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turo Lagos\Desktop\ELECCIONES 2017\PAGINA WEB ELECCIONES SENADORES 2017\"/>
    </mc:Choice>
  </mc:AlternateContent>
  <bookViews>
    <workbookView xWindow="120" yWindow="96" windowWidth="19080" windowHeight="11400" tabRatio="676"/>
  </bookViews>
  <sheets>
    <sheet name="TOTAL CON SENADORES" sheetId="1" r:id="rId1"/>
    <sheet name="ELECTOS" sheetId="9" r:id="rId2"/>
    <sheet name="TOTAL GENERAL" sheetId="8" r:id="rId3"/>
    <sheet name="DETERMINACION" sheetId="2" r:id="rId4"/>
    <sheet name="MESA A MESA" sheetId="10" r:id="rId5"/>
    <sheet name="SENADORES" sheetId="3" state="hidden" r:id="rId6"/>
  </sheets>
  <definedNames>
    <definedName name="_xlnm.Print_Area" localSheetId="3">DETERMINACION!$B$1:$H$40</definedName>
  </definedNames>
  <calcPr calcId="162913"/>
</workbook>
</file>

<file path=xl/calcChain.xml><?xml version="1.0" encoding="utf-8"?>
<calcChain xmlns="http://schemas.openxmlformats.org/spreadsheetml/2006/main">
  <c r="AS693" i="10" l="1"/>
  <c r="AO693" i="10"/>
  <c r="AK693" i="10"/>
  <c r="AF693" i="10"/>
  <c r="AB693" i="10"/>
  <c r="AS692" i="10"/>
  <c r="AO692" i="10"/>
  <c r="AK692" i="10"/>
  <c r="AF692" i="10"/>
  <c r="AB692" i="10"/>
  <c r="AS691" i="10"/>
  <c r="AO691" i="10"/>
  <c r="AK691" i="10"/>
  <c r="AF691" i="10"/>
  <c r="AB691" i="10"/>
  <c r="AS690" i="10"/>
  <c r="AO690" i="10"/>
  <c r="AK690" i="10"/>
  <c r="AF690" i="10"/>
  <c r="AB690" i="10"/>
  <c r="AS689" i="10"/>
  <c r="AO689" i="10"/>
  <c r="AK689" i="10"/>
  <c r="AF689" i="10"/>
  <c r="AB689" i="10"/>
  <c r="AS688" i="10"/>
  <c r="AO688" i="10"/>
  <c r="AK688" i="10"/>
  <c r="AF688" i="10"/>
  <c r="AB688" i="10"/>
  <c r="AS687" i="10"/>
  <c r="AO687" i="10"/>
  <c r="AK687" i="10"/>
  <c r="AF687" i="10"/>
  <c r="AB687" i="10"/>
  <c r="AS686" i="10"/>
  <c r="AO686" i="10"/>
  <c r="AK686" i="10"/>
  <c r="AF686" i="10"/>
  <c r="AB686" i="10"/>
  <c r="AS685" i="10"/>
  <c r="AO685" i="10"/>
  <c r="AK685" i="10"/>
  <c r="AF685" i="10"/>
  <c r="AB685" i="10"/>
  <c r="AS684" i="10"/>
  <c r="AO684" i="10"/>
  <c r="AK684" i="10"/>
  <c r="AF684" i="10"/>
  <c r="AB684" i="10"/>
  <c r="AS683" i="10"/>
  <c r="AO683" i="10"/>
  <c r="AK683" i="10"/>
  <c r="AF683" i="10"/>
  <c r="AB683" i="10"/>
  <c r="AS682" i="10"/>
  <c r="AO682" i="10"/>
  <c r="AK682" i="10"/>
  <c r="AF682" i="10"/>
  <c r="AB682" i="10"/>
  <c r="AS681" i="10"/>
  <c r="AO681" i="10"/>
  <c r="AK681" i="10"/>
  <c r="AF681" i="10"/>
  <c r="AB681" i="10"/>
  <c r="AS680" i="10"/>
  <c r="AO680" i="10"/>
  <c r="AK680" i="10"/>
  <c r="AF680" i="10"/>
  <c r="AB680" i="10"/>
  <c r="AS679" i="10"/>
  <c r="AO679" i="10"/>
  <c r="AK679" i="10"/>
  <c r="AF679" i="10"/>
  <c r="AB679" i="10"/>
  <c r="AS678" i="10"/>
  <c r="AO678" i="10"/>
  <c r="AK678" i="10"/>
  <c r="AF678" i="10"/>
  <c r="AB678" i="10"/>
  <c r="AS677" i="10"/>
  <c r="AO677" i="10"/>
  <c r="AK677" i="10"/>
  <c r="AF677" i="10"/>
  <c r="AB677" i="10"/>
  <c r="AS676" i="10"/>
  <c r="AO676" i="10"/>
  <c r="AK676" i="10"/>
  <c r="AF676" i="10"/>
  <c r="AB676" i="10"/>
  <c r="AS675" i="10"/>
  <c r="AO675" i="10"/>
  <c r="AK675" i="10"/>
  <c r="AF675" i="10"/>
  <c r="AB675" i="10"/>
  <c r="AS674" i="10"/>
  <c r="AO674" i="10"/>
  <c r="AK674" i="10"/>
  <c r="AF674" i="10"/>
  <c r="AB674" i="10"/>
  <c r="AS673" i="10"/>
  <c r="AO673" i="10"/>
  <c r="AK673" i="10"/>
  <c r="AF673" i="10"/>
  <c r="AB673" i="10"/>
  <c r="AS672" i="10"/>
  <c r="AO672" i="10"/>
  <c r="AK672" i="10"/>
  <c r="AF672" i="10"/>
  <c r="AB672" i="10"/>
  <c r="AS671" i="10"/>
  <c r="AO671" i="10"/>
  <c r="AK671" i="10"/>
  <c r="AF671" i="10"/>
  <c r="AB671" i="10"/>
  <c r="AS670" i="10"/>
  <c r="AO670" i="10"/>
  <c r="AK670" i="10"/>
  <c r="AF670" i="10"/>
  <c r="AB670" i="10"/>
  <c r="AS669" i="10"/>
  <c r="AO669" i="10"/>
  <c r="AK669" i="10"/>
  <c r="AF669" i="10"/>
  <c r="AB669" i="10"/>
  <c r="AS668" i="10"/>
  <c r="AO668" i="10"/>
  <c r="AK668" i="10"/>
  <c r="AF668" i="10"/>
  <c r="AB668" i="10"/>
  <c r="AS667" i="10"/>
  <c r="AO667" i="10"/>
  <c r="AK667" i="10"/>
  <c r="AF667" i="10"/>
  <c r="AB667" i="10"/>
  <c r="AS666" i="10"/>
  <c r="AO666" i="10"/>
  <c r="AK666" i="10"/>
  <c r="AF666" i="10"/>
  <c r="AB666" i="10"/>
  <c r="AS665" i="10"/>
  <c r="AO665" i="10"/>
  <c r="AK665" i="10"/>
  <c r="AF665" i="10"/>
  <c r="AB665" i="10"/>
  <c r="AS664" i="10"/>
  <c r="AO664" i="10"/>
  <c r="AK664" i="10"/>
  <c r="AF664" i="10"/>
  <c r="AB664" i="10"/>
  <c r="AS663" i="10"/>
  <c r="AO663" i="10"/>
  <c r="AK663" i="10"/>
  <c r="AF663" i="10"/>
  <c r="AB663" i="10"/>
  <c r="AS662" i="10"/>
  <c r="AO662" i="10"/>
  <c r="AK662" i="10"/>
  <c r="AF662" i="10"/>
  <c r="AB662" i="10"/>
  <c r="AS661" i="10"/>
  <c r="AO661" i="10"/>
  <c r="AK661" i="10"/>
  <c r="AF661" i="10"/>
  <c r="AB661" i="10"/>
  <c r="AS660" i="10"/>
  <c r="AO660" i="10"/>
  <c r="AK660" i="10"/>
  <c r="AF660" i="10"/>
  <c r="AB660" i="10"/>
  <c r="AS659" i="10"/>
  <c r="AO659" i="10"/>
  <c r="AK659" i="10"/>
  <c r="AF659" i="10"/>
  <c r="AB659" i="10"/>
  <c r="AS658" i="10"/>
  <c r="AO658" i="10"/>
  <c r="AK658" i="10"/>
  <c r="AF658" i="10"/>
  <c r="AB658" i="10"/>
  <c r="AS657" i="10"/>
  <c r="AO657" i="10"/>
  <c r="AK657" i="10"/>
  <c r="AF657" i="10"/>
  <c r="AB657" i="10"/>
  <c r="AS656" i="10"/>
  <c r="AO656" i="10"/>
  <c r="AK656" i="10"/>
  <c r="AF656" i="10"/>
  <c r="AB656" i="10"/>
  <c r="AS655" i="10"/>
  <c r="AO655" i="10"/>
  <c r="AK655" i="10"/>
  <c r="AF655" i="10"/>
  <c r="AB655" i="10"/>
  <c r="AS654" i="10"/>
  <c r="AO654" i="10"/>
  <c r="AK654" i="10"/>
  <c r="AF654" i="10"/>
  <c r="AB654" i="10"/>
  <c r="AS653" i="10"/>
  <c r="AO653" i="10"/>
  <c r="AK653" i="10"/>
  <c r="AF653" i="10"/>
  <c r="AB653" i="10"/>
  <c r="AS652" i="10"/>
  <c r="AO652" i="10"/>
  <c r="AK652" i="10"/>
  <c r="AF652" i="10"/>
  <c r="AB652" i="10"/>
  <c r="AS651" i="10"/>
  <c r="AO651" i="10"/>
  <c r="AK651" i="10"/>
  <c r="AF651" i="10"/>
  <c r="AB651" i="10"/>
  <c r="AS650" i="10"/>
  <c r="AO650" i="10"/>
  <c r="AK650" i="10"/>
  <c r="AF650" i="10"/>
  <c r="AB650" i="10"/>
  <c r="AS649" i="10"/>
  <c r="AO649" i="10"/>
  <c r="AK649" i="10"/>
  <c r="AF649" i="10"/>
  <c r="AB649" i="10"/>
  <c r="AS648" i="10"/>
  <c r="AO648" i="10"/>
  <c r="AK648" i="10"/>
  <c r="AF648" i="10"/>
  <c r="AB648" i="10"/>
  <c r="AS647" i="10"/>
  <c r="AO647" i="10"/>
  <c r="AK647" i="10"/>
  <c r="AF647" i="10"/>
  <c r="AB647" i="10"/>
  <c r="AS646" i="10"/>
  <c r="AO646" i="10"/>
  <c r="AK646" i="10"/>
  <c r="AF646" i="10"/>
  <c r="AB646" i="10"/>
  <c r="AS645" i="10"/>
  <c r="AO645" i="10"/>
  <c r="AK645" i="10"/>
  <c r="AF645" i="10"/>
  <c r="AB645" i="10"/>
  <c r="AS644" i="10"/>
  <c r="AO644" i="10"/>
  <c r="AK644" i="10"/>
  <c r="AF644" i="10"/>
  <c r="AB644" i="10"/>
  <c r="AS643" i="10"/>
  <c r="AO643" i="10"/>
  <c r="AK643" i="10"/>
  <c r="AF643" i="10"/>
  <c r="AB643" i="10"/>
  <c r="AS642" i="10"/>
  <c r="AO642" i="10"/>
  <c r="AK642" i="10"/>
  <c r="AF642" i="10"/>
  <c r="AB642" i="10"/>
  <c r="AS641" i="10"/>
  <c r="AO641" i="10"/>
  <c r="AK641" i="10"/>
  <c r="AF641" i="10"/>
  <c r="AB641" i="10"/>
  <c r="AS640" i="10"/>
  <c r="AO640" i="10"/>
  <c r="AK640" i="10"/>
  <c r="AF640" i="10"/>
  <c r="AB640" i="10"/>
  <c r="AS639" i="10"/>
  <c r="AO639" i="10"/>
  <c r="AK639" i="10"/>
  <c r="AF639" i="10"/>
  <c r="AB639" i="10"/>
  <c r="AS638" i="10"/>
  <c r="AO638" i="10"/>
  <c r="AK638" i="10"/>
  <c r="AF638" i="10"/>
  <c r="AB638" i="10"/>
  <c r="AS637" i="10"/>
  <c r="AO637" i="10"/>
  <c r="AK637" i="10"/>
  <c r="AF637" i="10"/>
  <c r="AB637" i="10"/>
  <c r="AS636" i="10"/>
  <c r="AO636" i="10"/>
  <c r="AK636" i="10"/>
  <c r="AF636" i="10"/>
  <c r="AB636" i="10"/>
  <c r="AS635" i="10"/>
  <c r="AO635" i="10"/>
  <c r="AK635" i="10"/>
  <c r="AF635" i="10"/>
  <c r="AB635" i="10"/>
  <c r="AS634" i="10"/>
  <c r="AO634" i="10"/>
  <c r="AK634" i="10"/>
  <c r="AF634" i="10"/>
  <c r="AB634" i="10"/>
  <c r="AS633" i="10"/>
  <c r="AO633" i="10"/>
  <c r="AK633" i="10"/>
  <c r="AF633" i="10"/>
  <c r="AB633" i="10"/>
  <c r="AS632" i="10"/>
  <c r="AO632" i="10"/>
  <c r="AK632" i="10"/>
  <c r="AF632" i="10"/>
  <c r="AB632" i="10"/>
  <c r="AS631" i="10"/>
  <c r="AO631" i="10"/>
  <c r="AK631" i="10"/>
  <c r="AF631" i="10"/>
  <c r="AB631" i="10"/>
  <c r="AS630" i="10"/>
  <c r="AO630" i="10"/>
  <c r="AK630" i="10"/>
  <c r="AF630" i="10"/>
  <c r="AB630" i="10"/>
  <c r="AS629" i="10"/>
  <c r="AO629" i="10"/>
  <c r="AK629" i="10"/>
  <c r="AF629" i="10"/>
  <c r="AB629" i="10"/>
  <c r="AS628" i="10"/>
  <c r="AO628" i="10"/>
  <c r="AK628" i="10"/>
  <c r="AF628" i="10"/>
  <c r="AB628" i="10"/>
  <c r="AS627" i="10"/>
  <c r="AO627" i="10"/>
  <c r="AK627" i="10"/>
  <c r="AF627" i="10"/>
  <c r="AB627" i="10"/>
  <c r="AS626" i="10"/>
  <c r="AO626" i="10"/>
  <c r="AK626" i="10"/>
  <c r="AF626" i="10"/>
  <c r="AB626" i="10"/>
  <c r="AS625" i="10"/>
  <c r="AO625" i="10"/>
  <c r="AK625" i="10"/>
  <c r="AF625" i="10"/>
  <c r="AB625" i="10"/>
  <c r="AS624" i="10"/>
  <c r="AO624" i="10"/>
  <c r="AK624" i="10"/>
  <c r="AF624" i="10"/>
  <c r="AB624" i="10"/>
  <c r="AS623" i="10"/>
  <c r="AO623" i="10"/>
  <c r="AK623" i="10"/>
  <c r="AF623" i="10"/>
  <c r="AB623" i="10"/>
  <c r="AS622" i="10"/>
  <c r="AO622" i="10"/>
  <c r="AK622" i="10"/>
  <c r="AF622" i="10"/>
  <c r="AB622" i="10"/>
  <c r="AS621" i="10"/>
  <c r="AO621" i="10"/>
  <c r="AK621" i="10"/>
  <c r="AF621" i="10"/>
  <c r="AB621" i="10"/>
  <c r="AS620" i="10"/>
  <c r="AO620" i="10"/>
  <c r="AK620" i="10"/>
  <c r="AF620" i="10"/>
  <c r="AB620" i="10"/>
  <c r="AS619" i="10"/>
  <c r="AO619" i="10"/>
  <c r="AK619" i="10"/>
  <c r="AF619" i="10"/>
  <c r="AB619" i="10"/>
  <c r="AS618" i="10"/>
  <c r="AO618" i="10"/>
  <c r="AK618" i="10"/>
  <c r="AF618" i="10"/>
  <c r="AB618" i="10"/>
  <c r="AS617" i="10"/>
  <c r="AO617" i="10"/>
  <c r="AK617" i="10"/>
  <c r="AF617" i="10"/>
  <c r="AB617" i="10"/>
  <c r="AS616" i="10"/>
  <c r="AO616" i="10"/>
  <c r="AK616" i="10"/>
  <c r="AF616" i="10"/>
  <c r="AB616" i="10"/>
  <c r="AS615" i="10"/>
  <c r="AO615" i="10"/>
  <c r="AK615" i="10"/>
  <c r="AF615" i="10"/>
  <c r="AB615" i="10"/>
  <c r="AS614" i="10"/>
  <c r="AO614" i="10"/>
  <c r="AK614" i="10"/>
  <c r="AF614" i="10"/>
  <c r="AB614" i="10"/>
  <c r="AS613" i="10"/>
  <c r="AO613" i="10"/>
  <c r="AK613" i="10"/>
  <c r="AF613" i="10"/>
  <c r="AB613" i="10"/>
  <c r="AS612" i="10"/>
  <c r="AO612" i="10"/>
  <c r="AK612" i="10"/>
  <c r="AF612" i="10"/>
  <c r="AB612" i="10"/>
  <c r="AS611" i="10"/>
  <c r="AO611" i="10"/>
  <c r="AK611" i="10"/>
  <c r="AF611" i="10"/>
  <c r="AB611" i="10"/>
  <c r="AS610" i="10"/>
  <c r="AO610" i="10"/>
  <c r="AK610" i="10"/>
  <c r="AF610" i="10"/>
  <c r="AB610" i="10"/>
  <c r="AS609" i="10"/>
  <c r="AO609" i="10"/>
  <c r="AK609" i="10"/>
  <c r="AF609" i="10"/>
  <c r="AB609" i="10"/>
  <c r="AS608" i="10"/>
  <c r="AO608" i="10"/>
  <c r="AK608" i="10"/>
  <c r="AF608" i="10"/>
  <c r="AB608" i="10"/>
  <c r="AS607" i="10"/>
  <c r="AO607" i="10"/>
  <c r="AK607" i="10"/>
  <c r="AF607" i="10"/>
  <c r="AB607" i="10"/>
  <c r="AS606" i="10"/>
  <c r="AO606" i="10"/>
  <c r="AK606" i="10"/>
  <c r="AF606" i="10"/>
  <c r="AB606" i="10"/>
  <c r="AS605" i="10"/>
  <c r="AO605" i="10"/>
  <c r="AK605" i="10"/>
  <c r="AF605" i="10"/>
  <c r="AB605" i="10"/>
  <c r="AS604" i="10"/>
  <c r="AO604" i="10"/>
  <c r="AK604" i="10"/>
  <c r="AF604" i="10"/>
  <c r="AB604" i="10"/>
  <c r="AS603" i="10"/>
  <c r="AO603" i="10"/>
  <c r="AK603" i="10"/>
  <c r="AF603" i="10"/>
  <c r="AB603" i="10"/>
  <c r="AS602" i="10"/>
  <c r="AO602" i="10"/>
  <c r="AK602" i="10"/>
  <c r="AF602" i="10"/>
  <c r="AB602" i="10"/>
  <c r="AS601" i="10"/>
  <c r="AO601" i="10"/>
  <c r="AK601" i="10"/>
  <c r="AF601" i="10"/>
  <c r="AB601" i="10"/>
  <c r="AS600" i="10"/>
  <c r="AO600" i="10"/>
  <c r="AK600" i="10"/>
  <c r="AF600" i="10"/>
  <c r="AB600" i="10"/>
  <c r="AS599" i="10"/>
  <c r="AO599" i="10"/>
  <c r="AK599" i="10"/>
  <c r="AF599" i="10"/>
  <c r="AB599" i="10"/>
  <c r="AS598" i="10"/>
  <c r="AO598" i="10"/>
  <c r="AK598" i="10"/>
  <c r="AF598" i="10"/>
  <c r="AB598" i="10"/>
  <c r="AS597" i="10"/>
  <c r="AO597" i="10"/>
  <c r="AK597" i="10"/>
  <c r="AF597" i="10"/>
  <c r="AB597" i="10"/>
  <c r="AS596" i="10"/>
  <c r="AO596" i="10"/>
  <c r="AK596" i="10"/>
  <c r="AF596" i="10"/>
  <c r="AB596" i="10"/>
  <c r="AS595" i="10"/>
  <c r="AO595" i="10"/>
  <c r="AK595" i="10"/>
  <c r="AF595" i="10"/>
  <c r="AB595" i="10"/>
  <c r="AS594" i="10"/>
  <c r="AO594" i="10"/>
  <c r="AK594" i="10"/>
  <c r="AF594" i="10"/>
  <c r="AB594" i="10"/>
  <c r="AS593" i="10"/>
  <c r="AO593" i="10"/>
  <c r="AK593" i="10"/>
  <c r="AF593" i="10"/>
  <c r="AB593" i="10"/>
  <c r="AS592" i="10"/>
  <c r="AO592" i="10"/>
  <c r="AK592" i="10"/>
  <c r="AF592" i="10"/>
  <c r="AB592" i="10"/>
  <c r="AS591" i="10"/>
  <c r="AO591" i="10"/>
  <c r="AK591" i="10"/>
  <c r="AF591" i="10"/>
  <c r="AB591" i="10"/>
  <c r="AS590" i="10"/>
  <c r="AO590" i="10"/>
  <c r="AK590" i="10"/>
  <c r="AF590" i="10"/>
  <c r="AB590" i="10"/>
  <c r="AS589" i="10"/>
  <c r="AO589" i="10"/>
  <c r="AK589" i="10"/>
  <c r="AF589" i="10"/>
  <c r="AB589" i="10"/>
  <c r="AS588" i="10"/>
  <c r="AO588" i="10"/>
  <c r="AK588" i="10"/>
  <c r="AF588" i="10"/>
  <c r="AB588" i="10"/>
  <c r="AS587" i="10"/>
  <c r="AO587" i="10"/>
  <c r="AK587" i="10"/>
  <c r="AF587" i="10"/>
  <c r="AB587" i="10"/>
  <c r="AS586" i="10"/>
  <c r="AO586" i="10"/>
  <c r="AK586" i="10"/>
  <c r="AF586" i="10"/>
  <c r="AB586" i="10"/>
  <c r="AS585" i="10"/>
  <c r="AO585" i="10"/>
  <c r="AK585" i="10"/>
  <c r="AF585" i="10"/>
  <c r="AB585" i="10"/>
  <c r="AS584" i="10"/>
  <c r="AO584" i="10"/>
  <c r="AK584" i="10"/>
  <c r="AF584" i="10"/>
  <c r="AB584" i="10"/>
  <c r="AS583" i="10"/>
  <c r="AO583" i="10"/>
  <c r="AK583" i="10"/>
  <c r="AF583" i="10"/>
  <c r="AB583" i="10"/>
  <c r="AS582" i="10"/>
  <c r="AO582" i="10"/>
  <c r="AK582" i="10"/>
  <c r="AF582" i="10"/>
  <c r="AB582" i="10"/>
  <c r="AS581" i="10"/>
  <c r="AO581" i="10"/>
  <c r="AK581" i="10"/>
  <c r="AF581" i="10"/>
  <c r="AB581" i="10"/>
  <c r="AS580" i="10"/>
  <c r="AO580" i="10"/>
  <c r="AK580" i="10"/>
  <c r="AF580" i="10"/>
  <c r="AB580" i="10"/>
  <c r="AS579" i="10"/>
  <c r="AO579" i="10"/>
  <c r="AK579" i="10"/>
  <c r="AF579" i="10"/>
  <c r="AB579" i="10"/>
  <c r="AS578" i="10"/>
  <c r="AO578" i="10"/>
  <c r="AK578" i="10"/>
  <c r="AF578" i="10"/>
  <c r="AB578" i="10"/>
  <c r="AS577" i="10"/>
  <c r="AO577" i="10"/>
  <c r="AK577" i="10"/>
  <c r="AF577" i="10"/>
  <c r="AB577" i="10"/>
  <c r="AS576" i="10"/>
  <c r="AO576" i="10"/>
  <c r="AK576" i="10"/>
  <c r="AF576" i="10"/>
  <c r="AB576" i="10"/>
  <c r="AS575" i="10"/>
  <c r="AO575" i="10"/>
  <c r="AK575" i="10"/>
  <c r="AF575" i="10"/>
  <c r="AB575" i="10"/>
  <c r="AS574" i="10"/>
  <c r="AO574" i="10"/>
  <c r="AK574" i="10"/>
  <c r="AF574" i="10"/>
  <c r="AB574" i="10"/>
  <c r="AS573" i="10"/>
  <c r="AO573" i="10"/>
  <c r="AK573" i="10"/>
  <c r="AF573" i="10"/>
  <c r="AB573" i="10"/>
  <c r="AS572" i="10"/>
  <c r="AO572" i="10"/>
  <c r="AK572" i="10"/>
  <c r="AF572" i="10"/>
  <c r="AB572" i="10"/>
  <c r="AS571" i="10"/>
  <c r="AO571" i="10"/>
  <c r="AK571" i="10"/>
  <c r="AF571" i="10"/>
  <c r="AB571" i="10"/>
  <c r="AS570" i="10"/>
  <c r="AO570" i="10"/>
  <c r="AK570" i="10"/>
  <c r="AF570" i="10"/>
  <c r="AB570" i="10"/>
  <c r="AS569" i="10"/>
  <c r="AO569" i="10"/>
  <c r="AK569" i="10"/>
  <c r="AF569" i="10"/>
  <c r="AB569" i="10"/>
  <c r="AS568" i="10"/>
  <c r="AO568" i="10"/>
  <c r="AK568" i="10"/>
  <c r="AF568" i="10"/>
  <c r="AB568" i="10"/>
  <c r="AS567" i="10"/>
  <c r="AO567" i="10"/>
  <c r="AK567" i="10"/>
  <c r="AF567" i="10"/>
  <c r="AB567" i="10"/>
  <c r="AS566" i="10"/>
  <c r="AO566" i="10"/>
  <c r="AK566" i="10"/>
  <c r="AF566" i="10"/>
  <c r="AB566" i="10"/>
  <c r="AS565" i="10"/>
  <c r="AO565" i="10"/>
  <c r="AK565" i="10"/>
  <c r="AF565" i="10"/>
  <c r="AB565" i="10"/>
  <c r="AS564" i="10"/>
  <c r="AO564" i="10"/>
  <c r="AK564" i="10"/>
  <c r="AF564" i="10"/>
  <c r="AB564" i="10"/>
  <c r="AS563" i="10"/>
  <c r="AO563" i="10"/>
  <c r="AK563" i="10"/>
  <c r="AF563" i="10"/>
  <c r="AB563" i="10"/>
  <c r="AS562" i="10"/>
  <c r="AO562" i="10"/>
  <c r="AK562" i="10"/>
  <c r="AF562" i="10"/>
  <c r="AB562" i="10"/>
  <c r="AS561" i="10"/>
  <c r="AO561" i="10"/>
  <c r="AK561" i="10"/>
  <c r="AF561" i="10"/>
  <c r="AB561" i="10"/>
  <c r="AS560" i="10"/>
  <c r="AO560" i="10"/>
  <c r="AK560" i="10"/>
  <c r="AF560" i="10"/>
  <c r="AB560" i="10"/>
  <c r="AS559" i="10"/>
  <c r="AO559" i="10"/>
  <c r="AK559" i="10"/>
  <c r="AF559" i="10"/>
  <c r="AB559" i="10"/>
  <c r="AS558" i="10"/>
  <c r="AO558" i="10"/>
  <c r="AK558" i="10"/>
  <c r="AF558" i="10"/>
  <c r="AB558" i="10"/>
  <c r="AS557" i="10"/>
  <c r="AO557" i="10"/>
  <c r="AK557" i="10"/>
  <c r="AF557" i="10"/>
  <c r="AB557" i="10"/>
  <c r="AS556" i="10"/>
  <c r="AO556" i="10"/>
  <c r="AK556" i="10"/>
  <c r="AF556" i="10"/>
  <c r="AB556" i="10"/>
  <c r="AS555" i="10"/>
  <c r="AO555" i="10"/>
  <c r="AK555" i="10"/>
  <c r="AF555" i="10"/>
  <c r="AB555" i="10"/>
  <c r="AS554" i="10"/>
  <c r="AO554" i="10"/>
  <c r="AK554" i="10"/>
  <c r="AF554" i="10"/>
  <c r="AB554" i="10"/>
  <c r="AS553" i="10"/>
  <c r="AO553" i="10"/>
  <c r="AK553" i="10"/>
  <c r="AF553" i="10"/>
  <c r="AB553" i="10"/>
  <c r="AS552" i="10"/>
  <c r="AO552" i="10"/>
  <c r="AK552" i="10"/>
  <c r="AF552" i="10"/>
  <c r="AB552" i="10"/>
  <c r="AS551" i="10"/>
  <c r="AO551" i="10"/>
  <c r="AK551" i="10"/>
  <c r="AF551" i="10"/>
  <c r="AB551" i="10"/>
  <c r="AS550" i="10"/>
  <c r="AO550" i="10"/>
  <c r="AK550" i="10"/>
  <c r="AF550" i="10"/>
  <c r="AB550" i="10"/>
  <c r="AS549" i="10"/>
  <c r="AO549" i="10"/>
  <c r="AK549" i="10"/>
  <c r="AF549" i="10"/>
  <c r="AB549" i="10"/>
  <c r="AS548" i="10"/>
  <c r="AO548" i="10"/>
  <c r="AK548" i="10"/>
  <c r="AF548" i="10"/>
  <c r="AB548" i="10"/>
  <c r="AS547" i="10"/>
  <c r="AO547" i="10"/>
  <c r="AK547" i="10"/>
  <c r="AF547" i="10"/>
  <c r="AB547" i="10"/>
  <c r="AS546" i="10"/>
  <c r="AO546" i="10"/>
  <c r="AK546" i="10"/>
  <c r="AF546" i="10"/>
  <c r="AB546" i="10"/>
  <c r="AS545" i="10"/>
  <c r="AO545" i="10"/>
  <c r="AK545" i="10"/>
  <c r="AF545" i="10"/>
  <c r="AB545" i="10"/>
  <c r="AS544" i="10"/>
  <c r="AO544" i="10"/>
  <c r="AK544" i="10"/>
  <c r="AF544" i="10"/>
  <c r="AB544" i="10"/>
  <c r="AS543" i="10"/>
  <c r="AO543" i="10"/>
  <c r="AK543" i="10"/>
  <c r="AF543" i="10"/>
  <c r="AB543" i="10"/>
  <c r="AS542" i="10"/>
  <c r="AO542" i="10"/>
  <c r="AK542" i="10"/>
  <c r="AF542" i="10"/>
  <c r="AB542" i="10"/>
  <c r="AS541" i="10"/>
  <c r="AO541" i="10"/>
  <c r="AK541" i="10"/>
  <c r="AF541" i="10"/>
  <c r="AB541" i="10"/>
  <c r="AS540" i="10"/>
  <c r="AO540" i="10"/>
  <c r="AK540" i="10"/>
  <c r="AF540" i="10"/>
  <c r="AB540" i="10"/>
  <c r="AS539" i="10"/>
  <c r="AO539" i="10"/>
  <c r="AK539" i="10"/>
  <c r="AF539" i="10"/>
  <c r="AB539" i="10"/>
  <c r="AS538" i="10"/>
  <c r="AO538" i="10"/>
  <c r="AK538" i="10"/>
  <c r="AF538" i="10"/>
  <c r="AB538" i="10"/>
  <c r="AS537" i="10"/>
  <c r="AO537" i="10"/>
  <c r="AK537" i="10"/>
  <c r="AF537" i="10"/>
  <c r="AB537" i="10"/>
  <c r="AS536" i="10"/>
  <c r="AO536" i="10"/>
  <c r="AK536" i="10"/>
  <c r="AF536" i="10"/>
  <c r="AB536" i="10"/>
  <c r="AS535" i="10"/>
  <c r="AO535" i="10"/>
  <c r="AK535" i="10"/>
  <c r="AF535" i="10"/>
  <c r="AB535" i="10"/>
  <c r="AS534" i="10"/>
  <c r="AO534" i="10"/>
  <c r="AK534" i="10"/>
  <c r="AF534" i="10"/>
  <c r="AB534" i="10"/>
  <c r="AS533" i="10"/>
  <c r="AO533" i="10"/>
  <c r="AK533" i="10"/>
  <c r="AF533" i="10"/>
  <c r="AB533" i="10"/>
  <c r="AS532" i="10"/>
  <c r="AO532" i="10"/>
  <c r="AK532" i="10"/>
  <c r="AF532" i="10"/>
  <c r="AB532" i="10"/>
  <c r="AS531" i="10"/>
  <c r="AO531" i="10"/>
  <c r="AK531" i="10"/>
  <c r="AF531" i="10"/>
  <c r="AB531" i="10"/>
  <c r="AS530" i="10"/>
  <c r="AO530" i="10"/>
  <c r="AK530" i="10"/>
  <c r="AF530" i="10"/>
  <c r="AB530" i="10"/>
  <c r="AS529" i="10"/>
  <c r="AO529" i="10"/>
  <c r="AK529" i="10"/>
  <c r="AF529" i="10"/>
  <c r="AB529" i="10"/>
  <c r="AS528" i="10"/>
  <c r="AO528" i="10"/>
  <c r="AK528" i="10"/>
  <c r="AF528" i="10"/>
  <c r="AB528" i="10"/>
  <c r="AS527" i="10"/>
  <c r="AO527" i="10"/>
  <c r="AK527" i="10"/>
  <c r="AF527" i="10"/>
  <c r="AB527" i="10"/>
  <c r="AS526" i="10"/>
  <c r="AO526" i="10"/>
  <c r="AK526" i="10"/>
  <c r="AF526" i="10"/>
  <c r="AB526" i="10"/>
  <c r="AS525" i="10"/>
  <c r="AO525" i="10"/>
  <c r="AK525" i="10"/>
  <c r="AF525" i="10"/>
  <c r="AB525" i="10"/>
  <c r="AS524" i="10"/>
  <c r="AO524" i="10"/>
  <c r="AK524" i="10"/>
  <c r="AF524" i="10"/>
  <c r="AB524" i="10"/>
  <c r="AS523" i="10"/>
  <c r="AO523" i="10"/>
  <c r="AK523" i="10"/>
  <c r="AF523" i="10"/>
  <c r="AB523" i="10"/>
  <c r="AS522" i="10"/>
  <c r="AO522" i="10"/>
  <c r="AK522" i="10"/>
  <c r="AF522" i="10"/>
  <c r="AB522" i="10"/>
  <c r="AS521" i="10"/>
  <c r="AO521" i="10"/>
  <c r="AK521" i="10"/>
  <c r="AF521" i="10"/>
  <c r="AB521" i="10"/>
  <c r="AS520" i="10"/>
  <c r="AO520" i="10"/>
  <c r="AK520" i="10"/>
  <c r="AF520" i="10"/>
  <c r="AB520" i="10"/>
  <c r="AS519" i="10"/>
  <c r="AO519" i="10"/>
  <c r="AK519" i="10"/>
  <c r="AF519" i="10"/>
  <c r="AB519" i="10"/>
  <c r="AS518" i="10"/>
  <c r="AO518" i="10"/>
  <c r="AK518" i="10"/>
  <c r="AF518" i="10"/>
  <c r="AB518" i="10"/>
  <c r="AS517" i="10"/>
  <c r="AO517" i="10"/>
  <c r="AK517" i="10"/>
  <c r="AF517" i="10"/>
  <c r="AB517" i="10"/>
  <c r="AS516" i="10"/>
  <c r="AO516" i="10"/>
  <c r="AK516" i="10"/>
  <c r="AF516" i="10"/>
  <c r="AB516" i="10"/>
  <c r="AS515" i="10"/>
  <c r="AO515" i="10"/>
  <c r="AK515" i="10"/>
  <c r="AF515" i="10"/>
  <c r="AB515" i="10"/>
  <c r="AS514" i="10"/>
  <c r="AO514" i="10"/>
  <c r="AK514" i="10"/>
  <c r="AF514" i="10"/>
  <c r="AB514" i="10"/>
  <c r="AS513" i="10"/>
  <c r="AO513" i="10"/>
  <c r="AK513" i="10"/>
  <c r="AF513" i="10"/>
  <c r="AB513" i="10"/>
  <c r="AS512" i="10"/>
  <c r="AO512" i="10"/>
  <c r="AK512" i="10"/>
  <c r="AF512" i="10"/>
  <c r="AB512" i="10"/>
  <c r="AS511" i="10"/>
  <c r="AO511" i="10"/>
  <c r="AK511" i="10"/>
  <c r="AF511" i="10"/>
  <c r="AB511" i="10"/>
  <c r="AS510" i="10"/>
  <c r="AO510" i="10"/>
  <c r="AK510" i="10"/>
  <c r="AF510" i="10"/>
  <c r="AB510" i="10"/>
  <c r="AS509" i="10"/>
  <c r="AO509" i="10"/>
  <c r="AK509" i="10"/>
  <c r="AF509" i="10"/>
  <c r="AB509" i="10"/>
  <c r="AS508" i="10"/>
  <c r="AO508" i="10"/>
  <c r="AK508" i="10"/>
  <c r="AF508" i="10"/>
  <c r="AB508" i="10"/>
  <c r="AS507" i="10"/>
  <c r="AO507" i="10"/>
  <c r="AK507" i="10"/>
  <c r="AF507" i="10"/>
  <c r="AB507" i="10"/>
  <c r="AS506" i="10"/>
  <c r="AO506" i="10"/>
  <c r="AK506" i="10"/>
  <c r="AF506" i="10"/>
  <c r="AB506" i="10"/>
  <c r="AS505" i="10"/>
  <c r="AO505" i="10"/>
  <c r="AK505" i="10"/>
  <c r="AF505" i="10"/>
  <c r="AB505" i="10"/>
  <c r="AS504" i="10"/>
  <c r="AO504" i="10"/>
  <c r="AK504" i="10"/>
  <c r="AF504" i="10"/>
  <c r="AB504" i="10"/>
  <c r="AS503" i="10"/>
  <c r="AO503" i="10"/>
  <c r="AK503" i="10"/>
  <c r="AF503" i="10"/>
  <c r="AB503" i="10"/>
  <c r="AS502" i="10"/>
  <c r="AO502" i="10"/>
  <c r="AK502" i="10"/>
  <c r="AF502" i="10"/>
  <c r="AB502" i="10"/>
  <c r="AS501" i="10"/>
  <c r="AO501" i="10"/>
  <c r="AK501" i="10"/>
  <c r="AF501" i="10"/>
  <c r="AB501" i="10"/>
  <c r="AS500" i="10"/>
  <c r="AO500" i="10"/>
  <c r="AK500" i="10"/>
  <c r="AF500" i="10"/>
  <c r="AB500" i="10"/>
  <c r="AS499" i="10"/>
  <c r="AO499" i="10"/>
  <c r="AK499" i="10"/>
  <c r="AF499" i="10"/>
  <c r="AB499" i="10"/>
  <c r="AS498" i="10"/>
  <c r="AO498" i="10"/>
  <c r="AK498" i="10"/>
  <c r="AF498" i="10"/>
  <c r="AB498" i="10"/>
  <c r="AS497" i="10"/>
  <c r="AO497" i="10"/>
  <c r="AK497" i="10"/>
  <c r="AF497" i="10"/>
  <c r="AB497" i="10"/>
  <c r="AS496" i="10"/>
  <c r="AO496" i="10"/>
  <c r="AK496" i="10"/>
  <c r="AF496" i="10"/>
  <c r="AB496" i="10"/>
  <c r="AS495" i="10"/>
  <c r="AO495" i="10"/>
  <c r="AK495" i="10"/>
  <c r="AF495" i="10"/>
  <c r="AB495" i="10"/>
  <c r="AS494" i="10"/>
  <c r="AO494" i="10"/>
  <c r="AK494" i="10"/>
  <c r="AF494" i="10"/>
  <c r="AB494" i="10"/>
  <c r="AS493" i="10"/>
  <c r="AO493" i="10"/>
  <c r="AK493" i="10"/>
  <c r="AF493" i="10"/>
  <c r="AB493" i="10"/>
  <c r="AS492" i="10"/>
  <c r="AO492" i="10"/>
  <c r="AK492" i="10"/>
  <c r="AF492" i="10"/>
  <c r="AB492" i="10"/>
  <c r="AS491" i="10"/>
  <c r="AO491" i="10"/>
  <c r="AK491" i="10"/>
  <c r="AF491" i="10"/>
  <c r="AB491" i="10"/>
  <c r="AS490" i="10"/>
  <c r="AO490" i="10"/>
  <c r="AK490" i="10"/>
  <c r="AF490" i="10"/>
  <c r="AB490" i="10"/>
  <c r="AS489" i="10"/>
  <c r="AO489" i="10"/>
  <c r="AK489" i="10"/>
  <c r="AF489" i="10"/>
  <c r="AB489" i="10"/>
  <c r="AS488" i="10"/>
  <c r="AO488" i="10"/>
  <c r="AK488" i="10"/>
  <c r="AF488" i="10"/>
  <c r="AB488" i="10"/>
  <c r="AS487" i="10"/>
  <c r="AO487" i="10"/>
  <c r="AK487" i="10"/>
  <c r="AF487" i="10"/>
  <c r="AB487" i="10"/>
  <c r="AS486" i="10"/>
  <c r="AO486" i="10"/>
  <c r="AK486" i="10"/>
  <c r="AF486" i="10"/>
  <c r="AB486" i="10"/>
  <c r="AS485" i="10"/>
  <c r="AO485" i="10"/>
  <c r="AK485" i="10"/>
  <c r="AF485" i="10"/>
  <c r="AB485" i="10"/>
  <c r="AS484" i="10"/>
  <c r="AO484" i="10"/>
  <c r="AK484" i="10"/>
  <c r="AF484" i="10"/>
  <c r="AB484" i="10"/>
  <c r="AS483" i="10"/>
  <c r="AO483" i="10"/>
  <c r="AK483" i="10"/>
  <c r="AF483" i="10"/>
  <c r="AB483" i="10"/>
  <c r="AS482" i="10"/>
  <c r="AO482" i="10"/>
  <c r="AK482" i="10"/>
  <c r="AF482" i="10"/>
  <c r="AB482" i="10"/>
  <c r="AS481" i="10"/>
  <c r="AO481" i="10"/>
  <c r="AK481" i="10"/>
  <c r="AF481" i="10"/>
  <c r="AB481" i="10"/>
  <c r="AS480" i="10"/>
  <c r="AO480" i="10"/>
  <c r="AK480" i="10"/>
  <c r="AF480" i="10"/>
  <c r="AB480" i="10"/>
  <c r="AS479" i="10"/>
  <c r="AO479" i="10"/>
  <c r="AK479" i="10"/>
  <c r="AF479" i="10"/>
  <c r="AB479" i="10"/>
  <c r="AS478" i="10"/>
  <c r="AO478" i="10"/>
  <c r="AK478" i="10"/>
  <c r="AF478" i="10"/>
  <c r="AB478" i="10"/>
  <c r="AS477" i="10"/>
  <c r="AO477" i="10"/>
  <c r="AK477" i="10"/>
  <c r="AF477" i="10"/>
  <c r="AB477" i="10"/>
  <c r="AS476" i="10"/>
  <c r="AO476" i="10"/>
  <c r="AK476" i="10"/>
  <c r="AF476" i="10"/>
  <c r="AB476" i="10"/>
  <c r="AS475" i="10"/>
  <c r="AO475" i="10"/>
  <c r="AK475" i="10"/>
  <c r="AF475" i="10"/>
  <c r="AB475" i="10"/>
  <c r="AS474" i="10"/>
  <c r="AO474" i="10"/>
  <c r="AK474" i="10"/>
  <c r="AF474" i="10"/>
  <c r="AB474" i="10"/>
  <c r="AS473" i="10"/>
  <c r="AO473" i="10"/>
  <c r="AK473" i="10"/>
  <c r="AF473" i="10"/>
  <c r="AB473" i="10"/>
  <c r="AS472" i="10"/>
  <c r="AO472" i="10"/>
  <c r="AK472" i="10"/>
  <c r="AF472" i="10"/>
  <c r="AB472" i="10"/>
  <c r="AS471" i="10"/>
  <c r="AO471" i="10"/>
  <c r="AK471" i="10"/>
  <c r="AF471" i="10"/>
  <c r="AB471" i="10"/>
  <c r="AS470" i="10"/>
  <c r="AO470" i="10"/>
  <c r="AK470" i="10"/>
  <c r="AF470" i="10"/>
  <c r="AB470" i="10"/>
  <c r="AS469" i="10"/>
  <c r="AO469" i="10"/>
  <c r="AK469" i="10"/>
  <c r="AF469" i="10"/>
  <c r="AB469" i="10"/>
  <c r="AS468" i="10"/>
  <c r="AO468" i="10"/>
  <c r="AK468" i="10"/>
  <c r="AF468" i="10"/>
  <c r="AB468" i="10"/>
  <c r="AS467" i="10"/>
  <c r="AO467" i="10"/>
  <c r="AK467" i="10"/>
  <c r="AF467" i="10"/>
  <c r="AB467" i="10"/>
  <c r="AS466" i="10"/>
  <c r="AO466" i="10"/>
  <c r="AK466" i="10"/>
  <c r="AF466" i="10"/>
  <c r="AB466" i="10"/>
  <c r="AS465" i="10"/>
  <c r="AO465" i="10"/>
  <c r="AK465" i="10"/>
  <c r="AF465" i="10"/>
  <c r="AB465" i="10"/>
  <c r="AS464" i="10"/>
  <c r="AO464" i="10"/>
  <c r="AK464" i="10"/>
  <c r="AF464" i="10"/>
  <c r="AB464" i="10"/>
  <c r="AS463" i="10"/>
  <c r="AO463" i="10"/>
  <c r="AK463" i="10"/>
  <c r="AF463" i="10"/>
  <c r="AB463" i="10"/>
  <c r="AS462" i="10"/>
  <c r="AO462" i="10"/>
  <c r="AK462" i="10"/>
  <c r="AF462" i="10"/>
  <c r="AB462" i="10"/>
  <c r="AS461" i="10"/>
  <c r="AO461" i="10"/>
  <c r="AK461" i="10"/>
  <c r="AF461" i="10"/>
  <c r="AB461" i="10"/>
  <c r="AS460" i="10"/>
  <c r="AO460" i="10"/>
  <c r="AK460" i="10"/>
  <c r="AF460" i="10"/>
  <c r="AB460" i="10"/>
  <c r="AS459" i="10"/>
  <c r="AO459" i="10"/>
  <c r="AK459" i="10"/>
  <c r="AF459" i="10"/>
  <c r="AB459" i="10"/>
  <c r="AS458" i="10"/>
  <c r="AO458" i="10"/>
  <c r="AK458" i="10"/>
  <c r="AF458" i="10"/>
  <c r="AB458" i="10"/>
  <c r="AS457" i="10"/>
  <c r="AO457" i="10"/>
  <c r="AK457" i="10"/>
  <c r="AF457" i="10"/>
  <c r="AB457" i="10"/>
  <c r="AS456" i="10"/>
  <c r="AO456" i="10"/>
  <c r="AK456" i="10"/>
  <c r="AF456" i="10"/>
  <c r="AB456" i="10"/>
  <c r="AS455" i="10"/>
  <c r="AO455" i="10"/>
  <c r="AK455" i="10"/>
  <c r="AF455" i="10"/>
  <c r="AB455" i="10"/>
  <c r="AS454" i="10"/>
  <c r="AO454" i="10"/>
  <c r="AK454" i="10"/>
  <c r="AF454" i="10"/>
  <c r="AB454" i="10"/>
  <c r="AS453" i="10"/>
  <c r="AO453" i="10"/>
  <c r="AK453" i="10"/>
  <c r="AF453" i="10"/>
  <c r="AB453" i="10"/>
  <c r="AS452" i="10"/>
  <c r="AO452" i="10"/>
  <c r="AK452" i="10"/>
  <c r="AF452" i="10"/>
  <c r="AB452" i="10"/>
  <c r="AS451" i="10"/>
  <c r="AO451" i="10"/>
  <c r="AK451" i="10"/>
  <c r="AF451" i="10"/>
  <c r="AB451" i="10"/>
  <c r="AS450" i="10"/>
  <c r="AO450" i="10"/>
  <c r="AK450" i="10"/>
  <c r="AF450" i="10"/>
  <c r="AB450" i="10"/>
  <c r="AS449" i="10"/>
  <c r="AO449" i="10"/>
  <c r="AK449" i="10"/>
  <c r="AF449" i="10"/>
  <c r="AB449" i="10"/>
  <c r="AS448" i="10"/>
  <c r="AO448" i="10"/>
  <c r="AK448" i="10"/>
  <c r="AF448" i="10"/>
  <c r="AB448" i="10"/>
  <c r="AS447" i="10"/>
  <c r="AO447" i="10"/>
  <c r="AK447" i="10"/>
  <c r="AF447" i="10"/>
  <c r="AB447" i="10"/>
  <c r="AS446" i="10"/>
  <c r="AO446" i="10"/>
  <c r="AK446" i="10"/>
  <c r="AF446" i="10"/>
  <c r="AB446" i="10"/>
  <c r="AS445" i="10"/>
  <c r="AO445" i="10"/>
  <c r="AK445" i="10"/>
  <c r="AF445" i="10"/>
  <c r="AB445" i="10"/>
  <c r="AS444" i="10"/>
  <c r="AO444" i="10"/>
  <c r="AK444" i="10"/>
  <c r="AF444" i="10"/>
  <c r="AB444" i="10"/>
  <c r="AS443" i="10"/>
  <c r="AO443" i="10"/>
  <c r="AK443" i="10"/>
  <c r="AF443" i="10"/>
  <c r="AB443" i="10"/>
  <c r="AS442" i="10"/>
  <c r="AO442" i="10"/>
  <c r="AK442" i="10"/>
  <c r="AF442" i="10"/>
  <c r="AB442" i="10"/>
  <c r="AS441" i="10"/>
  <c r="AO441" i="10"/>
  <c r="AK441" i="10"/>
  <c r="AF441" i="10"/>
  <c r="AB441" i="10"/>
  <c r="AS440" i="10"/>
  <c r="AO440" i="10"/>
  <c r="AK440" i="10"/>
  <c r="AF440" i="10"/>
  <c r="AB440" i="10"/>
  <c r="AS439" i="10"/>
  <c r="AO439" i="10"/>
  <c r="AK439" i="10"/>
  <c r="AF439" i="10"/>
  <c r="AB439" i="10"/>
  <c r="AS438" i="10"/>
  <c r="AO438" i="10"/>
  <c r="AK438" i="10"/>
  <c r="AF438" i="10"/>
  <c r="AB438" i="10"/>
  <c r="AS437" i="10"/>
  <c r="AO437" i="10"/>
  <c r="AK437" i="10"/>
  <c r="AF437" i="10"/>
  <c r="AB437" i="10"/>
  <c r="AS436" i="10"/>
  <c r="AO436" i="10"/>
  <c r="AK436" i="10"/>
  <c r="AF436" i="10"/>
  <c r="AB436" i="10"/>
  <c r="AS435" i="10"/>
  <c r="AO435" i="10"/>
  <c r="AK435" i="10"/>
  <c r="AF435" i="10"/>
  <c r="AB435" i="10"/>
  <c r="AS434" i="10"/>
  <c r="AO434" i="10"/>
  <c r="AK434" i="10"/>
  <c r="AF434" i="10"/>
  <c r="AB434" i="10"/>
  <c r="AS433" i="10"/>
  <c r="AO433" i="10"/>
  <c r="AK433" i="10"/>
  <c r="AF433" i="10"/>
  <c r="AB433" i="10"/>
  <c r="AS432" i="10"/>
  <c r="AO432" i="10"/>
  <c r="AK432" i="10"/>
  <c r="AF432" i="10"/>
  <c r="AB432" i="10"/>
  <c r="AS431" i="10"/>
  <c r="AO431" i="10"/>
  <c r="AK431" i="10"/>
  <c r="AF431" i="10"/>
  <c r="AB431" i="10"/>
  <c r="AS430" i="10"/>
  <c r="AO430" i="10"/>
  <c r="AK430" i="10"/>
  <c r="AF430" i="10"/>
  <c r="AB430" i="10"/>
  <c r="AS429" i="10"/>
  <c r="AO429" i="10"/>
  <c r="AK429" i="10"/>
  <c r="AF429" i="10"/>
  <c r="AB429" i="10"/>
  <c r="AS428" i="10"/>
  <c r="AO428" i="10"/>
  <c r="AK428" i="10"/>
  <c r="AF428" i="10"/>
  <c r="AB428" i="10"/>
  <c r="AS427" i="10"/>
  <c r="AO427" i="10"/>
  <c r="AK427" i="10"/>
  <c r="AF427" i="10"/>
  <c r="AB427" i="10"/>
  <c r="AS426" i="10"/>
  <c r="AO426" i="10"/>
  <c r="AK426" i="10"/>
  <c r="AF426" i="10"/>
  <c r="AB426" i="10"/>
  <c r="AS425" i="10"/>
  <c r="AO425" i="10"/>
  <c r="AK425" i="10"/>
  <c r="AF425" i="10"/>
  <c r="AB425" i="10"/>
  <c r="AS424" i="10"/>
  <c r="AO424" i="10"/>
  <c r="AK424" i="10"/>
  <c r="AF424" i="10"/>
  <c r="AB424" i="10"/>
  <c r="AS423" i="10"/>
  <c r="AO423" i="10"/>
  <c r="AK423" i="10"/>
  <c r="AF423" i="10"/>
  <c r="AB423" i="10"/>
  <c r="AS422" i="10"/>
  <c r="AO422" i="10"/>
  <c r="AK422" i="10"/>
  <c r="AF422" i="10"/>
  <c r="AB422" i="10"/>
  <c r="AS421" i="10"/>
  <c r="AO421" i="10"/>
  <c r="AK421" i="10"/>
  <c r="AF421" i="10"/>
  <c r="AB421" i="10"/>
  <c r="AS420" i="10"/>
  <c r="AO420" i="10"/>
  <c r="AK420" i="10"/>
  <c r="AF420" i="10"/>
  <c r="AB420" i="10"/>
  <c r="AS419" i="10"/>
  <c r="AO419" i="10"/>
  <c r="AK419" i="10"/>
  <c r="AF419" i="10"/>
  <c r="AB419" i="10"/>
  <c r="AS418" i="10"/>
  <c r="AO418" i="10"/>
  <c r="AK418" i="10"/>
  <c r="AF418" i="10"/>
  <c r="AB418" i="10"/>
  <c r="AS417" i="10"/>
  <c r="AO417" i="10"/>
  <c r="AK417" i="10"/>
  <c r="AF417" i="10"/>
  <c r="AB417" i="10"/>
  <c r="AS416" i="10"/>
  <c r="AO416" i="10"/>
  <c r="AK416" i="10"/>
  <c r="AF416" i="10"/>
  <c r="AB416" i="10"/>
  <c r="AS415" i="10"/>
  <c r="AO415" i="10"/>
  <c r="AK415" i="10"/>
  <c r="AF415" i="10"/>
  <c r="AB415" i="10"/>
  <c r="AS414" i="10"/>
  <c r="AO414" i="10"/>
  <c r="AK414" i="10"/>
  <c r="AF414" i="10"/>
  <c r="AB414" i="10"/>
  <c r="AS413" i="10"/>
  <c r="AO413" i="10"/>
  <c r="AK413" i="10"/>
  <c r="AF413" i="10"/>
  <c r="AB413" i="10"/>
  <c r="AS412" i="10"/>
  <c r="AO412" i="10"/>
  <c r="AK412" i="10"/>
  <c r="AF412" i="10"/>
  <c r="AB412" i="10"/>
  <c r="AS411" i="10"/>
  <c r="AO411" i="10"/>
  <c r="AK411" i="10"/>
  <c r="AF411" i="10"/>
  <c r="AB411" i="10"/>
  <c r="AS410" i="10"/>
  <c r="AO410" i="10"/>
  <c r="AK410" i="10"/>
  <c r="AF410" i="10"/>
  <c r="AB410" i="10"/>
  <c r="AS409" i="10"/>
  <c r="AO409" i="10"/>
  <c r="AK409" i="10"/>
  <c r="AF409" i="10"/>
  <c r="AB409" i="10"/>
  <c r="AS408" i="10"/>
  <c r="AO408" i="10"/>
  <c r="AK408" i="10"/>
  <c r="AF408" i="10"/>
  <c r="AB408" i="10"/>
  <c r="AS407" i="10"/>
  <c r="AO407" i="10"/>
  <c r="AK407" i="10"/>
  <c r="AF407" i="10"/>
  <c r="AB407" i="10"/>
  <c r="AS406" i="10"/>
  <c r="AO406" i="10"/>
  <c r="AK406" i="10"/>
  <c r="AF406" i="10"/>
  <c r="AB406" i="10"/>
  <c r="AS405" i="10"/>
  <c r="AO405" i="10"/>
  <c r="AK405" i="10"/>
  <c r="AF405" i="10"/>
  <c r="AB405" i="10"/>
  <c r="AS404" i="10"/>
  <c r="AO404" i="10"/>
  <c r="AK404" i="10"/>
  <c r="AF404" i="10"/>
  <c r="AB404" i="10"/>
  <c r="AS403" i="10"/>
  <c r="AO403" i="10"/>
  <c r="AK403" i="10"/>
  <c r="AF403" i="10"/>
  <c r="AB403" i="10"/>
  <c r="AS402" i="10"/>
  <c r="AO402" i="10"/>
  <c r="AK402" i="10"/>
  <c r="AF402" i="10"/>
  <c r="AB402" i="10"/>
  <c r="AS401" i="10"/>
  <c r="AO401" i="10"/>
  <c r="AK401" i="10"/>
  <c r="AF401" i="10"/>
  <c r="AB401" i="10"/>
  <c r="AS400" i="10"/>
  <c r="AO400" i="10"/>
  <c r="AK400" i="10"/>
  <c r="AF400" i="10"/>
  <c r="AB400" i="10"/>
  <c r="AS399" i="10"/>
  <c r="AO399" i="10"/>
  <c r="AK399" i="10"/>
  <c r="AF399" i="10"/>
  <c r="AB399" i="10"/>
  <c r="AS398" i="10"/>
  <c r="AO398" i="10"/>
  <c r="AK398" i="10"/>
  <c r="AF398" i="10"/>
  <c r="AB398" i="10"/>
  <c r="AS397" i="10"/>
  <c r="AO397" i="10"/>
  <c r="AK397" i="10"/>
  <c r="AF397" i="10"/>
  <c r="AB397" i="10"/>
  <c r="AS396" i="10"/>
  <c r="AO396" i="10"/>
  <c r="AK396" i="10"/>
  <c r="AF396" i="10"/>
  <c r="AB396" i="10"/>
  <c r="AS395" i="10"/>
  <c r="AO395" i="10"/>
  <c r="AK395" i="10"/>
  <c r="AF395" i="10"/>
  <c r="AB395" i="10"/>
  <c r="AS394" i="10"/>
  <c r="AO394" i="10"/>
  <c r="AK394" i="10"/>
  <c r="AF394" i="10"/>
  <c r="AB394" i="10"/>
  <c r="AS393" i="10"/>
  <c r="AO393" i="10"/>
  <c r="AK393" i="10"/>
  <c r="AF393" i="10"/>
  <c r="AB393" i="10"/>
  <c r="AS392" i="10"/>
  <c r="AO392" i="10"/>
  <c r="AK392" i="10"/>
  <c r="AF392" i="10"/>
  <c r="AB392" i="10"/>
  <c r="AS391" i="10"/>
  <c r="AO391" i="10"/>
  <c r="AK391" i="10"/>
  <c r="AF391" i="10"/>
  <c r="AB391" i="10"/>
  <c r="AS390" i="10"/>
  <c r="AO390" i="10"/>
  <c r="AK390" i="10"/>
  <c r="AF390" i="10"/>
  <c r="AB390" i="10"/>
  <c r="AS389" i="10"/>
  <c r="AO389" i="10"/>
  <c r="AK389" i="10"/>
  <c r="AF389" i="10"/>
  <c r="AB389" i="10"/>
  <c r="AS388" i="10"/>
  <c r="AO388" i="10"/>
  <c r="AK388" i="10"/>
  <c r="AF388" i="10"/>
  <c r="AB388" i="10"/>
  <c r="AS387" i="10"/>
  <c r="AO387" i="10"/>
  <c r="AK387" i="10"/>
  <c r="AF387" i="10"/>
  <c r="AB387" i="10"/>
  <c r="AS386" i="10"/>
  <c r="AO386" i="10"/>
  <c r="AK386" i="10"/>
  <c r="AF386" i="10"/>
  <c r="AB386" i="10"/>
  <c r="AS385" i="10"/>
  <c r="AO385" i="10"/>
  <c r="AK385" i="10"/>
  <c r="AF385" i="10"/>
  <c r="AB385" i="10"/>
  <c r="AS384" i="10"/>
  <c r="AO384" i="10"/>
  <c r="AK384" i="10"/>
  <c r="AF384" i="10"/>
  <c r="AB384" i="10"/>
  <c r="AS383" i="10"/>
  <c r="AO383" i="10"/>
  <c r="AK383" i="10"/>
  <c r="AF383" i="10"/>
  <c r="AB383" i="10"/>
  <c r="AS382" i="10"/>
  <c r="AO382" i="10"/>
  <c r="AK382" i="10"/>
  <c r="AF382" i="10"/>
  <c r="AB382" i="10"/>
  <c r="AS381" i="10"/>
  <c r="AO381" i="10"/>
  <c r="AK381" i="10"/>
  <c r="AF381" i="10"/>
  <c r="AB381" i="10"/>
  <c r="AS380" i="10"/>
  <c r="AO380" i="10"/>
  <c r="AK380" i="10"/>
  <c r="AF380" i="10"/>
  <c r="AB380" i="10"/>
  <c r="AS379" i="10"/>
  <c r="AO379" i="10"/>
  <c r="AK379" i="10"/>
  <c r="AF379" i="10"/>
  <c r="AB379" i="10"/>
  <c r="AS378" i="10"/>
  <c r="AO378" i="10"/>
  <c r="AK378" i="10"/>
  <c r="AF378" i="10"/>
  <c r="AB378" i="10"/>
  <c r="AS377" i="10"/>
  <c r="AO377" i="10"/>
  <c r="AK377" i="10"/>
  <c r="AF377" i="10"/>
  <c r="AB377" i="10"/>
  <c r="AS376" i="10"/>
  <c r="AO376" i="10"/>
  <c r="AK376" i="10"/>
  <c r="AF376" i="10"/>
  <c r="AB376" i="10"/>
  <c r="AS375" i="10"/>
  <c r="AO375" i="10"/>
  <c r="AK375" i="10"/>
  <c r="AF375" i="10"/>
  <c r="AB375" i="10"/>
  <c r="AS374" i="10"/>
  <c r="AO374" i="10"/>
  <c r="AK374" i="10"/>
  <c r="AF374" i="10"/>
  <c r="AB374" i="10"/>
  <c r="AS373" i="10"/>
  <c r="AO373" i="10"/>
  <c r="AK373" i="10"/>
  <c r="AF373" i="10"/>
  <c r="AB373" i="10"/>
  <c r="AS372" i="10"/>
  <c r="AO372" i="10"/>
  <c r="AK372" i="10"/>
  <c r="AF372" i="10"/>
  <c r="AB372" i="10"/>
  <c r="AS371" i="10"/>
  <c r="AO371" i="10"/>
  <c r="AK371" i="10"/>
  <c r="AF371" i="10"/>
  <c r="AB371" i="10"/>
  <c r="AS370" i="10"/>
  <c r="AO370" i="10"/>
  <c r="AK370" i="10"/>
  <c r="AF370" i="10"/>
  <c r="AB370" i="10"/>
  <c r="AS369" i="10"/>
  <c r="AO369" i="10"/>
  <c r="AK369" i="10"/>
  <c r="AF369" i="10"/>
  <c r="AB369" i="10"/>
  <c r="AS368" i="10"/>
  <c r="AO368" i="10"/>
  <c r="AK368" i="10"/>
  <c r="AF368" i="10"/>
  <c r="AB368" i="10"/>
  <c r="AS367" i="10"/>
  <c r="AO367" i="10"/>
  <c r="AK367" i="10"/>
  <c r="AF367" i="10"/>
  <c r="AB367" i="10"/>
  <c r="AS366" i="10"/>
  <c r="AO366" i="10"/>
  <c r="AK366" i="10"/>
  <c r="AF366" i="10"/>
  <c r="AB366" i="10"/>
  <c r="AS365" i="10"/>
  <c r="AO365" i="10"/>
  <c r="AK365" i="10"/>
  <c r="AF365" i="10"/>
  <c r="AB365" i="10"/>
  <c r="AS364" i="10"/>
  <c r="AO364" i="10"/>
  <c r="AK364" i="10"/>
  <c r="AF364" i="10"/>
  <c r="AB364" i="10"/>
  <c r="AS363" i="10"/>
  <c r="AO363" i="10"/>
  <c r="AK363" i="10"/>
  <c r="AF363" i="10"/>
  <c r="AB363" i="10"/>
  <c r="AS362" i="10"/>
  <c r="AO362" i="10"/>
  <c r="AK362" i="10"/>
  <c r="AF362" i="10"/>
  <c r="AB362" i="10"/>
  <c r="AS361" i="10"/>
  <c r="AO361" i="10"/>
  <c r="AK361" i="10"/>
  <c r="AF361" i="10"/>
  <c r="AB361" i="10"/>
  <c r="AS360" i="10"/>
  <c r="AO360" i="10"/>
  <c r="AK360" i="10"/>
  <c r="AF360" i="10"/>
  <c r="AB360" i="10"/>
  <c r="AS359" i="10"/>
  <c r="AO359" i="10"/>
  <c r="AK359" i="10"/>
  <c r="AF359" i="10"/>
  <c r="AB359" i="10"/>
  <c r="AS358" i="10"/>
  <c r="AO358" i="10"/>
  <c r="AK358" i="10"/>
  <c r="AF358" i="10"/>
  <c r="AB358" i="10"/>
  <c r="AS357" i="10"/>
  <c r="AO357" i="10"/>
  <c r="AK357" i="10"/>
  <c r="AF357" i="10"/>
  <c r="AB357" i="10"/>
  <c r="AS356" i="10"/>
  <c r="AO356" i="10"/>
  <c r="AK356" i="10"/>
  <c r="AF356" i="10"/>
  <c r="AB356" i="10"/>
  <c r="AS355" i="10"/>
  <c r="AO355" i="10"/>
  <c r="AK355" i="10"/>
  <c r="AF355" i="10"/>
  <c r="AB355" i="10"/>
  <c r="AS354" i="10"/>
  <c r="AO354" i="10"/>
  <c r="AK354" i="10"/>
  <c r="AF354" i="10"/>
  <c r="AB354" i="10"/>
  <c r="AS353" i="10"/>
  <c r="AO353" i="10"/>
  <c r="AK353" i="10"/>
  <c r="AF353" i="10"/>
  <c r="AB353" i="10"/>
  <c r="AS352" i="10"/>
  <c r="AO352" i="10"/>
  <c r="AK352" i="10"/>
  <c r="AF352" i="10"/>
  <c r="AB352" i="10"/>
  <c r="AS351" i="10"/>
  <c r="AO351" i="10"/>
  <c r="AK351" i="10"/>
  <c r="AF351" i="10"/>
  <c r="AB351" i="10"/>
  <c r="AS350" i="10"/>
  <c r="AO350" i="10"/>
  <c r="AK350" i="10"/>
  <c r="AF350" i="10"/>
  <c r="AB350" i="10"/>
  <c r="AS349" i="10"/>
  <c r="AO349" i="10"/>
  <c r="AK349" i="10"/>
  <c r="AF349" i="10"/>
  <c r="AB349" i="10"/>
  <c r="AS348" i="10"/>
  <c r="AO348" i="10"/>
  <c r="AK348" i="10"/>
  <c r="AF348" i="10"/>
  <c r="AB348" i="10"/>
  <c r="AS347" i="10"/>
  <c r="AO347" i="10"/>
  <c r="AK347" i="10"/>
  <c r="AF347" i="10"/>
  <c r="AB347" i="10"/>
  <c r="AS346" i="10"/>
  <c r="AO346" i="10"/>
  <c r="AK346" i="10"/>
  <c r="AF346" i="10"/>
  <c r="AB346" i="10"/>
  <c r="AS345" i="10"/>
  <c r="AO345" i="10"/>
  <c r="AK345" i="10"/>
  <c r="AF345" i="10"/>
  <c r="AB345" i="10"/>
  <c r="AS344" i="10"/>
  <c r="AO344" i="10"/>
  <c r="AK344" i="10"/>
  <c r="AF344" i="10"/>
  <c r="AB344" i="10"/>
  <c r="AS343" i="10"/>
  <c r="AO343" i="10"/>
  <c r="AK343" i="10"/>
  <c r="AF343" i="10"/>
  <c r="AB343" i="10"/>
  <c r="AS342" i="10"/>
  <c r="AO342" i="10"/>
  <c r="AK342" i="10"/>
  <c r="AF342" i="10"/>
  <c r="AB342" i="10"/>
  <c r="AS341" i="10"/>
  <c r="AO341" i="10"/>
  <c r="AK341" i="10"/>
  <c r="AF341" i="10"/>
  <c r="AB341" i="10"/>
  <c r="AS340" i="10"/>
  <c r="AO340" i="10"/>
  <c r="AK340" i="10"/>
  <c r="AF340" i="10"/>
  <c r="AB340" i="10"/>
  <c r="AS339" i="10"/>
  <c r="AO339" i="10"/>
  <c r="AK339" i="10"/>
  <c r="AF339" i="10"/>
  <c r="AB339" i="10"/>
  <c r="AS338" i="10"/>
  <c r="AO338" i="10"/>
  <c r="AK338" i="10"/>
  <c r="AF338" i="10"/>
  <c r="AB338" i="10"/>
  <c r="AS337" i="10"/>
  <c r="AO337" i="10"/>
  <c r="AK337" i="10"/>
  <c r="AF337" i="10"/>
  <c r="AB337" i="10"/>
  <c r="AS336" i="10"/>
  <c r="AO336" i="10"/>
  <c r="AK336" i="10"/>
  <c r="AF336" i="10"/>
  <c r="AB336" i="10"/>
  <c r="AS335" i="10"/>
  <c r="AO335" i="10"/>
  <c r="AK335" i="10"/>
  <c r="AF335" i="10"/>
  <c r="AB335" i="10"/>
  <c r="AS334" i="10"/>
  <c r="AO334" i="10"/>
  <c r="AK334" i="10"/>
  <c r="AF334" i="10"/>
  <c r="AB334" i="10"/>
  <c r="AS333" i="10"/>
  <c r="AO333" i="10"/>
  <c r="AK333" i="10"/>
  <c r="AF333" i="10"/>
  <c r="AB333" i="10"/>
  <c r="AS332" i="10"/>
  <c r="AO332" i="10"/>
  <c r="AK332" i="10"/>
  <c r="AF332" i="10"/>
  <c r="AB332" i="10"/>
  <c r="AS331" i="10"/>
  <c r="AO331" i="10"/>
  <c r="AK331" i="10"/>
  <c r="AF331" i="10"/>
  <c r="AB331" i="10"/>
  <c r="AS330" i="10"/>
  <c r="AO330" i="10"/>
  <c r="AK330" i="10"/>
  <c r="AF330" i="10"/>
  <c r="AB330" i="10"/>
  <c r="AS329" i="10"/>
  <c r="AO329" i="10"/>
  <c r="AK329" i="10"/>
  <c r="AF329" i="10"/>
  <c r="AB329" i="10"/>
  <c r="AS328" i="10"/>
  <c r="AO328" i="10"/>
  <c r="AK328" i="10"/>
  <c r="AF328" i="10"/>
  <c r="AB328" i="10"/>
  <c r="AS327" i="10"/>
  <c r="AO327" i="10"/>
  <c r="AK327" i="10"/>
  <c r="AF327" i="10"/>
  <c r="AB327" i="10"/>
  <c r="AS326" i="10"/>
  <c r="AO326" i="10"/>
  <c r="AK326" i="10"/>
  <c r="AF326" i="10"/>
  <c r="AB326" i="10"/>
  <c r="AS325" i="10"/>
  <c r="AO325" i="10"/>
  <c r="AK325" i="10"/>
  <c r="AF325" i="10"/>
  <c r="AB325" i="10"/>
  <c r="AS324" i="10"/>
  <c r="AO324" i="10"/>
  <c r="AK324" i="10"/>
  <c r="AF324" i="10"/>
  <c r="AB324" i="10"/>
  <c r="AS323" i="10"/>
  <c r="AO323" i="10"/>
  <c r="AK323" i="10"/>
  <c r="AF323" i="10"/>
  <c r="AB323" i="10"/>
  <c r="AS322" i="10"/>
  <c r="AO322" i="10"/>
  <c r="AK322" i="10"/>
  <c r="AF322" i="10"/>
  <c r="AB322" i="10"/>
  <c r="AS321" i="10"/>
  <c r="AO321" i="10"/>
  <c r="AK321" i="10"/>
  <c r="AF321" i="10"/>
  <c r="AB321" i="10"/>
  <c r="AS320" i="10"/>
  <c r="AO320" i="10"/>
  <c r="AK320" i="10"/>
  <c r="AF320" i="10"/>
  <c r="AB320" i="10"/>
  <c r="AS319" i="10"/>
  <c r="AO319" i="10"/>
  <c r="AK319" i="10"/>
  <c r="AF319" i="10"/>
  <c r="AB319" i="10"/>
  <c r="AS318" i="10"/>
  <c r="AO318" i="10"/>
  <c r="AK318" i="10"/>
  <c r="AF318" i="10"/>
  <c r="AB318" i="10"/>
  <c r="AS317" i="10"/>
  <c r="AO317" i="10"/>
  <c r="AK317" i="10"/>
  <c r="AF317" i="10"/>
  <c r="AB317" i="10"/>
  <c r="AS316" i="10"/>
  <c r="AO316" i="10"/>
  <c r="AK316" i="10"/>
  <c r="AF316" i="10"/>
  <c r="AB316" i="10"/>
  <c r="AS315" i="10"/>
  <c r="AO315" i="10"/>
  <c r="AK315" i="10"/>
  <c r="AF315" i="10"/>
  <c r="AB315" i="10"/>
  <c r="AS314" i="10"/>
  <c r="AO314" i="10"/>
  <c r="AK314" i="10"/>
  <c r="AF314" i="10"/>
  <c r="AB314" i="10"/>
  <c r="AS313" i="10"/>
  <c r="AO313" i="10"/>
  <c r="AK313" i="10"/>
  <c r="AF313" i="10"/>
  <c r="AB313" i="10"/>
  <c r="AS312" i="10"/>
  <c r="AO312" i="10"/>
  <c r="AK312" i="10"/>
  <c r="AF312" i="10"/>
  <c r="AB312" i="10"/>
  <c r="AS311" i="10"/>
  <c r="AO311" i="10"/>
  <c r="AK311" i="10"/>
  <c r="AF311" i="10"/>
  <c r="AB311" i="10"/>
  <c r="AS310" i="10"/>
  <c r="AO310" i="10"/>
  <c r="AK310" i="10"/>
  <c r="AF310" i="10"/>
  <c r="AB310" i="10"/>
  <c r="AS309" i="10"/>
  <c r="AO309" i="10"/>
  <c r="AK309" i="10"/>
  <c r="AF309" i="10"/>
  <c r="AB309" i="10"/>
  <c r="AS308" i="10"/>
  <c r="AO308" i="10"/>
  <c r="AK308" i="10"/>
  <c r="AF308" i="10"/>
  <c r="AB308" i="10"/>
  <c r="AS307" i="10"/>
  <c r="AO307" i="10"/>
  <c r="AK307" i="10"/>
  <c r="AF307" i="10"/>
  <c r="AB307" i="10"/>
  <c r="AS306" i="10"/>
  <c r="AO306" i="10"/>
  <c r="AK306" i="10"/>
  <c r="AF306" i="10"/>
  <c r="AB306" i="10"/>
  <c r="AS305" i="10"/>
  <c r="AO305" i="10"/>
  <c r="AK305" i="10"/>
  <c r="AF305" i="10"/>
  <c r="AB305" i="10"/>
  <c r="AS304" i="10"/>
  <c r="AO304" i="10"/>
  <c r="AK304" i="10"/>
  <c r="AF304" i="10"/>
  <c r="AB304" i="10"/>
  <c r="AS303" i="10"/>
  <c r="AO303" i="10"/>
  <c r="AK303" i="10"/>
  <c r="AF303" i="10"/>
  <c r="AB303" i="10"/>
  <c r="AS302" i="10"/>
  <c r="AO302" i="10"/>
  <c r="AK302" i="10"/>
  <c r="AF302" i="10"/>
  <c r="AB302" i="10"/>
  <c r="AS301" i="10"/>
  <c r="AO301" i="10"/>
  <c r="AK301" i="10"/>
  <c r="AF301" i="10"/>
  <c r="AB301" i="10"/>
  <c r="AS300" i="10"/>
  <c r="AO300" i="10"/>
  <c r="AK300" i="10"/>
  <c r="AF300" i="10"/>
  <c r="AB300" i="10"/>
  <c r="AS299" i="10"/>
  <c r="AO299" i="10"/>
  <c r="AK299" i="10"/>
  <c r="AF299" i="10"/>
  <c r="AB299" i="10"/>
  <c r="AS298" i="10"/>
  <c r="AO298" i="10"/>
  <c r="AK298" i="10"/>
  <c r="AF298" i="10"/>
  <c r="AB298" i="10"/>
  <c r="AS297" i="10"/>
  <c r="AO297" i="10"/>
  <c r="AK297" i="10"/>
  <c r="AF297" i="10"/>
  <c r="AB297" i="10"/>
  <c r="AS296" i="10"/>
  <c r="AO296" i="10"/>
  <c r="AK296" i="10"/>
  <c r="AF296" i="10"/>
  <c r="AB296" i="10"/>
  <c r="AS295" i="10"/>
  <c r="AO295" i="10"/>
  <c r="AK295" i="10"/>
  <c r="AF295" i="10"/>
  <c r="AB295" i="10"/>
  <c r="AS294" i="10"/>
  <c r="AO294" i="10"/>
  <c r="AK294" i="10"/>
  <c r="AF294" i="10"/>
  <c r="AB294" i="10"/>
  <c r="AS293" i="10"/>
  <c r="AO293" i="10"/>
  <c r="AK293" i="10"/>
  <c r="AF293" i="10"/>
  <c r="AB293" i="10"/>
  <c r="AS292" i="10"/>
  <c r="AO292" i="10"/>
  <c r="AK292" i="10"/>
  <c r="AF292" i="10"/>
  <c r="AB292" i="10"/>
  <c r="AS291" i="10"/>
  <c r="AO291" i="10"/>
  <c r="AK291" i="10"/>
  <c r="AF291" i="10"/>
  <c r="AB291" i="10"/>
  <c r="AS290" i="10"/>
  <c r="AO290" i="10"/>
  <c r="AK290" i="10"/>
  <c r="AF290" i="10"/>
  <c r="AB290" i="10"/>
  <c r="AS289" i="10"/>
  <c r="AO289" i="10"/>
  <c r="AK289" i="10"/>
  <c r="AF289" i="10"/>
  <c r="AB289" i="10"/>
  <c r="AS288" i="10"/>
  <c r="AO288" i="10"/>
  <c r="AK288" i="10"/>
  <c r="AF288" i="10"/>
  <c r="AB288" i="10"/>
  <c r="AS287" i="10"/>
  <c r="AO287" i="10"/>
  <c r="AK287" i="10"/>
  <c r="AF287" i="10"/>
  <c r="AB287" i="10"/>
  <c r="AS286" i="10"/>
  <c r="AO286" i="10"/>
  <c r="AK286" i="10"/>
  <c r="AF286" i="10"/>
  <c r="AB286" i="10"/>
  <c r="AS285" i="10"/>
  <c r="AO285" i="10"/>
  <c r="AK285" i="10"/>
  <c r="AF285" i="10"/>
  <c r="AB285" i="10"/>
  <c r="AS284" i="10"/>
  <c r="AO284" i="10"/>
  <c r="AK284" i="10"/>
  <c r="AF284" i="10"/>
  <c r="AB284" i="10"/>
  <c r="AS283" i="10"/>
  <c r="AO283" i="10"/>
  <c r="AK283" i="10"/>
  <c r="AF283" i="10"/>
  <c r="AB283" i="10"/>
  <c r="AS282" i="10"/>
  <c r="AO282" i="10"/>
  <c r="AK282" i="10"/>
  <c r="AF282" i="10"/>
  <c r="AB282" i="10"/>
  <c r="AS281" i="10"/>
  <c r="AO281" i="10"/>
  <c r="AK281" i="10"/>
  <c r="AF281" i="10"/>
  <c r="AB281" i="10"/>
  <c r="AS280" i="10"/>
  <c r="AO280" i="10"/>
  <c r="AK280" i="10"/>
  <c r="AF280" i="10"/>
  <c r="AB280" i="10"/>
  <c r="AS279" i="10"/>
  <c r="AO279" i="10"/>
  <c r="AK279" i="10"/>
  <c r="AF279" i="10"/>
  <c r="AB279" i="10"/>
  <c r="AS278" i="10"/>
  <c r="AO278" i="10"/>
  <c r="AK278" i="10"/>
  <c r="AF278" i="10"/>
  <c r="AB278" i="10"/>
  <c r="AS277" i="10"/>
  <c r="AO277" i="10"/>
  <c r="AK277" i="10"/>
  <c r="AF277" i="10"/>
  <c r="AB277" i="10"/>
  <c r="AS276" i="10"/>
  <c r="AO276" i="10"/>
  <c r="AK276" i="10"/>
  <c r="AF276" i="10"/>
  <c r="AB276" i="10"/>
  <c r="AS275" i="10"/>
  <c r="AO275" i="10"/>
  <c r="AK275" i="10"/>
  <c r="AF275" i="10"/>
  <c r="AB275" i="10"/>
  <c r="AS274" i="10"/>
  <c r="AO274" i="10"/>
  <c r="AK274" i="10"/>
  <c r="AF274" i="10"/>
  <c r="AB274" i="10"/>
  <c r="AS273" i="10"/>
  <c r="AO273" i="10"/>
  <c r="AK273" i="10"/>
  <c r="AF273" i="10"/>
  <c r="AB273" i="10"/>
  <c r="AS272" i="10"/>
  <c r="AO272" i="10"/>
  <c r="AK272" i="10"/>
  <c r="AF272" i="10"/>
  <c r="AB272" i="10"/>
  <c r="AS271" i="10"/>
  <c r="AO271" i="10"/>
  <c r="AK271" i="10"/>
  <c r="AF271" i="10"/>
  <c r="AB271" i="10"/>
  <c r="AS270" i="10"/>
  <c r="AO270" i="10"/>
  <c r="AK270" i="10"/>
  <c r="AF270" i="10"/>
  <c r="AB270" i="10"/>
  <c r="AS269" i="10"/>
  <c r="AO269" i="10"/>
  <c r="AK269" i="10"/>
  <c r="AF269" i="10"/>
  <c r="AB269" i="10"/>
  <c r="AS268" i="10"/>
  <c r="AO268" i="10"/>
  <c r="AK268" i="10"/>
  <c r="AF268" i="10"/>
  <c r="AB268" i="10"/>
  <c r="AS267" i="10"/>
  <c r="AO267" i="10"/>
  <c r="AK267" i="10"/>
  <c r="AF267" i="10"/>
  <c r="AB267" i="10"/>
  <c r="AS266" i="10"/>
  <c r="AO266" i="10"/>
  <c r="AK266" i="10"/>
  <c r="AF266" i="10"/>
  <c r="AB266" i="10"/>
  <c r="AS265" i="10"/>
  <c r="AO265" i="10"/>
  <c r="AK265" i="10"/>
  <c r="AF265" i="10"/>
  <c r="AB265" i="10"/>
  <c r="AS264" i="10"/>
  <c r="AO264" i="10"/>
  <c r="AK264" i="10"/>
  <c r="AF264" i="10"/>
  <c r="AB264" i="10"/>
  <c r="AS263" i="10"/>
  <c r="AO263" i="10"/>
  <c r="AK263" i="10"/>
  <c r="AF263" i="10"/>
  <c r="AB263" i="10"/>
  <c r="AS262" i="10"/>
  <c r="AO262" i="10"/>
  <c r="AK262" i="10"/>
  <c r="AF262" i="10"/>
  <c r="AB262" i="10"/>
  <c r="AS261" i="10"/>
  <c r="AO261" i="10"/>
  <c r="AK261" i="10"/>
  <c r="AF261" i="10"/>
  <c r="AB261" i="10"/>
  <c r="AS260" i="10"/>
  <c r="AO260" i="10"/>
  <c r="AK260" i="10"/>
  <c r="AF260" i="10"/>
  <c r="AB260" i="10"/>
  <c r="AS259" i="10"/>
  <c r="AO259" i="10"/>
  <c r="AK259" i="10"/>
  <c r="AF259" i="10"/>
  <c r="AB259" i="10"/>
  <c r="AS258" i="10"/>
  <c r="AO258" i="10"/>
  <c r="AK258" i="10"/>
  <c r="AF258" i="10"/>
  <c r="AB258" i="10"/>
  <c r="AS257" i="10"/>
  <c r="AO257" i="10"/>
  <c r="AK257" i="10"/>
  <c r="AF257" i="10"/>
  <c r="AB257" i="10"/>
  <c r="AS256" i="10"/>
  <c r="AO256" i="10"/>
  <c r="AK256" i="10"/>
  <c r="AF256" i="10"/>
  <c r="AB256" i="10"/>
  <c r="AS255" i="10"/>
  <c r="AO255" i="10"/>
  <c r="AK255" i="10"/>
  <c r="AF255" i="10"/>
  <c r="AB255" i="10"/>
  <c r="AS254" i="10"/>
  <c r="AO254" i="10"/>
  <c r="AK254" i="10"/>
  <c r="AF254" i="10"/>
  <c r="AB254" i="10"/>
  <c r="AS253" i="10"/>
  <c r="AO253" i="10"/>
  <c r="AK253" i="10"/>
  <c r="AF253" i="10"/>
  <c r="AB253" i="10"/>
  <c r="AS252" i="10"/>
  <c r="AO252" i="10"/>
  <c r="AK252" i="10"/>
  <c r="AF252" i="10"/>
  <c r="AB252" i="10"/>
  <c r="AS251" i="10"/>
  <c r="AO251" i="10"/>
  <c r="AK251" i="10"/>
  <c r="AF251" i="10"/>
  <c r="AB251" i="10"/>
  <c r="AS250" i="10"/>
  <c r="AO250" i="10"/>
  <c r="AK250" i="10"/>
  <c r="AF250" i="10"/>
  <c r="AB250" i="10"/>
  <c r="AS249" i="10"/>
  <c r="AO249" i="10"/>
  <c r="AK249" i="10"/>
  <c r="AF249" i="10"/>
  <c r="AB249" i="10"/>
  <c r="AS248" i="10"/>
  <c r="AO248" i="10"/>
  <c r="AK248" i="10"/>
  <c r="AF248" i="10"/>
  <c r="AB248" i="10"/>
  <c r="AS247" i="10"/>
  <c r="AO247" i="10"/>
  <c r="AK247" i="10"/>
  <c r="AF247" i="10"/>
  <c r="AB247" i="10"/>
  <c r="AS246" i="10"/>
  <c r="AO246" i="10"/>
  <c r="AK246" i="10"/>
  <c r="AF246" i="10"/>
  <c r="AB246" i="10"/>
  <c r="AS245" i="10"/>
  <c r="AO245" i="10"/>
  <c r="AK245" i="10"/>
  <c r="AF245" i="10"/>
  <c r="AB245" i="10"/>
  <c r="AS244" i="10"/>
  <c r="AO244" i="10"/>
  <c r="AK244" i="10"/>
  <c r="AF244" i="10"/>
  <c r="AB244" i="10"/>
  <c r="AS243" i="10"/>
  <c r="AO243" i="10"/>
  <c r="AK243" i="10"/>
  <c r="AF243" i="10"/>
  <c r="AB243" i="10"/>
  <c r="AS242" i="10"/>
  <c r="AO242" i="10"/>
  <c r="AK242" i="10"/>
  <c r="AF242" i="10"/>
  <c r="AB242" i="10"/>
  <c r="AS241" i="10"/>
  <c r="AO241" i="10"/>
  <c r="AK241" i="10"/>
  <c r="AF241" i="10"/>
  <c r="AB241" i="10"/>
  <c r="AS240" i="10"/>
  <c r="AO240" i="10"/>
  <c r="AK240" i="10"/>
  <c r="AF240" i="10"/>
  <c r="AB240" i="10"/>
  <c r="AS239" i="10"/>
  <c r="AO239" i="10"/>
  <c r="AK239" i="10"/>
  <c r="AF239" i="10"/>
  <c r="AB239" i="10"/>
  <c r="AS238" i="10"/>
  <c r="AO238" i="10"/>
  <c r="AK238" i="10"/>
  <c r="AF238" i="10"/>
  <c r="AB238" i="10"/>
  <c r="AS237" i="10"/>
  <c r="AO237" i="10"/>
  <c r="AK237" i="10"/>
  <c r="AF237" i="10"/>
  <c r="AB237" i="10"/>
  <c r="AS236" i="10"/>
  <c r="AO236" i="10"/>
  <c r="AK236" i="10"/>
  <c r="AF236" i="10"/>
  <c r="AB236" i="10"/>
  <c r="AS235" i="10"/>
  <c r="AO235" i="10"/>
  <c r="AK235" i="10"/>
  <c r="AF235" i="10"/>
  <c r="AB235" i="10"/>
  <c r="AS234" i="10"/>
  <c r="AO234" i="10"/>
  <c r="AK234" i="10"/>
  <c r="AF234" i="10"/>
  <c r="AB234" i="10"/>
  <c r="AS233" i="10"/>
  <c r="AO233" i="10"/>
  <c r="AK233" i="10"/>
  <c r="AF233" i="10"/>
  <c r="AB233" i="10"/>
  <c r="AS232" i="10"/>
  <c r="AO232" i="10"/>
  <c r="AK232" i="10"/>
  <c r="AF232" i="10"/>
  <c r="AB232" i="10"/>
  <c r="AS231" i="10"/>
  <c r="AO231" i="10"/>
  <c r="AK231" i="10"/>
  <c r="AF231" i="10"/>
  <c r="AB231" i="10"/>
  <c r="AS230" i="10"/>
  <c r="AO230" i="10"/>
  <c r="AK230" i="10"/>
  <c r="AF230" i="10"/>
  <c r="AB230" i="10"/>
  <c r="AS229" i="10"/>
  <c r="AO229" i="10"/>
  <c r="AK229" i="10"/>
  <c r="AF229" i="10"/>
  <c r="AB229" i="10"/>
  <c r="AS228" i="10"/>
  <c r="AO228" i="10"/>
  <c r="AK228" i="10"/>
  <c r="AF228" i="10"/>
  <c r="AB228" i="10"/>
  <c r="AS227" i="10"/>
  <c r="AO227" i="10"/>
  <c r="AK227" i="10"/>
  <c r="AF227" i="10"/>
  <c r="AB227" i="10"/>
  <c r="AS226" i="10"/>
  <c r="AO226" i="10"/>
  <c r="AK226" i="10"/>
  <c r="AF226" i="10"/>
  <c r="AB226" i="10"/>
  <c r="AS225" i="10"/>
  <c r="AO225" i="10"/>
  <c r="AK225" i="10"/>
  <c r="AF225" i="10"/>
  <c r="AB225" i="10"/>
  <c r="AS224" i="10"/>
  <c r="AO224" i="10"/>
  <c r="AK224" i="10"/>
  <c r="AF224" i="10"/>
  <c r="AB224" i="10"/>
  <c r="AS223" i="10"/>
  <c r="AO223" i="10"/>
  <c r="AK223" i="10"/>
  <c r="AF223" i="10"/>
  <c r="AB223" i="10"/>
  <c r="AS222" i="10"/>
  <c r="AO222" i="10"/>
  <c r="AK222" i="10"/>
  <c r="AF222" i="10"/>
  <c r="AB222" i="10"/>
  <c r="AS221" i="10"/>
  <c r="AO221" i="10"/>
  <c r="AK221" i="10"/>
  <c r="AF221" i="10"/>
  <c r="AB221" i="10"/>
  <c r="AS220" i="10"/>
  <c r="AO220" i="10"/>
  <c r="AK220" i="10"/>
  <c r="AF220" i="10"/>
  <c r="AB220" i="10"/>
  <c r="AS219" i="10"/>
  <c r="AO219" i="10"/>
  <c r="AK219" i="10"/>
  <c r="AF219" i="10"/>
  <c r="AB219" i="10"/>
  <c r="AS218" i="10"/>
  <c r="AO218" i="10"/>
  <c r="AK218" i="10"/>
  <c r="AF218" i="10"/>
  <c r="AB218" i="10"/>
  <c r="AS217" i="10"/>
  <c r="AO217" i="10"/>
  <c r="AK217" i="10"/>
  <c r="AF217" i="10"/>
  <c r="AB217" i="10"/>
  <c r="AS216" i="10"/>
  <c r="AO216" i="10"/>
  <c r="AK216" i="10"/>
  <c r="AF216" i="10"/>
  <c r="AB216" i="10"/>
  <c r="AS215" i="10"/>
  <c r="AO215" i="10"/>
  <c r="AK215" i="10"/>
  <c r="AF215" i="10"/>
  <c r="AB215" i="10"/>
  <c r="AS214" i="10"/>
  <c r="AO214" i="10"/>
  <c r="AK214" i="10"/>
  <c r="AF214" i="10"/>
  <c r="AB214" i="10"/>
  <c r="AS213" i="10"/>
  <c r="AO213" i="10"/>
  <c r="AK213" i="10"/>
  <c r="AF213" i="10"/>
  <c r="AB213" i="10"/>
  <c r="AS212" i="10"/>
  <c r="AO212" i="10"/>
  <c r="AK212" i="10"/>
  <c r="AF212" i="10"/>
  <c r="AB212" i="10"/>
  <c r="AS211" i="10"/>
  <c r="AO211" i="10"/>
  <c r="AK211" i="10"/>
  <c r="AF211" i="10"/>
  <c r="AB211" i="10"/>
  <c r="AS210" i="10"/>
  <c r="AO210" i="10"/>
  <c r="AK210" i="10"/>
  <c r="AF210" i="10"/>
  <c r="AB210" i="10"/>
  <c r="AS209" i="10"/>
  <c r="AO209" i="10"/>
  <c r="AK209" i="10"/>
  <c r="AF209" i="10"/>
  <c r="AB209" i="10"/>
  <c r="AS208" i="10"/>
  <c r="AO208" i="10"/>
  <c r="AK208" i="10"/>
  <c r="AF208" i="10"/>
  <c r="AB208" i="10"/>
  <c r="AS207" i="10"/>
  <c r="AO207" i="10"/>
  <c r="AK207" i="10"/>
  <c r="AF207" i="10"/>
  <c r="AB207" i="10"/>
  <c r="AS206" i="10"/>
  <c r="AO206" i="10"/>
  <c r="AK206" i="10"/>
  <c r="AF206" i="10"/>
  <c r="AB206" i="10"/>
  <c r="AS205" i="10"/>
  <c r="AO205" i="10"/>
  <c r="AK205" i="10"/>
  <c r="AF205" i="10"/>
  <c r="AB205" i="10"/>
  <c r="AS204" i="10"/>
  <c r="AO204" i="10"/>
  <c r="AK204" i="10"/>
  <c r="AF204" i="10"/>
  <c r="AB204" i="10"/>
  <c r="AS203" i="10"/>
  <c r="AO203" i="10"/>
  <c r="AK203" i="10"/>
  <c r="AF203" i="10"/>
  <c r="AB203" i="10"/>
  <c r="AS202" i="10"/>
  <c r="AO202" i="10"/>
  <c r="AK202" i="10"/>
  <c r="AF202" i="10"/>
  <c r="AB202" i="10"/>
  <c r="AS201" i="10"/>
  <c r="AO201" i="10"/>
  <c r="AK201" i="10"/>
  <c r="AF201" i="10"/>
  <c r="AB201" i="10"/>
  <c r="AS200" i="10"/>
  <c r="AO200" i="10"/>
  <c r="AK200" i="10"/>
  <c r="AF200" i="10"/>
  <c r="AB200" i="10"/>
  <c r="AS199" i="10"/>
  <c r="AO199" i="10"/>
  <c r="AK199" i="10"/>
  <c r="AF199" i="10"/>
  <c r="AB199" i="10"/>
  <c r="AS198" i="10"/>
  <c r="AO198" i="10"/>
  <c r="AK198" i="10"/>
  <c r="AF198" i="10"/>
  <c r="AB198" i="10"/>
  <c r="AS197" i="10"/>
  <c r="AO197" i="10"/>
  <c r="AK197" i="10"/>
  <c r="AF197" i="10"/>
  <c r="AB197" i="10"/>
  <c r="AS196" i="10"/>
  <c r="AO196" i="10"/>
  <c r="AK196" i="10"/>
  <c r="AF196" i="10"/>
  <c r="AB196" i="10"/>
  <c r="AS195" i="10"/>
  <c r="AO195" i="10"/>
  <c r="AK195" i="10"/>
  <c r="AF195" i="10"/>
  <c r="AB195" i="10"/>
  <c r="AS194" i="10"/>
  <c r="AO194" i="10"/>
  <c r="AK194" i="10"/>
  <c r="AF194" i="10"/>
  <c r="AB194" i="10"/>
  <c r="AS193" i="10"/>
  <c r="AO193" i="10"/>
  <c r="AK193" i="10"/>
  <c r="AF193" i="10"/>
  <c r="AB193" i="10"/>
  <c r="AS192" i="10"/>
  <c r="AO192" i="10"/>
  <c r="AK192" i="10"/>
  <c r="AF192" i="10"/>
  <c r="AB192" i="10"/>
  <c r="AS191" i="10"/>
  <c r="AO191" i="10"/>
  <c r="AK191" i="10"/>
  <c r="AF191" i="10"/>
  <c r="AB191" i="10"/>
  <c r="AS190" i="10"/>
  <c r="AO190" i="10"/>
  <c r="AK190" i="10"/>
  <c r="AF190" i="10"/>
  <c r="AB190" i="10"/>
  <c r="AS189" i="10"/>
  <c r="AO189" i="10"/>
  <c r="AK189" i="10"/>
  <c r="AF189" i="10"/>
  <c r="AB189" i="10"/>
  <c r="AS188" i="10"/>
  <c r="AO188" i="10"/>
  <c r="AK188" i="10"/>
  <c r="AF188" i="10"/>
  <c r="AB188" i="10"/>
  <c r="AS187" i="10"/>
  <c r="AO187" i="10"/>
  <c r="AK187" i="10"/>
  <c r="AF187" i="10"/>
  <c r="AB187" i="10"/>
  <c r="AS186" i="10"/>
  <c r="AO186" i="10"/>
  <c r="AK186" i="10"/>
  <c r="AF186" i="10"/>
  <c r="AB186" i="10"/>
  <c r="AS185" i="10"/>
  <c r="AO185" i="10"/>
  <c r="AK185" i="10"/>
  <c r="AF185" i="10"/>
  <c r="AB185" i="10"/>
  <c r="AS184" i="10"/>
  <c r="AO184" i="10"/>
  <c r="AK184" i="10"/>
  <c r="AF184" i="10"/>
  <c r="AB184" i="10"/>
  <c r="AS183" i="10"/>
  <c r="AO183" i="10"/>
  <c r="AK183" i="10"/>
  <c r="AF183" i="10"/>
  <c r="AB183" i="10"/>
  <c r="AS182" i="10"/>
  <c r="AO182" i="10"/>
  <c r="AK182" i="10"/>
  <c r="AF182" i="10"/>
  <c r="AB182" i="10"/>
  <c r="AS181" i="10"/>
  <c r="AO181" i="10"/>
  <c r="AK181" i="10"/>
  <c r="AF181" i="10"/>
  <c r="AB181" i="10"/>
  <c r="AS180" i="10"/>
  <c r="AO180" i="10"/>
  <c r="AK180" i="10"/>
  <c r="AF180" i="10"/>
  <c r="AB180" i="10"/>
  <c r="AS179" i="10"/>
  <c r="AO179" i="10"/>
  <c r="AK179" i="10"/>
  <c r="AF179" i="10"/>
  <c r="AB179" i="10"/>
  <c r="AS178" i="10"/>
  <c r="AO178" i="10"/>
  <c r="AK178" i="10"/>
  <c r="AF178" i="10"/>
  <c r="AB178" i="10"/>
  <c r="AS177" i="10"/>
  <c r="AO177" i="10"/>
  <c r="AK177" i="10"/>
  <c r="AF177" i="10"/>
  <c r="AB177" i="10"/>
  <c r="AS176" i="10"/>
  <c r="AO176" i="10"/>
  <c r="AK176" i="10"/>
  <c r="AF176" i="10"/>
  <c r="AB176" i="10"/>
  <c r="AS175" i="10"/>
  <c r="AO175" i="10"/>
  <c r="AK175" i="10"/>
  <c r="AF175" i="10"/>
  <c r="AB175" i="10"/>
  <c r="AS174" i="10"/>
  <c r="AO174" i="10"/>
  <c r="AK174" i="10"/>
  <c r="AF174" i="10"/>
  <c r="AB174" i="10"/>
  <c r="AS173" i="10"/>
  <c r="AO173" i="10"/>
  <c r="AK173" i="10"/>
  <c r="AF173" i="10"/>
  <c r="AB173" i="10"/>
  <c r="AS172" i="10"/>
  <c r="AO172" i="10"/>
  <c r="AK172" i="10"/>
  <c r="AF172" i="10"/>
  <c r="AB172" i="10"/>
  <c r="AS171" i="10"/>
  <c r="AO171" i="10"/>
  <c r="AK171" i="10"/>
  <c r="AF171" i="10"/>
  <c r="AB171" i="10"/>
  <c r="AS170" i="10"/>
  <c r="AO170" i="10"/>
  <c r="AK170" i="10"/>
  <c r="AF170" i="10"/>
  <c r="AB170" i="10"/>
  <c r="AS169" i="10"/>
  <c r="AO169" i="10"/>
  <c r="AK169" i="10"/>
  <c r="AF169" i="10"/>
  <c r="AB169" i="10"/>
  <c r="AS168" i="10"/>
  <c r="AO168" i="10"/>
  <c r="AK168" i="10"/>
  <c r="AF168" i="10"/>
  <c r="AB168" i="10"/>
  <c r="AS167" i="10"/>
  <c r="AO167" i="10"/>
  <c r="AK167" i="10"/>
  <c r="AF167" i="10"/>
  <c r="AB167" i="10"/>
  <c r="AS166" i="10"/>
  <c r="AO166" i="10"/>
  <c r="AK166" i="10"/>
  <c r="AF166" i="10"/>
  <c r="AB166" i="10"/>
  <c r="AS165" i="10"/>
  <c r="AO165" i="10"/>
  <c r="AK165" i="10"/>
  <c r="AF165" i="10"/>
  <c r="AB165" i="10"/>
  <c r="AS164" i="10"/>
  <c r="AO164" i="10"/>
  <c r="AK164" i="10"/>
  <c r="AF164" i="10"/>
  <c r="AB164" i="10"/>
  <c r="AS163" i="10"/>
  <c r="AO163" i="10"/>
  <c r="AK163" i="10"/>
  <c r="AF163" i="10"/>
  <c r="AB163" i="10"/>
  <c r="AS162" i="10"/>
  <c r="AO162" i="10"/>
  <c r="AK162" i="10"/>
  <c r="AF162" i="10"/>
  <c r="AB162" i="10"/>
  <c r="AS161" i="10"/>
  <c r="AO161" i="10"/>
  <c r="AK161" i="10"/>
  <c r="AF161" i="10"/>
  <c r="AB161" i="10"/>
  <c r="AS160" i="10"/>
  <c r="AO160" i="10"/>
  <c r="AK160" i="10"/>
  <c r="AF160" i="10"/>
  <c r="AB160" i="10"/>
  <c r="AS159" i="10"/>
  <c r="AO159" i="10"/>
  <c r="AK159" i="10"/>
  <c r="AF159" i="10"/>
  <c r="AB159" i="10"/>
  <c r="AS158" i="10"/>
  <c r="AO158" i="10"/>
  <c r="AK158" i="10"/>
  <c r="AF158" i="10"/>
  <c r="AB158" i="10"/>
  <c r="AS157" i="10"/>
  <c r="AO157" i="10"/>
  <c r="AK157" i="10"/>
  <c r="AF157" i="10"/>
  <c r="AB157" i="10"/>
  <c r="AS156" i="10"/>
  <c r="AO156" i="10"/>
  <c r="AK156" i="10"/>
  <c r="AF156" i="10"/>
  <c r="AB156" i="10"/>
  <c r="AS155" i="10"/>
  <c r="AO155" i="10"/>
  <c r="AK155" i="10"/>
  <c r="AF155" i="10"/>
  <c r="AB155" i="10"/>
  <c r="AS154" i="10"/>
  <c r="AO154" i="10"/>
  <c r="AK154" i="10"/>
  <c r="AF154" i="10"/>
  <c r="AB154" i="10"/>
  <c r="AS153" i="10"/>
  <c r="AO153" i="10"/>
  <c r="AK153" i="10"/>
  <c r="AF153" i="10"/>
  <c r="AB153" i="10"/>
  <c r="AS152" i="10"/>
  <c r="AO152" i="10"/>
  <c r="AK152" i="10"/>
  <c r="AF152" i="10"/>
  <c r="AB152" i="10"/>
  <c r="AS151" i="10"/>
  <c r="AO151" i="10"/>
  <c r="AK151" i="10"/>
  <c r="AF151" i="10"/>
  <c r="AB151" i="10"/>
  <c r="AS150" i="10"/>
  <c r="AO150" i="10"/>
  <c r="AK150" i="10"/>
  <c r="AF150" i="10"/>
  <c r="AB150" i="10"/>
  <c r="AS149" i="10"/>
  <c r="AO149" i="10"/>
  <c r="AK149" i="10"/>
  <c r="AF149" i="10"/>
  <c r="AB149" i="10"/>
  <c r="AS148" i="10"/>
  <c r="AO148" i="10"/>
  <c r="AK148" i="10"/>
  <c r="AF148" i="10"/>
  <c r="AB148" i="10"/>
  <c r="AS147" i="10"/>
  <c r="AO147" i="10"/>
  <c r="AK147" i="10"/>
  <c r="AF147" i="10"/>
  <c r="AB147" i="10"/>
  <c r="AS146" i="10"/>
  <c r="AO146" i="10"/>
  <c r="AK146" i="10"/>
  <c r="AF146" i="10"/>
  <c r="AB146" i="10"/>
  <c r="AS145" i="10"/>
  <c r="AO145" i="10"/>
  <c r="AK145" i="10"/>
  <c r="AF145" i="10"/>
  <c r="AB145" i="10"/>
  <c r="AS144" i="10"/>
  <c r="AO144" i="10"/>
  <c r="AK144" i="10"/>
  <c r="AF144" i="10"/>
  <c r="AB144" i="10"/>
  <c r="AS143" i="10"/>
  <c r="AO143" i="10"/>
  <c r="AK143" i="10"/>
  <c r="AF143" i="10"/>
  <c r="AB143" i="10"/>
  <c r="AS142" i="10"/>
  <c r="AO142" i="10"/>
  <c r="AK142" i="10"/>
  <c r="AF142" i="10"/>
  <c r="AB142" i="10"/>
  <c r="AS141" i="10"/>
  <c r="AO141" i="10"/>
  <c r="AK141" i="10"/>
  <c r="AF141" i="10"/>
  <c r="AB141" i="10"/>
  <c r="AS140" i="10"/>
  <c r="AO140" i="10"/>
  <c r="AK140" i="10"/>
  <c r="AF140" i="10"/>
  <c r="AB140" i="10"/>
  <c r="AS139" i="10"/>
  <c r="AO139" i="10"/>
  <c r="AK139" i="10"/>
  <c r="AF139" i="10"/>
  <c r="AB139" i="10"/>
  <c r="AS138" i="10"/>
  <c r="AO138" i="10"/>
  <c r="AK138" i="10"/>
  <c r="AF138" i="10"/>
  <c r="AB138" i="10"/>
  <c r="AS137" i="10"/>
  <c r="AO137" i="10"/>
  <c r="AK137" i="10"/>
  <c r="AF137" i="10"/>
  <c r="AB137" i="10"/>
  <c r="AS136" i="10"/>
  <c r="AO136" i="10"/>
  <c r="AK136" i="10"/>
  <c r="AF136" i="10"/>
  <c r="AB136" i="10"/>
  <c r="AS135" i="10"/>
  <c r="AO135" i="10"/>
  <c r="AK135" i="10"/>
  <c r="AF135" i="10"/>
  <c r="AB135" i="10"/>
  <c r="AS134" i="10"/>
  <c r="AO134" i="10"/>
  <c r="AK134" i="10"/>
  <c r="AF134" i="10"/>
  <c r="AB134" i="10"/>
  <c r="AS133" i="10"/>
  <c r="AO133" i="10"/>
  <c r="AK133" i="10"/>
  <c r="AF133" i="10"/>
  <c r="AB133" i="10"/>
  <c r="AS132" i="10"/>
  <c r="AO132" i="10"/>
  <c r="AK132" i="10"/>
  <c r="AF132" i="10"/>
  <c r="AB132" i="10"/>
  <c r="AS131" i="10"/>
  <c r="AO131" i="10"/>
  <c r="AK131" i="10"/>
  <c r="AF131" i="10"/>
  <c r="AB131" i="10"/>
  <c r="AS130" i="10"/>
  <c r="AO130" i="10"/>
  <c r="AK130" i="10"/>
  <c r="AF130" i="10"/>
  <c r="AB130" i="10"/>
  <c r="AS129" i="10"/>
  <c r="AO129" i="10"/>
  <c r="AK129" i="10"/>
  <c r="AF129" i="10"/>
  <c r="AB129" i="10"/>
  <c r="AS128" i="10"/>
  <c r="AO128" i="10"/>
  <c r="AK128" i="10"/>
  <c r="AF128" i="10"/>
  <c r="AB128" i="10"/>
  <c r="AS127" i="10"/>
  <c r="AO127" i="10"/>
  <c r="AK127" i="10"/>
  <c r="AF127" i="10"/>
  <c r="AB127" i="10"/>
  <c r="AS126" i="10"/>
  <c r="AO126" i="10"/>
  <c r="AK126" i="10"/>
  <c r="AF126" i="10"/>
  <c r="AB126" i="10"/>
  <c r="AS125" i="10"/>
  <c r="AO125" i="10"/>
  <c r="AK125" i="10"/>
  <c r="AF125" i="10"/>
  <c r="AB125" i="10"/>
  <c r="AS124" i="10"/>
  <c r="AO124" i="10"/>
  <c r="AK124" i="10"/>
  <c r="AF124" i="10"/>
  <c r="AB124" i="10"/>
  <c r="AS123" i="10"/>
  <c r="AO123" i="10"/>
  <c r="AK123" i="10"/>
  <c r="AF123" i="10"/>
  <c r="AB123" i="10"/>
  <c r="AS122" i="10"/>
  <c r="AO122" i="10"/>
  <c r="AK122" i="10"/>
  <c r="AF122" i="10"/>
  <c r="AB122" i="10"/>
  <c r="AS121" i="10"/>
  <c r="AO121" i="10"/>
  <c r="AK121" i="10"/>
  <c r="AF121" i="10"/>
  <c r="AB121" i="10"/>
  <c r="AS120" i="10"/>
  <c r="AO120" i="10"/>
  <c r="AK120" i="10"/>
  <c r="AF120" i="10"/>
  <c r="AB120" i="10"/>
  <c r="AS119" i="10"/>
  <c r="AO119" i="10"/>
  <c r="AK119" i="10"/>
  <c r="AF119" i="10"/>
  <c r="AB119" i="10"/>
  <c r="AS118" i="10"/>
  <c r="AO118" i="10"/>
  <c r="AK118" i="10"/>
  <c r="AF118" i="10"/>
  <c r="AB118" i="10"/>
  <c r="AS117" i="10"/>
  <c r="AO117" i="10"/>
  <c r="AK117" i="10"/>
  <c r="AF117" i="10"/>
  <c r="AB117" i="10"/>
  <c r="AS116" i="10"/>
  <c r="AO116" i="10"/>
  <c r="AK116" i="10"/>
  <c r="AF116" i="10"/>
  <c r="AB116" i="10"/>
  <c r="AS115" i="10"/>
  <c r="AO115" i="10"/>
  <c r="AK115" i="10"/>
  <c r="AF115" i="10"/>
  <c r="AB115" i="10"/>
  <c r="AS114" i="10"/>
  <c r="AO114" i="10"/>
  <c r="AK114" i="10"/>
  <c r="AF114" i="10"/>
  <c r="AB114" i="10"/>
  <c r="AS113" i="10"/>
  <c r="AO113" i="10"/>
  <c r="AK113" i="10"/>
  <c r="AF113" i="10"/>
  <c r="AB113" i="10"/>
  <c r="AS112" i="10"/>
  <c r="AO112" i="10"/>
  <c r="AK112" i="10"/>
  <c r="AF112" i="10"/>
  <c r="AB112" i="10"/>
  <c r="AS111" i="10"/>
  <c r="AO111" i="10"/>
  <c r="AK111" i="10"/>
  <c r="AF111" i="10"/>
  <c r="AB111" i="10"/>
  <c r="AS110" i="10"/>
  <c r="AO110" i="10"/>
  <c r="AK110" i="10"/>
  <c r="AF110" i="10"/>
  <c r="AB110" i="10"/>
  <c r="AS109" i="10"/>
  <c r="AO109" i="10"/>
  <c r="AK109" i="10"/>
  <c r="AF109" i="10"/>
  <c r="AB109" i="10"/>
  <c r="AS108" i="10"/>
  <c r="AO108" i="10"/>
  <c r="AK108" i="10"/>
  <c r="AF108" i="10"/>
  <c r="AB108" i="10"/>
  <c r="AS107" i="10"/>
  <c r="AO107" i="10"/>
  <c r="AK107" i="10"/>
  <c r="AF107" i="10"/>
  <c r="AB107" i="10"/>
  <c r="AS106" i="10"/>
  <c r="AO106" i="10"/>
  <c r="AK106" i="10"/>
  <c r="AF106" i="10"/>
  <c r="AB106" i="10"/>
  <c r="AS105" i="10"/>
  <c r="AO105" i="10"/>
  <c r="AK105" i="10"/>
  <c r="AF105" i="10"/>
  <c r="AB105" i="10"/>
  <c r="AS104" i="10"/>
  <c r="AO104" i="10"/>
  <c r="AK104" i="10"/>
  <c r="AF104" i="10"/>
  <c r="AB104" i="10"/>
  <c r="AS103" i="10"/>
  <c r="AO103" i="10"/>
  <c r="AK103" i="10"/>
  <c r="AF103" i="10"/>
  <c r="AB103" i="10"/>
  <c r="AS102" i="10"/>
  <c r="AO102" i="10"/>
  <c r="AK102" i="10"/>
  <c r="AF102" i="10"/>
  <c r="AB102" i="10"/>
  <c r="AS101" i="10"/>
  <c r="AO101" i="10"/>
  <c r="AK101" i="10"/>
  <c r="AF101" i="10"/>
  <c r="AB101" i="10"/>
  <c r="AS100" i="10"/>
  <c r="AO100" i="10"/>
  <c r="AK100" i="10"/>
  <c r="AF100" i="10"/>
  <c r="AB100" i="10"/>
  <c r="AS99" i="10"/>
  <c r="AO99" i="10"/>
  <c r="AK99" i="10"/>
  <c r="AF99" i="10"/>
  <c r="AB99" i="10"/>
  <c r="AS98" i="10"/>
  <c r="AO98" i="10"/>
  <c r="AK98" i="10"/>
  <c r="AF98" i="10"/>
  <c r="AB98" i="10"/>
  <c r="AS97" i="10"/>
  <c r="AO97" i="10"/>
  <c r="AK97" i="10"/>
  <c r="AF97" i="10"/>
  <c r="AB97" i="10"/>
  <c r="AS96" i="10"/>
  <c r="AO96" i="10"/>
  <c r="AK96" i="10"/>
  <c r="AF96" i="10"/>
  <c r="AB96" i="10"/>
  <c r="AS95" i="10"/>
  <c r="AO95" i="10"/>
  <c r="AK95" i="10"/>
  <c r="AF95" i="10"/>
  <c r="AB95" i="10"/>
  <c r="AS94" i="10"/>
  <c r="AO94" i="10"/>
  <c r="AK94" i="10"/>
  <c r="AF94" i="10"/>
  <c r="AB94" i="10"/>
  <c r="AS93" i="10"/>
  <c r="AO93" i="10"/>
  <c r="AK93" i="10"/>
  <c r="AF93" i="10"/>
  <c r="AB93" i="10"/>
  <c r="AS92" i="10"/>
  <c r="AO92" i="10"/>
  <c r="AK92" i="10"/>
  <c r="AF92" i="10"/>
  <c r="AB92" i="10"/>
  <c r="AS91" i="10"/>
  <c r="AO91" i="10"/>
  <c r="AK91" i="10"/>
  <c r="AF91" i="10"/>
  <c r="AB91" i="10"/>
  <c r="AS90" i="10"/>
  <c r="AO90" i="10"/>
  <c r="AK90" i="10"/>
  <c r="AF90" i="10"/>
  <c r="AB90" i="10"/>
  <c r="AS89" i="10"/>
  <c r="AO89" i="10"/>
  <c r="AK89" i="10"/>
  <c r="AF89" i="10"/>
  <c r="AB89" i="10"/>
  <c r="AS88" i="10"/>
  <c r="AO88" i="10"/>
  <c r="AK88" i="10"/>
  <c r="AF88" i="10"/>
  <c r="AB88" i="10"/>
  <c r="AS87" i="10"/>
  <c r="AO87" i="10"/>
  <c r="AK87" i="10"/>
  <c r="AF87" i="10"/>
  <c r="AB87" i="10"/>
  <c r="AS86" i="10"/>
  <c r="AO86" i="10"/>
  <c r="AK86" i="10"/>
  <c r="AF86" i="10"/>
  <c r="AB86" i="10"/>
  <c r="AS85" i="10"/>
  <c r="AO85" i="10"/>
  <c r="AK85" i="10"/>
  <c r="AF85" i="10"/>
  <c r="AB85" i="10"/>
  <c r="AS84" i="10"/>
  <c r="AO84" i="10"/>
  <c r="AK84" i="10"/>
  <c r="AF84" i="10"/>
  <c r="AB84" i="10"/>
  <c r="AS83" i="10"/>
  <c r="AO83" i="10"/>
  <c r="AK83" i="10"/>
  <c r="AF83" i="10"/>
  <c r="AB83" i="10"/>
  <c r="AS82" i="10"/>
  <c r="AO82" i="10"/>
  <c r="AK82" i="10"/>
  <c r="AF82" i="10"/>
  <c r="AB82" i="10"/>
  <c r="AS81" i="10"/>
  <c r="AO81" i="10"/>
  <c r="AK81" i="10"/>
  <c r="AF81" i="10"/>
  <c r="AB81" i="10"/>
  <c r="AS80" i="10"/>
  <c r="AO80" i="10"/>
  <c r="AK80" i="10"/>
  <c r="AF80" i="10"/>
  <c r="AB80" i="10"/>
  <c r="AS79" i="10"/>
  <c r="AO79" i="10"/>
  <c r="AK79" i="10"/>
  <c r="AF79" i="10"/>
  <c r="AB79" i="10"/>
  <c r="AS78" i="10"/>
  <c r="AO78" i="10"/>
  <c r="AK78" i="10"/>
  <c r="AF78" i="10"/>
  <c r="AB78" i="10"/>
  <c r="AS77" i="10"/>
  <c r="AO77" i="10"/>
  <c r="AK77" i="10"/>
  <c r="AF77" i="10"/>
  <c r="AB77" i="10"/>
  <c r="AS76" i="10"/>
  <c r="AO76" i="10"/>
  <c r="AK76" i="10"/>
  <c r="AF76" i="10"/>
  <c r="AB76" i="10"/>
  <c r="AS75" i="10"/>
  <c r="AO75" i="10"/>
  <c r="AK75" i="10"/>
  <c r="AF75" i="10"/>
  <c r="AB75" i="10"/>
  <c r="AS74" i="10"/>
  <c r="AO74" i="10"/>
  <c r="AK74" i="10"/>
  <c r="AF74" i="10"/>
  <c r="AB74" i="10"/>
  <c r="AS73" i="10"/>
  <c r="AO73" i="10"/>
  <c r="AK73" i="10"/>
  <c r="AF73" i="10"/>
  <c r="AB73" i="10"/>
  <c r="AS72" i="10"/>
  <c r="AO72" i="10"/>
  <c r="AK72" i="10"/>
  <c r="AF72" i="10"/>
  <c r="AB72" i="10"/>
  <c r="AS71" i="10"/>
  <c r="AO71" i="10"/>
  <c r="AK71" i="10"/>
  <c r="AF71" i="10"/>
  <c r="AB71" i="10"/>
  <c r="AS70" i="10"/>
  <c r="AO70" i="10"/>
  <c r="AK70" i="10"/>
  <c r="AF70" i="10"/>
  <c r="AB70" i="10"/>
  <c r="AS69" i="10"/>
  <c r="AO69" i="10"/>
  <c r="AK69" i="10"/>
  <c r="AF69" i="10"/>
  <c r="AB69" i="10"/>
  <c r="AS68" i="10"/>
  <c r="AO68" i="10"/>
  <c r="AK68" i="10"/>
  <c r="AF68" i="10"/>
  <c r="AB68" i="10"/>
  <c r="AS67" i="10"/>
  <c r="AO67" i="10"/>
  <c r="AK67" i="10"/>
  <c r="AF67" i="10"/>
  <c r="AB67" i="10"/>
  <c r="AS66" i="10"/>
  <c r="AO66" i="10"/>
  <c r="AK66" i="10"/>
  <c r="AF66" i="10"/>
  <c r="AB66" i="10"/>
  <c r="AS65" i="10"/>
  <c r="AO65" i="10"/>
  <c r="AK65" i="10"/>
  <c r="AF65" i="10"/>
  <c r="AB65" i="10"/>
  <c r="AS64" i="10"/>
  <c r="AO64" i="10"/>
  <c r="AK64" i="10"/>
  <c r="AF64" i="10"/>
  <c r="AB64" i="10"/>
  <c r="AS63" i="10"/>
  <c r="AO63" i="10"/>
  <c r="AK63" i="10"/>
  <c r="AF63" i="10"/>
  <c r="AB63" i="10"/>
  <c r="AS62" i="10"/>
  <c r="AO62" i="10"/>
  <c r="AK62" i="10"/>
  <c r="AF62" i="10"/>
  <c r="AB62" i="10"/>
  <c r="AS61" i="10"/>
  <c r="AO61" i="10"/>
  <c r="AK61" i="10"/>
  <c r="AF61" i="10"/>
  <c r="AB61" i="10"/>
  <c r="AS60" i="10"/>
  <c r="AO60" i="10"/>
  <c r="AK60" i="10"/>
  <c r="AF60" i="10"/>
  <c r="AB60" i="10"/>
  <c r="AS59" i="10"/>
  <c r="AO59" i="10"/>
  <c r="AK59" i="10"/>
  <c r="AF59" i="10"/>
  <c r="AB59" i="10"/>
  <c r="AS58" i="10"/>
  <c r="AO58" i="10"/>
  <c r="AK58" i="10"/>
  <c r="AF58" i="10"/>
  <c r="AB58" i="10"/>
  <c r="AS57" i="10"/>
  <c r="AO57" i="10"/>
  <c r="AK57" i="10"/>
  <c r="AF57" i="10"/>
  <c r="AB57" i="10"/>
  <c r="AS56" i="10"/>
  <c r="AO56" i="10"/>
  <c r="AK56" i="10"/>
  <c r="AF56" i="10"/>
  <c r="AB56" i="10"/>
  <c r="AS55" i="10"/>
  <c r="AO55" i="10"/>
  <c r="AK55" i="10"/>
  <c r="AF55" i="10"/>
  <c r="AB55" i="10"/>
  <c r="AS54" i="10"/>
  <c r="AO54" i="10"/>
  <c r="AK54" i="10"/>
  <c r="AF54" i="10"/>
  <c r="AB54" i="10"/>
  <c r="AS53" i="10"/>
  <c r="AO53" i="10"/>
  <c r="AK53" i="10"/>
  <c r="AF53" i="10"/>
  <c r="AB53" i="10"/>
  <c r="AS52" i="10"/>
  <c r="AO52" i="10"/>
  <c r="AK52" i="10"/>
  <c r="AF52" i="10"/>
  <c r="AB52" i="10"/>
  <c r="AS51" i="10"/>
  <c r="AO51" i="10"/>
  <c r="AK51" i="10"/>
  <c r="AF51" i="10"/>
  <c r="AB51" i="10"/>
  <c r="AS50" i="10"/>
  <c r="AO50" i="10"/>
  <c r="AK50" i="10"/>
  <c r="AF50" i="10"/>
  <c r="AB50" i="10"/>
  <c r="AS49" i="10"/>
  <c r="AO49" i="10"/>
  <c r="AK49" i="10"/>
  <c r="AF49" i="10"/>
  <c r="AB49" i="10"/>
  <c r="AS48" i="10"/>
  <c r="AO48" i="10"/>
  <c r="AK48" i="10"/>
  <c r="AF48" i="10"/>
  <c r="AB48" i="10"/>
  <c r="AS47" i="10"/>
  <c r="AO47" i="10"/>
  <c r="AK47" i="10"/>
  <c r="AF47" i="10"/>
  <c r="AB47" i="10"/>
  <c r="AS46" i="10"/>
  <c r="AO46" i="10"/>
  <c r="AK46" i="10"/>
  <c r="AF46" i="10"/>
  <c r="AB46" i="10"/>
  <c r="AS45" i="10"/>
  <c r="AO45" i="10"/>
  <c r="AK45" i="10"/>
  <c r="AF45" i="10"/>
  <c r="AB45" i="10"/>
  <c r="AS44" i="10"/>
  <c r="AO44" i="10"/>
  <c r="AK44" i="10"/>
  <c r="AF44" i="10"/>
  <c r="AB44" i="10"/>
  <c r="AS43" i="10"/>
  <c r="AO43" i="10"/>
  <c r="AK43" i="10"/>
  <c r="AF43" i="10"/>
  <c r="AB43" i="10"/>
  <c r="AS42" i="10"/>
  <c r="AO42" i="10"/>
  <c r="AK42" i="10"/>
  <c r="AF42" i="10"/>
  <c r="AB42" i="10"/>
  <c r="AS41" i="10"/>
  <c r="AO41" i="10"/>
  <c r="AK41" i="10"/>
  <c r="AF41" i="10"/>
  <c r="AB41" i="10"/>
  <c r="AS40" i="10"/>
  <c r="AO40" i="10"/>
  <c r="AK40" i="10"/>
  <c r="AF40" i="10"/>
  <c r="AB40" i="10"/>
  <c r="AS39" i="10"/>
  <c r="AO39" i="10"/>
  <c r="AK39" i="10"/>
  <c r="AF39" i="10"/>
  <c r="AB39" i="10"/>
  <c r="AS38" i="10"/>
  <c r="AO38" i="10"/>
  <c r="AK38" i="10"/>
  <c r="AF38" i="10"/>
  <c r="AB38" i="10"/>
  <c r="AS37" i="10"/>
  <c r="AO37" i="10"/>
  <c r="AK37" i="10"/>
  <c r="AF37" i="10"/>
  <c r="AB37" i="10"/>
  <c r="AS36" i="10"/>
  <c r="AO36" i="10"/>
  <c r="AK36" i="10"/>
  <c r="AF36" i="10"/>
  <c r="AB36" i="10"/>
  <c r="AS35" i="10"/>
  <c r="AO35" i="10"/>
  <c r="AK35" i="10"/>
  <c r="AF35" i="10"/>
  <c r="AB35" i="10"/>
  <c r="AS34" i="10"/>
  <c r="AO34" i="10"/>
  <c r="AK34" i="10"/>
  <c r="AF34" i="10"/>
  <c r="AB34" i="10"/>
  <c r="AS33" i="10"/>
  <c r="AO33" i="10"/>
  <c r="AK33" i="10"/>
  <c r="AF33" i="10"/>
  <c r="AB33" i="10"/>
  <c r="AS32" i="10"/>
  <c r="AO32" i="10"/>
  <c r="AK32" i="10"/>
  <c r="AF32" i="10"/>
  <c r="AB32" i="10"/>
  <c r="AS31" i="10"/>
  <c r="AO31" i="10"/>
  <c r="AK31" i="10"/>
  <c r="AF31" i="10"/>
  <c r="AB31" i="10"/>
  <c r="AS30" i="10"/>
  <c r="AO30" i="10"/>
  <c r="AK30" i="10"/>
  <c r="AF30" i="10"/>
  <c r="AB30" i="10"/>
  <c r="AS29" i="10"/>
  <c r="AO29" i="10"/>
  <c r="AK29" i="10"/>
  <c r="AF29" i="10"/>
  <c r="AB29" i="10"/>
  <c r="AS28" i="10"/>
  <c r="AO28" i="10"/>
  <c r="AK28" i="10"/>
  <c r="AF28" i="10"/>
  <c r="AB28" i="10"/>
  <c r="AS27" i="10"/>
  <c r="AO27" i="10"/>
  <c r="AK27" i="10"/>
  <c r="AF27" i="10"/>
  <c r="AB27" i="10"/>
  <c r="AS26" i="10"/>
  <c r="AO26" i="10"/>
  <c r="AK26" i="10"/>
  <c r="AF26" i="10"/>
  <c r="AB26" i="10"/>
  <c r="AS25" i="10"/>
  <c r="AO25" i="10"/>
  <c r="AK25" i="10"/>
  <c r="AF25" i="10"/>
  <c r="AB25" i="10"/>
  <c r="AS24" i="10"/>
  <c r="AO24" i="10"/>
  <c r="AK24" i="10"/>
  <c r="AF24" i="10"/>
  <c r="AB24" i="10"/>
  <c r="AS23" i="10"/>
  <c r="AO23" i="10"/>
  <c r="AK23" i="10"/>
  <c r="AF23" i="10"/>
  <c r="AB23" i="10"/>
  <c r="AS22" i="10"/>
  <c r="AO22" i="10"/>
  <c r="AK22" i="10"/>
  <c r="AF22" i="10"/>
  <c r="AB22" i="10"/>
  <c r="AS21" i="10"/>
  <c r="AO21" i="10"/>
  <c r="AK21" i="10"/>
  <c r="AF21" i="10"/>
  <c r="AB21" i="10"/>
  <c r="AS20" i="10"/>
  <c r="AO20" i="10"/>
  <c r="AK20" i="10"/>
  <c r="AF20" i="10"/>
  <c r="AB20" i="10"/>
  <c r="AS19" i="10"/>
  <c r="AO19" i="10"/>
  <c r="AK19" i="10"/>
  <c r="AF19" i="10"/>
  <c r="AB19" i="10"/>
  <c r="AS18" i="10"/>
  <c r="AO18" i="10"/>
  <c r="AK18" i="10"/>
  <c r="AF18" i="10"/>
  <c r="AB18" i="10"/>
  <c r="AS17" i="10"/>
  <c r="AO17" i="10"/>
  <c r="AK17" i="10"/>
  <c r="AF17" i="10"/>
  <c r="AB17" i="10"/>
  <c r="AS16" i="10"/>
  <c r="AO16" i="10"/>
  <c r="AK16" i="10"/>
  <c r="AF16" i="10"/>
  <c r="AB16" i="10"/>
  <c r="AS15" i="10"/>
  <c r="AO15" i="10"/>
  <c r="AK15" i="10"/>
  <c r="AF15" i="10"/>
  <c r="AB15" i="10"/>
  <c r="AS14" i="10"/>
  <c r="AO14" i="10"/>
  <c r="AK14" i="10"/>
  <c r="AF14" i="10"/>
  <c r="AB14" i="10"/>
  <c r="AS13" i="10"/>
  <c r="AO13" i="10"/>
  <c r="AK13" i="10"/>
  <c r="AF13" i="10"/>
  <c r="AB13" i="10"/>
  <c r="AS12" i="10"/>
  <c r="AO12" i="10"/>
  <c r="AK12" i="10"/>
  <c r="AF12" i="10"/>
  <c r="AB12" i="10"/>
  <c r="AS11" i="10"/>
  <c r="AO11" i="10"/>
  <c r="AK11" i="10"/>
  <c r="AF11" i="10"/>
  <c r="AB11" i="10"/>
  <c r="AS10" i="10"/>
  <c r="AO10" i="10"/>
  <c r="AK10" i="10"/>
  <c r="AF10" i="10"/>
  <c r="AB10" i="10"/>
  <c r="AS9" i="10"/>
  <c r="AO9" i="10"/>
  <c r="AK9" i="10"/>
  <c r="AF9" i="10"/>
  <c r="AB9" i="10"/>
  <c r="AS8" i="10"/>
  <c r="AO8" i="10"/>
  <c r="AK8" i="10"/>
  <c r="AF8" i="10"/>
  <c r="AB8" i="10"/>
  <c r="AS7" i="10"/>
  <c r="AO7" i="10"/>
  <c r="AK7" i="10"/>
  <c r="AF7" i="10"/>
  <c r="AB7" i="10"/>
  <c r="AS6" i="10"/>
  <c r="AO6" i="10"/>
  <c r="AK6" i="10"/>
  <c r="AF6" i="10"/>
  <c r="AB6" i="10"/>
  <c r="AS5" i="10"/>
  <c r="AO5" i="10"/>
  <c r="AK5" i="10"/>
  <c r="AF5" i="10"/>
  <c r="AB5" i="10"/>
  <c r="AS4" i="10"/>
  <c r="AO4" i="10"/>
  <c r="AK4" i="10"/>
  <c r="AF4" i="10"/>
  <c r="AB4" i="10"/>
  <c r="AS3" i="10"/>
  <c r="AO3" i="10"/>
  <c r="AK3" i="10"/>
  <c r="AF3" i="10"/>
  <c r="AB3" i="10"/>
  <c r="AS2" i="10"/>
  <c r="AO2" i="10"/>
  <c r="AK2" i="10"/>
  <c r="AF2" i="10"/>
  <c r="AB2" i="10"/>
  <c r="K12" i="9" l="1"/>
  <c r="I12" i="9"/>
  <c r="G12" i="9"/>
  <c r="K11" i="9"/>
  <c r="I11" i="9"/>
  <c r="G11" i="9"/>
  <c r="M34" i="8"/>
  <c r="K34" i="8"/>
  <c r="I34" i="8"/>
  <c r="M33" i="8"/>
  <c r="K33" i="8"/>
  <c r="I33" i="8"/>
  <c r="M32" i="8"/>
  <c r="K32" i="8"/>
  <c r="I32" i="8"/>
  <c r="M31" i="8"/>
  <c r="K31" i="8"/>
  <c r="I31" i="8"/>
  <c r="M30" i="8"/>
  <c r="K30" i="8"/>
  <c r="I30" i="8"/>
  <c r="M29" i="8"/>
  <c r="K29" i="8"/>
  <c r="I29" i="8"/>
  <c r="M27" i="8"/>
  <c r="K27" i="8"/>
  <c r="I27" i="8"/>
  <c r="M26" i="8"/>
  <c r="K26" i="8"/>
  <c r="I26" i="8"/>
  <c r="M25" i="8"/>
  <c r="K25" i="8"/>
  <c r="I25" i="8"/>
  <c r="M23" i="8"/>
  <c r="K23" i="8"/>
  <c r="I23" i="8"/>
  <c r="M22" i="8"/>
  <c r="K22" i="8"/>
  <c r="I22" i="8"/>
  <c r="M21" i="8"/>
  <c r="K21" i="8"/>
  <c r="I21" i="8"/>
  <c r="M20" i="8"/>
  <c r="K20" i="8"/>
  <c r="I20" i="8"/>
  <c r="M18" i="8"/>
  <c r="K18" i="8"/>
  <c r="I18" i="8"/>
  <c r="M17" i="8"/>
  <c r="K17" i="8"/>
  <c r="I17" i="8"/>
  <c r="M16" i="8"/>
  <c r="K16" i="8"/>
  <c r="I16" i="8"/>
  <c r="M14" i="8"/>
  <c r="K14" i="8"/>
  <c r="I14" i="8"/>
  <c r="M13" i="8"/>
  <c r="K13" i="8"/>
  <c r="I13" i="8"/>
  <c r="L34" i="1"/>
  <c r="L13" i="1"/>
  <c r="L15" i="1"/>
  <c r="L16" i="1"/>
  <c r="L17" i="1"/>
  <c r="L19" i="1"/>
  <c r="L20" i="1"/>
  <c r="L21" i="1"/>
  <c r="L22" i="1"/>
  <c r="L24" i="1"/>
  <c r="L25" i="1"/>
  <c r="L26" i="1"/>
  <c r="L28" i="1"/>
  <c r="L29" i="1"/>
  <c r="L30" i="1"/>
  <c r="L31" i="1"/>
  <c r="L32" i="1"/>
  <c r="L33" i="1"/>
  <c r="L12" i="1"/>
  <c r="H13" i="1"/>
  <c r="H15" i="1"/>
  <c r="H16" i="1"/>
  <c r="H17" i="1"/>
  <c r="H19" i="1"/>
  <c r="H20" i="1"/>
  <c r="H21" i="1"/>
  <c r="H22" i="1"/>
  <c r="H24" i="1"/>
  <c r="H25" i="1"/>
  <c r="H26" i="1"/>
  <c r="H28" i="1"/>
  <c r="H29" i="1"/>
  <c r="H30" i="1"/>
  <c r="H31" i="1"/>
  <c r="H32" i="1"/>
  <c r="H33" i="1"/>
  <c r="H34" i="1"/>
  <c r="H12" i="1"/>
  <c r="AB695" i="3"/>
  <c r="AB703" i="3"/>
  <c r="AC695" i="3"/>
  <c r="AC703" i="3"/>
  <c r="AD695" i="3"/>
  <c r="AD703" i="3"/>
  <c r="AE695" i="3"/>
  <c r="AE703" i="3"/>
  <c r="AF695" i="3"/>
  <c r="AF703" i="3"/>
  <c r="AG695" i="3"/>
  <c r="AG703" i="3"/>
  <c r="AH695" i="3"/>
  <c r="AH703" i="3"/>
  <c r="AI695" i="3"/>
  <c r="AI703" i="3"/>
  <c r="AJ695" i="3"/>
  <c r="AJ703" i="3"/>
  <c r="AK695" i="3"/>
  <c r="AK703" i="3"/>
  <c r="AL695" i="3"/>
  <c r="AL703" i="3"/>
  <c r="AM695" i="3"/>
  <c r="AM703" i="3"/>
  <c r="AN695" i="3"/>
  <c r="AN703" i="3"/>
  <c r="AO695" i="3"/>
  <c r="AO703" i="3"/>
  <c r="AP695" i="3"/>
  <c r="AP703" i="3"/>
  <c r="AQ695" i="3"/>
  <c r="AQ703" i="3"/>
  <c r="AR695" i="3"/>
  <c r="AR703" i="3"/>
  <c r="AA695" i="3"/>
  <c r="AA703" i="3"/>
  <c r="AB699" i="3"/>
  <c r="AC699" i="3"/>
  <c r="AD699" i="3"/>
  <c r="AE699" i="3"/>
  <c r="AF699" i="3"/>
  <c r="AG699" i="3"/>
  <c r="AH699" i="3"/>
  <c r="AI699" i="3"/>
  <c r="AJ699" i="3"/>
  <c r="AK699" i="3"/>
  <c r="AL699" i="3"/>
  <c r="AM699" i="3"/>
  <c r="AN699" i="3"/>
  <c r="AO699" i="3"/>
  <c r="AP699" i="3"/>
  <c r="AQ699" i="3"/>
  <c r="AR699" i="3"/>
  <c r="AA699" i="3"/>
  <c r="AS2" i="3"/>
  <c r="AS3" i="3"/>
  <c r="AS4" i="3"/>
  <c r="AS5" i="3"/>
  <c r="AS6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03" i="3"/>
  <c r="AS504" i="3"/>
  <c r="AS505" i="3"/>
  <c r="AS506" i="3"/>
  <c r="AS507" i="3"/>
  <c r="AS508" i="3"/>
  <c r="AS509" i="3"/>
  <c r="AS510" i="3"/>
  <c r="AS511" i="3"/>
  <c r="AS512" i="3"/>
  <c r="AS513" i="3"/>
  <c r="AS514" i="3"/>
  <c r="AS515" i="3"/>
  <c r="AS516" i="3"/>
  <c r="AS517" i="3"/>
  <c r="AS518" i="3"/>
  <c r="AS519" i="3"/>
  <c r="AS520" i="3"/>
  <c r="AS521" i="3"/>
  <c r="AS522" i="3"/>
  <c r="AS523" i="3"/>
  <c r="AS524" i="3"/>
  <c r="AS525" i="3"/>
  <c r="AS526" i="3"/>
  <c r="AS527" i="3"/>
  <c r="AS528" i="3"/>
  <c r="AS529" i="3"/>
  <c r="AS530" i="3"/>
  <c r="AS531" i="3"/>
  <c r="AS532" i="3"/>
  <c r="AS533" i="3"/>
  <c r="AS534" i="3"/>
  <c r="AS535" i="3"/>
  <c r="AS536" i="3"/>
  <c r="AS537" i="3"/>
  <c r="AS538" i="3"/>
  <c r="AS539" i="3"/>
  <c r="AS540" i="3"/>
  <c r="AS541" i="3"/>
  <c r="AS542" i="3"/>
  <c r="AS543" i="3"/>
  <c r="AS544" i="3"/>
  <c r="AS545" i="3"/>
  <c r="AS546" i="3"/>
  <c r="AS547" i="3"/>
  <c r="AS548" i="3"/>
  <c r="AS549" i="3"/>
  <c r="AS550" i="3"/>
  <c r="AS551" i="3"/>
  <c r="AS552" i="3"/>
  <c r="AS553" i="3"/>
  <c r="AS554" i="3"/>
  <c r="AS555" i="3"/>
  <c r="AS556" i="3"/>
  <c r="AS557" i="3"/>
  <c r="AS558" i="3"/>
  <c r="AS559" i="3"/>
  <c r="AS560" i="3"/>
  <c r="AS561" i="3"/>
  <c r="AS562" i="3"/>
  <c r="AS563" i="3"/>
  <c r="AS564" i="3"/>
  <c r="AS565" i="3"/>
  <c r="AS566" i="3"/>
  <c r="AS567" i="3"/>
  <c r="AS568" i="3"/>
  <c r="AS569" i="3"/>
  <c r="AS570" i="3"/>
  <c r="AS571" i="3"/>
  <c r="AS572" i="3"/>
  <c r="AS573" i="3"/>
  <c r="AS574" i="3"/>
  <c r="AS575" i="3"/>
  <c r="AS576" i="3"/>
  <c r="AS577" i="3"/>
  <c r="AS578" i="3"/>
  <c r="AS579" i="3"/>
  <c r="AS580" i="3"/>
  <c r="AS581" i="3"/>
  <c r="AS582" i="3"/>
  <c r="AS583" i="3"/>
  <c r="AS584" i="3"/>
  <c r="AS585" i="3"/>
  <c r="AS586" i="3"/>
  <c r="AS587" i="3"/>
  <c r="AS588" i="3"/>
  <c r="AS589" i="3"/>
  <c r="AS590" i="3"/>
  <c r="AS591" i="3"/>
  <c r="AS592" i="3"/>
  <c r="AS593" i="3"/>
  <c r="AS594" i="3"/>
  <c r="AS595" i="3"/>
  <c r="AS596" i="3"/>
  <c r="AS597" i="3"/>
  <c r="AS598" i="3"/>
  <c r="AS599" i="3"/>
  <c r="AS600" i="3"/>
  <c r="AS601" i="3"/>
  <c r="AS602" i="3"/>
  <c r="AS603" i="3"/>
  <c r="AS604" i="3"/>
  <c r="AS605" i="3"/>
  <c r="AS606" i="3"/>
  <c r="AS607" i="3"/>
  <c r="AS608" i="3"/>
  <c r="AS609" i="3"/>
  <c r="AS610" i="3"/>
  <c r="AS611" i="3"/>
  <c r="AS612" i="3"/>
  <c r="AS613" i="3"/>
  <c r="AS614" i="3"/>
  <c r="AS615" i="3"/>
  <c r="AS616" i="3"/>
  <c r="AS617" i="3"/>
  <c r="AS618" i="3"/>
  <c r="AS619" i="3"/>
  <c r="AS620" i="3"/>
  <c r="AS621" i="3"/>
  <c r="AS622" i="3"/>
  <c r="AS623" i="3"/>
  <c r="AS624" i="3"/>
  <c r="AS625" i="3"/>
  <c r="AS626" i="3"/>
  <c r="AS627" i="3"/>
  <c r="AS628" i="3"/>
  <c r="AS629" i="3"/>
  <c r="AS630" i="3"/>
  <c r="AS631" i="3"/>
  <c r="AS632" i="3"/>
  <c r="AS633" i="3"/>
  <c r="AS634" i="3"/>
  <c r="AS635" i="3"/>
  <c r="AS636" i="3"/>
  <c r="AS637" i="3"/>
  <c r="AS638" i="3"/>
  <c r="AS639" i="3"/>
  <c r="AS640" i="3"/>
  <c r="AS641" i="3"/>
  <c r="AS642" i="3"/>
  <c r="AS643" i="3"/>
  <c r="AS644" i="3"/>
  <c r="AS645" i="3"/>
  <c r="AS646" i="3"/>
  <c r="AS647" i="3"/>
  <c r="AS648" i="3"/>
  <c r="AS649" i="3"/>
  <c r="AS650" i="3"/>
  <c r="AS651" i="3"/>
  <c r="AS652" i="3"/>
  <c r="AS653" i="3"/>
  <c r="AS654" i="3"/>
  <c r="AS655" i="3"/>
  <c r="AS656" i="3"/>
  <c r="AS657" i="3"/>
  <c r="AS658" i="3"/>
  <c r="AS659" i="3"/>
  <c r="AS660" i="3"/>
  <c r="AS661" i="3"/>
  <c r="AS662" i="3"/>
  <c r="AS663" i="3"/>
  <c r="AS664" i="3"/>
  <c r="AS665" i="3"/>
  <c r="AS666" i="3"/>
  <c r="AS667" i="3"/>
  <c r="AS668" i="3"/>
  <c r="AS669" i="3"/>
  <c r="AS670" i="3"/>
  <c r="AS671" i="3"/>
  <c r="AS672" i="3"/>
  <c r="AS673" i="3"/>
  <c r="AS674" i="3"/>
  <c r="AS675" i="3"/>
  <c r="AS676" i="3"/>
  <c r="AS677" i="3"/>
  <c r="AS678" i="3"/>
  <c r="AS679" i="3"/>
  <c r="AS680" i="3"/>
  <c r="AS681" i="3"/>
  <c r="AS682" i="3"/>
  <c r="AS683" i="3"/>
  <c r="AS684" i="3"/>
  <c r="AS685" i="3"/>
  <c r="AS686" i="3"/>
  <c r="AS687" i="3"/>
  <c r="AS688" i="3"/>
  <c r="AS689" i="3"/>
  <c r="AS690" i="3"/>
  <c r="AS691" i="3"/>
  <c r="AS692" i="3"/>
  <c r="AS693" i="3"/>
  <c r="AS695" i="3"/>
  <c r="J13" i="1"/>
  <c r="J15" i="1"/>
  <c r="J16" i="1"/>
  <c r="J17" i="1"/>
  <c r="J19" i="1"/>
  <c r="J20" i="1"/>
  <c r="J21" i="1"/>
  <c r="J22" i="1"/>
  <c r="J24" i="1"/>
  <c r="J25" i="1"/>
  <c r="J26" i="1"/>
  <c r="J28" i="1"/>
  <c r="J29" i="1"/>
  <c r="J30" i="1"/>
  <c r="J31" i="1"/>
  <c r="J32" i="1"/>
  <c r="J33" i="1"/>
  <c r="J34" i="1"/>
  <c r="J12" i="1"/>
  <c r="T695" i="3"/>
</calcChain>
</file>

<file path=xl/sharedStrings.xml><?xml version="1.0" encoding="utf-8"?>
<sst xmlns="http://schemas.openxmlformats.org/spreadsheetml/2006/main" count="23053" uniqueCount="569">
  <si>
    <t>INSCRITOS</t>
  </si>
  <si>
    <t>TOTALES</t>
  </si>
  <si>
    <t>TRIBUNAL CALIFICADOR</t>
  </si>
  <si>
    <t>DE ELECCIONES</t>
  </si>
  <si>
    <t>DETERMINACION DE CUOCIENTE ELECTORAL</t>
  </si>
  <si>
    <t>DIVIDIDO</t>
  </si>
  <si>
    <t>LISTA G</t>
  </si>
  <si>
    <t>LISTA N</t>
  </si>
  <si>
    <t>LISTA P</t>
  </si>
  <si>
    <t>2.- Se ordenan los cuocientes de forma decreciente.</t>
  </si>
  <si>
    <t>=</t>
  </si>
  <si>
    <t/>
  </si>
  <si>
    <t xml:space="preserve">G. FRENTE AMPLIO </t>
  </si>
  <si>
    <t xml:space="preserve">TOTAL LISTA G </t>
  </si>
  <si>
    <t xml:space="preserve">K. COALICIÓN REGIONALISTA VERDE </t>
  </si>
  <si>
    <t xml:space="preserve">TOTAL LISTA K </t>
  </si>
  <si>
    <t xml:space="preserve">N. LA FUERZA DE LA MAYORIA </t>
  </si>
  <si>
    <t xml:space="preserve">TOTAL LISTA N </t>
  </si>
  <si>
    <t xml:space="preserve">O. CONVERGENCIA DEMOCRATICA </t>
  </si>
  <si>
    <t xml:space="preserve">TOTAL LISTA O </t>
  </si>
  <si>
    <t xml:space="preserve">P. CHILE VAMOS </t>
  </si>
  <si>
    <t xml:space="preserve">TOTAL LISTA P </t>
  </si>
  <si>
    <t xml:space="preserve">TOTAL VOTOS NULOS </t>
  </si>
  <si>
    <t xml:space="preserve">TOTAL VOTOS BLANCOS </t>
  </si>
  <si>
    <t>TOTAL 4° CIRCUNSCRIPCION SENATORIAL</t>
  </si>
  <si>
    <t>10 GLORIA GUZMAN ROJAS</t>
  </si>
  <si>
    <t>11 JORGE VARGAS GUERRA</t>
  </si>
  <si>
    <t>12 ELIZABETH PEREZ MATURANA</t>
  </si>
  <si>
    <t>13 LAUTARO CARMONA SOTO</t>
  </si>
  <si>
    <t>14 CAROLINA PERALTA ARAVENA</t>
  </si>
  <si>
    <t>15 ALBERTO ROBLES PANTOJA</t>
  </si>
  <si>
    <t>16 YASNA PROVOSTE CAMPILLAY</t>
  </si>
  <si>
    <t>17 TOMAS REINALDO PASTENES CABEZAS</t>
  </si>
  <si>
    <t>18 FELIPE WARD EDWARDS</t>
  </si>
  <si>
    <t>19 RAFAEL PROHENS ESPINOSA</t>
  </si>
  <si>
    <t>LISTA K</t>
  </si>
  <si>
    <t>LISTA O</t>
  </si>
  <si>
    <t>CIRCUNSCRIPCION N° 4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</si>
  <si>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</si>
  <si>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</si>
  <si>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</si>
  <si>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</si>
  <si>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</si>
  <si>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</si>
  <si>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</si>
  <si>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</si>
  <si>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</si>
  <si>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</si>
  <si>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</si>
  <si>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</si>
  <si>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</si>
  <si>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</si>
  <si>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</si>
  <si>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</si>
  <si>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</si>
  <si>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</si>
  <si>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</si>
  <si>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</si>
  <si>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</si>
  <si>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</si>
  <si>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</si>
  <si>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</si>
  <si>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</si>
  <si>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TOTAL LISTA G</t>
  </si>
  <si>
    <t>TOTAL LISTA K</t>
  </si>
  <si>
    <t>TOTAL LISTA N</t>
  </si>
  <si>
    <t>TOTAL LISTA O</t>
  </si>
  <si>
    <t>TOTAL LISTA P</t>
  </si>
  <si>
    <t>DE ATACAMA</t>
  </si>
  <si>
    <t>CHAÑARAL</t>
  </si>
  <si>
    <t>03001</t>
  </si>
  <si>
    <t>M</t>
  </si>
  <si>
    <t>9M</t>
  </si>
  <si>
    <t>LICEO FEDERICO VARELA</t>
  </si>
  <si>
    <t>ZULETA 221 CHAÑARAL</t>
  </si>
  <si>
    <t>10M</t>
  </si>
  <si>
    <t>11M</t>
  </si>
  <si>
    <t>12M</t>
  </si>
  <si>
    <t>13M</t>
  </si>
  <si>
    <t>COPIAPO</t>
  </si>
  <si>
    <t>03010</t>
  </si>
  <si>
    <t>V</t>
  </si>
  <si>
    <t>116V</t>
  </si>
  <si>
    <t>ESCUELA EL PALOMAR</t>
  </si>
  <si>
    <t>VICUÑA ESQUINA CALLE DEL RIO, EL PALOMAR</t>
  </si>
  <si>
    <t>LICEO BICENTENARIO MERCEDES FRITIS MACKENNEY</t>
  </si>
  <si>
    <t>AVENIDA HENRIQUEZ N° 589</t>
  </si>
  <si>
    <t>117V</t>
  </si>
  <si>
    <t>118V</t>
  </si>
  <si>
    <t>119V</t>
  </si>
  <si>
    <t>120V</t>
  </si>
  <si>
    <t>121V</t>
  </si>
  <si>
    <t>122V</t>
  </si>
  <si>
    <t>123V</t>
  </si>
  <si>
    <t>124V</t>
  </si>
  <si>
    <t>126V</t>
  </si>
  <si>
    <t>127V</t>
  </si>
  <si>
    <t>128V</t>
  </si>
  <si>
    <t>129V</t>
  </si>
  <si>
    <t>130V</t>
  </si>
  <si>
    <t>132V</t>
  </si>
  <si>
    <t>1M</t>
  </si>
  <si>
    <t>3M</t>
  </si>
  <si>
    <t>4M</t>
  </si>
  <si>
    <t>5M</t>
  </si>
  <si>
    <t>7M</t>
  </si>
  <si>
    <t>8M</t>
  </si>
  <si>
    <t>14M</t>
  </si>
  <si>
    <t>15M</t>
  </si>
  <si>
    <t>16M</t>
  </si>
  <si>
    <t>17M</t>
  </si>
  <si>
    <t>18M</t>
  </si>
  <si>
    <t>1V</t>
  </si>
  <si>
    <t>2V</t>
  </si>
  <si>
    <t>3V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</si>
  <si>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</si>
  <si>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</si>
  <si>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</si>
  <si>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</si>
  <si>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</si>
  <si>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</si>
  <si>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</si>
  <si>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</si>
  <si>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</si>
  <si>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</si>
  <si>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</si>
  <si>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</si>
  <si>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</si>
  <si>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</si>
  <si>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</si>
  <si>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</si>
  <si>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</si>
  <si>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DIEGO DE ALMAGRO</t>
  </si>
  <si>
    <t>03002</t>
  </si>
  <si>
    <t>ESCUELA BASICA SARA CORTES CORTES</t>
  </si>
  <si>
    <t>AVENIDA INCA DE ORO 911 DIEGO DE ALMAGRO</t>
  </si>
  <si>
    <t>2M</t>
  </si>
  <si>
    <t>6M</t>
  </si>
  <si>
    <t>N</t>
  </si>
  <si>
    <t>16</t>
  </si>
  <si>
    <t>17</t>
  </si>
  <si>
    <t>18</t>
  </si>
  <si>
    <t>19-20</t>
  </si>
  <si>
    <t>21</t>
  </si>
  <si>
    <t>03003</t>
  </si>
  <si>
    <t>EL SALVADOR</t>
  </si>
  <si>
    <t>1M-2M-3M-4M-5M-6M-7M-9M</t>
  </si>
  <si>
    <t>LICEO DIEGO DE ALMEYDA</t>
  </si>
  <si>
    <t>AVDA POTRERILLOS SUR 2508 - EL SALVADOR1</t>
  </si>
  <si>
    <t>AVDA POTRERILLOS SUR 2508 - EL SALVADOR</t>
  </si>
  <si>
    <t>8M-10M-11M-12M-13M-1V-20</t>
  </si>
  <si>
    <t>14M-15M-16M-18M-2V</t>
  </si>
  <si>
    <t>17M-3V-4V-5V-6V</t>
  </si>
  <si>
    <t>7V-8V-9V-10V-11V-13V</t>
  </si>
  <si>
    <t>12V-14V-15V-16V</t>
  </si>
  <si>
    <t>17V-18V</t>
  </si>
  <si>
    <t>03025</t>
  </si>
  <si>
    <t>POTRERILLOS</t>
  </si>
  <si>
    <t>3M-4M-5M-6M-2V-3V-4V-5V-6V-7V</t>
  </si>
  <si>
    <t>LICEO DIEGO DE ALMEYDA1</t>
  </si>
  <si>
    <t>HUASCO</t>
  </si>
  <si>
    <t>VALLENAR</t>
  </si>
  <si>
    <t>03017</t>
  </si>
  <si>
    <t>DOMEYKO</t>
  </si>
  <si>
    <t>1M-2V</t>
  </si>
  <si>
    <t>ESCUELA BASICA ROBERTO CUADRA ALQUINTA</t>
  </si>
  <si>
    <t>PEDRO CUADRA SN DOMEYKO</t>
  </si>
  <si>
    <t>LICEO PEDRO TRONCOSO MACHUCA</t>
  </si>
  <si>
    <t>ELEUTERIO RAMIREZ 1115 VALLENAR</t>
  </si>
  <si>
    <t>2M-1V</t>
  </si>
  <si>
    <t>ALTO DEL CARMEN</t>
  </si>
  <si>
    <t>03021</t>
  </si>
  <si>
    <t>EL TRANSITO</t>
  </si>
  <si>
    <t>EDUCADOR ARTURO ALVEAR RAMOS</t>
  </si>
  <si>
    <t>CAMINO PUBLICO KM 68 EL TRANSITO,  CHILE</t>
  </si>
  <si>
    <t>5V-6</t>
  </si>
  <si>
    <t>03015</t>
  </si>
  <si>
    <t>ESCUELA BASICA GUALBERTO KONG FERNANDEZ</t>
  </si>
  <si>
    <t>SARGENTO ALDEA 1170, VALLENAR</t>
  </si>
  <si>
    <t>21V</t>
  </si>
  <si>
    <t>22V</t>
  </si>
  <si>
    <t>23V</t>
  </si>
  <si>
    <t>24V</t>
  </si>
  <si>
    <t>25V</t>
  </si>
  <si>
    <t>26V</t>
  </si>
  <si>
    <t>28V</t>
  </si>
  <si>
    <t>29V</t>
  </si>
  <si>
    <t>30V</t>
  </si>
  <si>
    <t>31V</t>
  </si>
  <si>
    <t>32V</t>
  </si>
  <si>
    <t>03016</t>
  </si>
  <si>
    <t>33V</t>
  </si>
  <si>
    <t>ESCUELA IGNACIO CARRERA PINTO1 VALLENAR</t>
  </si>
  <si>
    <t>MERCED 960, VALLENAR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</si>
  <si>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</si>
  <si>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</si>
  <si>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</si>
  <si>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</si>
  <si>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</si>
  <si>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</si>
  <si>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</si>
  <si>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</si>
  <si>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</si>
  <si>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</si>
  <si>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</si>
  <si>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</si>
  <si>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</si>
  <si>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</si>
  <si>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</si>
  <si>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</si>
  <si>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</si>
  <si>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</si>
  <si>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</si>
  <si>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</si>
  <si>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</si>
  <si>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</si>
  <si>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</si>
  <si>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</si>
  <si>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</si>
  <si>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</si>
  <si>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</si>
  <si>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</si>
  <si>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FREIRINA</t>
  </si>
  <si>
    <t>03018</t>
  </si>
  <si>
    <t>ESCUELA BASICA ALEJANDRO NOEMI HUERTA</t>
  </si>
  <si>
    <t>ATACAMA 744 FREIRINA</t>
  </si>
  <si>
    <t>03026</t>
  </si>
  <si>
    <t>ESCUELA BASICA JOSE MIGUEL CARRERA</t>
  </si>
  <si>
    <t>LAS HERAS N° 317</t>
  </si>
  <si>
    <t>03023</t>
  </si>
  <si>
    <t>AVENIDA HENRIQUEZ 589, COPIAPO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</si>
  <si>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</si>
  <si>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</si>
  <si>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</si>
  <si>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</si>
  <si>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</si>
  <si>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</si>
  <si>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</si>
  <si>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</si>
  <si>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</si>
  <si>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</si>
  <si>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</si>
  <si>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</si>
  <si>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</si>
  <si>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</si>
  <si>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35M</t>
  </si>
  <si>
    <t>36M</t>
  </si>
  <si>
    <t>37M</t>
  </si>
  <si>
    <t>03007</t>
  </si>
  <si>
    <t>39M</t>
  </si>
  <si>
    <t>LICEO TECNOLOGICO DE COPIAPO</t>
  </si>
  <si>
    <t>AVENIDA CIRCUNVALACION NORTE 1605 COPIAPO</t>
  </si>
  <si>
    <t>40M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</si>
  <si>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</si>
  <si>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</si>
  <si>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</si>
  <si>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</si>
  <si>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</si>
  <si>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</si>
  <si>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</si>
  <si>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</si>
  <si>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</si>
  <si>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</si>
  <si>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</si>
  <si>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</si>
  <si>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</si>
  <si>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</si>
  <si>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</si>
  <si>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</si>
  <si>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</si>
  <si>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60M</t>
  </si>
  <si>
    <t>61M</t>
  </si>
  <si>
    <t>62M</t>
  </si>
  <si>
    <t>63M</t>
  </si>
  <si>
    <t>64M</t>
  </si>
  <si>
    <t>65M</t>
  </si>
  <si>
    <t>03009</t>
  </si>
  <si>
    <t>67M</t>
  </si>
  <si>
    <t>ESCUELA BRUNO ZAVALA FREDES</t>
  </si>
  <si>
    <t>PJ ORIENTE TRES B Nº73 COPIAPO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</si>
  <si>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</si>
  <si>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</si>
  <si>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</si>
  <si>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</si>
  <si>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</si>
  <si>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</si>
  <si>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</si>
  <si>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</si>
  <si>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</si>
  <si>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</si>
  <si>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</si>
  <si>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</si>
  <si>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</si>
  <si>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</si>
  <si>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</si>
  <si>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</si>
  <si>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</si>
  <si>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</si>
  <si>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</si>
  <si>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</si>
  <si>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</si>
  <si>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</si>
  <si>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</si>
  <si>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</si>
  <si>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</si>
  <si>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</si>
  <si>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</si>
  <si>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</si>
  <si>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</si>
  <si>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</si>
  <si>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</si>
  <si>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</si>
  <si>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</si>
  <si>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</si>
  <si>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</si>
  <si>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</si>
  <si>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106M</t>
  </si>
  <si>
    <t>107M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</si>
  <si>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</si>
  <si>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</si>
  <si>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</si>
  <si>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</si>
  <si>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</si>
  <si>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</si>
  <si>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</si>
  <si>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</si>
  <si>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</si>
  <si>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</si>
  <si>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</si>
  <si>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</si>
  <si>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</si>
  <si>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</si>
  <si>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CALDERA</t>
  </si>
  <si>
    <t>03011</t>
  </si>
  <si>
    <t>ESCUELA MANUEL ORELLA ECHANEZ</t>
  </si>
  <si>
    <t>OSSA VARAS 501, CALDERA, CHILE</t>
  </si>
  <si>
    <t>OSSA VARAS 501, CALDERA</t>
  </si>
  <si>
    <t>22</t>
  </si>
  <si>
    <t>03020</t>
  </si>
  <si>
    <t>1M-2M-4M</t>
  </si>
  <si>
    <t>ESCUELA RICARDO CAMPILLAY CONTRERAS</t>
  </si>
  <si>
    <t>PADRE ALONSO GARCIA KM 42 ALTO DEL CARMEN</t>
  </si>
  <si>
    <t>3M-1V-2V</t>
  </si>
  <si>
    <t>3V-4V-5V</t>
  </si>
  <si>
    <t>6</t>
  </si>
  <si>
    <t>03022</t>
  </si>
  <si>
    <t>SAN FELIX</t>
  </si>
  <si>
    <t>1M-2</t>
  </si>
  <si>
    <t>ESCUELA FRONTERIZA</t>
  </si>
  <si>
    <t>SERRANO KM 70, SAN FELIX</t>
  </si>
  <si>
    <t>03013</t>
  </si>
  <si>
    <t>33M</t>
  </si>
  <si>
    <t>34M</t>
  </si>
  <si>
    <t>03014</t>
  </si>
  <si>
    <t>LICEO JOSE SANTOS OSSA</t>
  </si>
  <si>
    <t>VALDIVIA 637, VALLENAR</t>
  </si>
  <si>
    <t>38M</t>
  </si>
  <si>
    <t>41M</t>
  </si>
  <si>
    <t>59M</t>
  </si>
  <si>
    <t>63</t>
  </si>
  <si>
    <t>64</t>
  </si>
  <si>
    <t>66</t>
  </si>
  <si>
    <t>67</t>
  </si>
  <si>
    <t>68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</si>
  <si>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</si>
  <si>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</si>
  <si>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</si>
  <si>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</si>
  <si>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</si>
  <si>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</si>
  <si>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</si>
  <si>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</si>
  <si>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</si>
  <si>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</si>
  <si>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</si>
  <si>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</si>
  <si>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</si>
  <si>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</si>
  <si>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</si>
  <si>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03028</t>
  </si>
  <si>
    <t>148</t>
  </si>
  <si>
    <t>CENTRO DE EDUCACION INTEGRADA DE ADULTOS</t>
  </si>
  <si>
    <t>JACINTO OCHOA S/N, POR  AVDA. CIRCUNVALACION ALTURA DEL 2100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</si>
  <si>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</si>
  <si>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</si>
  <si>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</si>
  <si>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</si>
  <si>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</si>
  <si>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</si>
  <si>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</si>
  <si>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</si>
  <si>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</si>
  <si>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</si>
  <si>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</si>
  <si>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</si>
  <si>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</si>
  <si>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</si>
  <si>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</si>
  <si>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</si>
  <si>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</si>
  <si>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</si>
  <si>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</si>
  <si>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</si>
  <si>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</si>
  <si>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</si>
  <si>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</si>
  <si>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</si>
  <si>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</si>
  <si>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</si>
  <si>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</si>
  <si>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</si>
  <si>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</si>
  <si>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</si>
  <si>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</si>
  <si>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</si>
  <si>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</si>
  <si>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</si>
  <si>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</si>
  <si>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</si>
  <si>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</si>
  <si>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</si>
  <si>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</si>
  <si>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</si>
  <si>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</si>
  <si>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</si>
  <si>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</si>
  <si>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03027</t>
  </si>
  <si>
    <t>194</t>
  </si>
  <si>
    <t>INSTITUTO COMERCIAL ALEJANDRO RIVERA DIAZ</t>
  </si>
  <si>
    <t>LOS CARRERAS N° 435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</si>
  <si>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</si>
  <si>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</si>
  <si>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</si>
  <si>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</si>
  <si>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</si>
  <si>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</si>
  <si>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</si>
  <si>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</si>
  <si>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</si>
  <si>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</si>
  <si>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</si>
  <si>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</si>
  <si>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</si>
  <si>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</si>
  <si>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</t>
  </si>
  <si>
    <t>210</t>
  </si>
  <si>
    <t>211</t>
  </si>
  <si>
    <t>212</t>
  </si>
  <si>
    <t>213</t>
  </si>
  <si>
    <t>214</t>
  </si>
  <si>
    <t>215</t>
  </si>
  <si>
    <t>216</t>
  </si>
  <si>
    <t>218</t>
  </si>
  <si>
    <t>219</t>
  </si>
  <si>
    <t>220</t>
  </si>
  <si>
    <t>221</t>
  </si>
  <si>
    <t>222</t>
  </si>
  <si>
    <t>223</t>
  </si>
  <si>
    <t>224</t>
  </si>
  <si>
    <t>TIERRA AMARILLA</t>
  </si>
  <si>
    <t>03012</t>
  </si>
  <si>
    <t>ESCUELA VICTOR MANUEL SANCHEZ CABANAS</t>
  </si>
  <si>
    <t>MONSEÑOR MIGUEL LEMEUR 471, TIERRA AMARILLA</t>
  </si>
  <si>
    <t>19</t>
  </si>
  <si>
    <t>21-23</t>
  </si>
  <si>
    <t>03004</t>
  </si>
  <si>
    <t>LICEO JOSE ANTONIO CARVAJAL</t>
  </si>
  <si>
    <t>AV. HENRIQUEZ 150, COPIAPO</t>
  </si>
  <si>
    <t>27V</t>
  </si>
  <si>
    <t>03005</t>
  </si>
  <si>
    <t>LICEO DE MUSICA</t>
  </si>
  <si>
    <t>AV. HENRIQUEZ 169, COPIAPO</t>
  </si>
  <si>
    <t>62V</t>
  </si>
  <si>
    <t>64V</t>
  </si>
  <si>
    <t>65V</t>
  </si>
  <si>
    <t>67V</t>
  </si>
  <si>
    <t>68V</t>
  </si>
  <si>
    <t>69V</t>
  </si>
  <si>
    <t>70V</t>
  </si>
  <si>
    <t>71V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</si>
  <si>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</si>
  <si>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</si>
  <si>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</si>
  <si>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</si>
  <si>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</si>
  <si>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</si>
  <si>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</si>
  <si>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</si>
  <si>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</si>
  <si>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</si>
  <si>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</si>
  <si>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</si>
  <si>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</si>
  <si>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</si>
  <si>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</si>
  <si>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</si>
  <si>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</si>
  <si>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</si>
  <si>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</si>
  <si>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</si>
  <si>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</si>
  <si>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</si>
  <si>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03008</t>
  </si>
  <si>
    <t>96V</t>
  </si>
  <si>
    <t>ESCUELA BERNARDO O HIGGINS</t>
  </si>
  <si>
    <t>PORTALES 599, ESQUINA CHACABUCO, COPIAPO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</si>
  <si>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</si>
  <si>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</si>
  <si>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</si>
  <si>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</si>
  <si>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</si>
  <si>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</si>
  <si>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</si>
  <si>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</si>
  <si>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</si>
  <si>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</si>
  <si>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</si>
  <si>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</si>
  <si>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</si>
  <si>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</si>
  <si>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</si>
  <si>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</si>
  <si>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</si>
  <si>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</si>
  <si>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</si>
  <si>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125V</t>
  </si>
  <si>
    <t>131V</t>
  </si>
  <si>
    <t>66M</t>
  </si>
  <si>
    <t>68M</t>
  </si>
  <si>
    <t>105M</t>
  </si>
  <si>
    <t>108M</t>
  </si>
  <si>
    <t>65</t>
  </si>
  <si>
    <t>173</t>
  </si>
  <si>
    <t>184</t>
  </si>
  <si>
    <t>209</t>
  </si>
  <si>
    <t>217</t>
  </si>
  <si>
    <t>63V</t>
  </si>
  <si>
    <t>66V</t>
  </si>
  <si>
    <t>72V</t>
  </si>
  <si>
    <t>82V</t>
  </si>
  <si>
    <t>ELECCION DE SENADORES</t>
  </si>
  <si>
    <t>19 DE NOVIEMBRE DE  2017</t>
  </si>
  <si>
    <t>CANDIDATOS</t>
  </si>
  <si>
    <t>PARTIDO POLITICO</t>
  </si>
  <si>
    <t>ELECTOS</t>
  </si>
  <si>
    <t>PODER</t>
  </si>
  <si>
    <t>FEDERACION REGIONALISTA VERDE SOCIAL</t>
  </si>
  <si>
    <t>COMUNISTA DE CHILE</t>
  </si>
  <si>
    <t>POR LA DEMOCRACIA</t>
  </si>
  <si>
    <t>RADICAL SOCIALDEMOCRATA</t>
  </si>
  <si>
    <t>DEMOCRATA CRISTIANO</t>
  </si>
  <si>
    <t>INDEPENDIENTE MAS REGION</t>
  </si>
  <si>
    <t>UNION DEMOCRATA INDEPENDIENTE</t>
  </si>
  <si>
    <t>RENOVACION NACIONAL</t>
  </si>
  <si>
    <t>4ª CIRCUNSCRIPCION SENATORIAL</t>
  </si>
  <si>
    <t>SENADORA</t>
  </si>
  <si>
    <t>SENADOR</t>
  </si>
  <si>
    <t xml:space="preserve">3.- Se dividen los totales de lista por el CE. </t>
  </si>
  <si>
    <t>1.- Se divide por 1 y  2 , ya que son DOS los candidatos a elegir.</t>
  </si>
  <si>
    <t>CUOCIENTE ELECTORAL (CE)</t>
  </si>
  <si>
    <t>TOTAL INSCRITOS</t>
  </si>
  <si>
    <t xml:space="preserve"> 16 YASNA PROVOSTE CAMPILLAY</t>
  </si>
  <si>
    <t xml:space="preserve"> 19 RAFAEL PROHENS ESPINOSA</t>
  </si>
  <si>
    <t>TOTAL 4° CIRCUNSCRIPCION</t>
  </si>
  <si>
    <t>CANDIDATOS ELECTOS</t>
  </si>
  <si>
    <t>TOTAL PARTIDOS E INDEP.</t>
  </si>
  <si>
    <t>TOTAL VOTACION</t>
  </si>
  <si>
    <t xml:space="preserve">VOTOS NULOS </t>
  </si>
  <si>
    <t xml:space="preserve">VOTOS BLANCOS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</si>
</sst>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name val="Courier New"/>
      <family val="3"/>
    </font>
    <font>
      <sz val="12"/>
      <name val="Courier New"/>
      <family val="3"/>
    </font>
    <font>
      <b/>
      <u/>
      <sz val="12"/>
      <name val="Courier New"/>
      <family val="3"/>
    </font>
    <font>
      <b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u/>
      <sz val="9"/>
      <color theme="1"/>
      <name val="Courier New"/>
      <family val="3"/>
    </font>
    <font>
      <b/>
      <u/>
      <sz val="12"/>
      <color theme="1"/>
      <name val="Courier New"/>
      <family val="3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0"/>
      <color indexed="8"/>
      <name val="Arial"/>
    </font>
    <font>
      <b/>
      <sz val="11"/>
      <color indexed="8"/>
      <name val="Calibri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/>
      <top style="thin">
        <color indexed="8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19" fillId="0" borderId="0"/>
  </cellStyleXfs>
  <cellXfs count="100">
    <xf numFmtId="0" fontId="0" fillId="0" borderId="0" xfId="0"/>
    <xf numFmtId="0" fontId="9" fillId="0" borderId="0" xfId="0" applyFont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3" fontId="0" fillId="3" borderId="2" xfId="0" applyNumberFormat="1" applyFill="1" applyBorder="1" applyAlignment="1">
      <alignment horizontal="center"/>
    </xf>
    <xf numFmtId="4" fontId="0" fillId="0" borderId="2" xfId="0" applyNumberFormat="1" applyFill="1" applyBorder="1" applyAlignment="1">
      <alignment horizontal="center"/>
    </xf>
    <xf numFmtId="0" fontId="4" fillId="2" borderId="3" xfId="5" applyFont="1" applyFill="1" applyBorder="1" applyAlignment="1">
      <alignment horizontal="center"/>
    </xf>
    <xf numFmtId="0" fontId="4" fillId="0" borderId="1" xfId="5" applyFont="1" applyFill="1" applyBorder="1" applyAlignment="1">
      <alignment horizontal="right" wrapText="1"/>
    </xf>
    <xf numFmtId="0" fontId="4" fillId="0" borderId="1" xfId="5" applyFont="1" applyFill="1" applyBorder="1" applyAlignment="1">
      <alignment wrapText="1"/>
    </xf>
    <xf numFmtId="3" fontId="0" fillId="0" borderId="0" xfId="0" applyNumberForma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0" fontId="5" fillId="2" borderId="16" xfId="3" applyFont="1" applyFill="1" applyBorder="1" applyAlignment="1">
      <alignment horizontal="center"/>
    </xf>
    <xf numFmtId="3" fontId="5" fillId="2" borderId="16" xfId="3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9" fillId="0" borderId="16" xfId="0" applyFont="1" applyBorder="1"/>
    <xf numFmtId="0" fontId="6" fillId="0" borderId="16" xfId="0" applyFont="1" applyBorder="1"/>
    <xf numFmtId="0" fontId="6" fillId="0" borderId="0" xfId="0" applyFont="1" applyBorder="1"/>
    <xf numFmtId="0" fontId="9" fillId="0" borderId="16" xfId="0" applyFont="1" applyBorder="1" applyAlignment="1">
      <alignment horizontal="left"/>
    </xf>
    <xf numFmtId="3" fontId="6" fillId="0" borderId="16" xfId="4" applyNumberFormat="1" applyFont="1" applyFill="1" applyBorder="1" applyAlignment="1">
      <alignment horizontal="center" wrapText="1"/>
    </xf>
    <xf numFmtId="0" fontId="6" fillId="0" borderId="16" xfId="3" applyFont="1" applyFill="1" applyBorder="1" applyAlignment="1">
      <alignment wrapText="1"/>
    </xf>
    <xf numFmtId="0" fontId="5" fillId="4" borderId="16" xfId="3" applyFont="1" applyFill="1" applyBorder="1" applyAlignment="1">
      <alignment wrapText="1"/>
    </xf>
    <xf numFmtId="0" fontId="9" fillId="4" borderId="16" xfId="0" applyFont="1" applyFill="1" applyBorder="1"/>
    <xf numFmtId="3" fontId="5" fillId="4" borderId="16" xfId="4" applyNumberFormat="1" applyFont="1" applyFill="1" applyBorder="1" applyAlignment="1">
      <alignment horizontal="center" wrapText="1"/>
    </xf>
    <xf numFmtId="0" fontId="6" fillId="4" borderId="16" xfId="0" applyFont="1" applyFill="1" applyBorder="1"/>
    <xf numFmtId="0" fontId="5" fillId="0" borderId="16" xfId="0" applyFont="1" applyBorder="1" applyAlignment="1">
      <alignment horizontal="center"/>
    </xf>
    <xf numFmtId="0" fontId="0" fillId="0" borderId="4" xfId="0" applyBorder="1"/>
    <xf numFmtId="14" fontId="8" fillId="0" borderId="4" xfId="0" applyNumberFormat="1" applyFont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13" fillId="0" borderId="7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center"/>
    </xf>
    <xf numFmtId="4" fontId="0" fillId="0" borderId="0" xfId="0" applyNumberFormat="1" applyFill="1" applyBorder="1"/>
    <xf numFmtId="4" fontId="8" fillId="0" borderId="0" xfId="0" applyNumberFormat="1" applyFont="1" applyFill="1" applyBorder="1"/>
    <xf numFmtId="4" fontId="0" fillId="0" borderId="0" xfId="0" applyNumberFormat="1" applyBorder="1"/>
    <xf numFmtId="0" fontId="8" fillId="0" borderId="0" xfId="0" applyFont="1" applyBorder="1" applyAlignment="1">
      <alignment horizontal="center"/>
    </xf>
    <xf numFmtId="4" fontId="15" fillId="0" borderId="0" xfId="0" applyNumberFormat="1" applyFont="1" applyBorder="1"/>
    <xf numFmtId="0" fontId="16" fillId="0" borderId="0" xfId="0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17" xfId="3" applyFont="1" applyFill="1" applyBorder="1" applyAlignment="1">
      <alignment wrapText="1"/>
    </xf>
    <xf numFmtId="0" fontId="9" fillId="0" borderId="18" xfId="0" applyFont="1" applyBorder="1"/>
    <xf numFmtId="0" fontId="7" fillId="4" borderId="16" xfId="3" applyFont="1" applyFill="1" applyBorder="1" applyAlignment="1">
      <alignment wrapText="1"/>
    </xf>
    <xf numFmtId="0" fontId="9" fillId="0" borderId="18" xfId="0" applyFont="1" applyFill="1" applyBorder="1"/>
    <xf numFmtId="0" fontId="7" fillId="0" borderId="17" xfId="3" applyFont="1" applyFill="1" applyBorder="1" applyAlignment="1">
      <alignment wrapText="1"/>
    </xf>
    <xf numFmtId="0" fontId="9" fillId="0" borderId="16" xfId="0" applyFont="1" applyFill="1" applyBorder="1" applyAlignment="1">
      <alignment horizontal="center"/>
    </xf>
    <xf numFmtId="3" fontId="5" fillId="0" borderId="16" xfId="4" applyNumberFormat="1" applyFont="1" applyFill="1" applyBorder="1" applyAlignment="1">
      <alignment horizontal="center" wrapText="1"/>
    </xf>
    <xf numFmtId="0" fontId="9" fillId="0" borderId="17" xfId="0" applyFont="1" applyFill="1" applyBorder="1" applyAlignment="1">
      <alignment horizontal="left"/>
    </xf>
    <xf numFmtId="0" fontId="5" fillId="0" borderId="17" xfId="3" applyFont="1" applyFill="1" applyBorder="1" applyAlignment="1">
      <alignment wrapText="1"/>
    </xf>
    <xf numFmtId="3" fontId="5" fillId="5" borderId="16" xfId="4" applyNumberFormat="1" applyFont="1" applyFill="1" applyBorder="1" applyAlignment="1">
      <alignment horizontal="center" wrapText="1"/>
    </xf>
    <xf numFmtId="3" fontId="6" fillId="5" borderId="16" xfId="4" applyNumberFormat="1" applyFont="1" applyFill="1" applyBorder="1" applyAlignment="1">
      <alignment horizontal="center" wrapText="1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16" xfId="3" applyFont="1" applyFill="1" applyBorder="1" applyAlignment="1">
      <alignment horizontal="center" wrapText="1"/>
    </xf>
    <xf numFmtId="0" fontId="21" fillId="6" borderId="26" xfId="6" applyNumberFormat="1" applyFont="1" applyFill="1" applyBorder="1" applyAlignment="1">
      <alignment horizontal="center" wrapText="1"/>
    </xf>
    <xf numFmtId="0" fontId="21" fillId="0" borderId="27" xfId="6" applyNumberFormat="1" applyFont="1" applyBorder="1" applyAlignment="1">
      <alignment horizontal="center" wrapText="1"/>
    </xf>
    <xf numFmtId="0" fontId="21" fillId="6" borderId="27" xfId="6" applyNumberFormat="1" applyFont="1" applyFill="1" applyBorder="1" applyAlignment="1">
      <alignment horizontal="center" wrapText="1"/>
    </xf>
    <xf numFmtId="0" fontId="21" fillId="0" borderId="28" xfId="6" applyNumberFormat="1" applyFont="1" applyBorder="1" applyAlignment="1">
      <alignment horizontal="center" wrapText="1"/>
    </xf>
    <xf numFmtId="0" fontId="20" fillId="0" borderId="25" xfId="6" applyNumberFormat="1" applyFont="1" applyFill="1" applyBorder="1" applyAlignment="1">
      <alignment horizontal="center"/>
    </xf>
    <xf numFmtId="0" fontId="7" fillId="0" borderId="16" xfId="3" applyFont="1" applyFill="1" applyBorder="1" applyAlignment="1">
      <alignment horizontal="center" wrapText="1"/>
    </xf>
    <xf numFmtId="0" fontId="5" fillId="0" borderId="16" xfId="3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12" fillId="0" borderId="0" xfId="0" applyFont="1" applyAlignment="1">
      <alignment horizontal="center"/>
    </xf>
    <xf numFmtId="3" fontId="5" fillId="2" borderId="22" xfId="3" applyNumberFormat="1" applyFont="1" applyFill="1" applyBorder="1" applyAlignment="1">
      <alignment horizontal="center" vertical="center" wrapText="1"/>
    </xf>
    <xf numFmtId="3" fontId="5" fillId="2" borderId="23" xfId="3" applyNumberFormat="1" applyFont="1" applyFill="1" applyBorder="1" applyAlignment="1">
      <alignment horizontal="center" vertical="center" wrapText="1"/>
    </xf>
    <xf numFmtId="3" fontId="5" fillId="2" borderId="24" xfId="3" applyNumberFormat="1" applyFont="1" applyFill="1" applyBorder="1" applyAlignment="1">
      <alignment horizontal="center" vertical="center" wrapText="1"/>
    </xf>
    <xf numFmtId="0" fontId="5" fillId="2" borderId="12" xfId="3" applyFont="1" applyFill="1" applyBorder="1" applyAlignment="1">
      <alignment horizontal="center" vertical="center"/>
    </xf>
    <xf numFmtId="0" fontId="5" fillId="2" borderId="19" xfId="3" applyFont="1" applyFill="1" applyBorder="1" applyAlignment="1">
      <alignment horizontal="center" vertical="center"/>
    </xf>
    <xf numFmtId="0" fontId="5" fillId="2" borderId="13" xfId="3" applyFont="1" applyFill="1" applyBorder="1" applyAlignment="1">
      <alignment horizontal="center" vertical="center"/>
    </xf>
    <xf numFmtId="0" fontId="5" fillId="2" borderId="20" xfId="3" applyFont="1" applyFill="1" applyBorder="1" applyAlignment="1">
      <alignment horizontal="center" vertical="center"/>
    </xf>
    <xf numFmtId="0" fontId="5" fillId="2" borderId="14" xfId="3" applyFont="1" applyFill="1" applyBorder="1" applyAlignment="1">
      <alignment horizontal="center" vertical="center"/>
    </xf>
    <xf numFmtId="0" fontId="5" fillId="2" borderId="21" xfId="3" applyFont="1" applyFill="1" applyBorder="1" applyAlignment="1">
      <alignment horizontal="center" vertical="center"/>
    </xf>
    <xf numFmtId="3" fontId="5" fillId="2" borderId="22" xfId="3" applyNumberFormat="1" applyFont="1" applyFill="1" applyBorder="1" applyAlignment="1">
      <alignment horizontal="center" vertical="center"/>
    </xf>
    <xf numFmtId="3" fontId="5" fillId="2" borderId="23" xfId="3" applyNumberFormat="1" applyFont="1" applyFill="1" applyBorder="1" applyAlignment="1">
      <alignment horizontal="center" vertical="center"/>
    </xf>
    <xf numFmtId="3" fontId="5" fillId="2" borderId="24" xfId="3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</cellXfs>
  <cellStyles count="7">
    <cellStyle name="Normal" xfId="0" builtinId="0"/>
    <cellStyle name="Normal 2" xfId="1"/>
    <cellStyle name="Normal 3" xfId="2"/>
    <cellStyle name="Normal_BASEORIGINAL" xfId="6"/>
    <cellStyle name="Normal_DATOS" xfId="3"/>
    <cellStyle name="Normal_DATOS_1" xfId="4"/>
    <cellStyle name="Normal_SENADORES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8110"/>
  <sheetViews>
    <sheetView showGridLines="0" tabSelected="1" zoomScale="80" zoomScaleNormal="80" workbookViewId="0"/>
  </sheetViews>
  <sheetFormatPr baseColWidth="10" defaultColWidth="9.5546875" defaultRowHeight="15.6" x14ac:dyDescent="0.3"/>
  <cols>
    <col min="1" max="1" width="52.44140625" style="4" bestFit="1" customWidth="1"/>
    <col min="2" max="2" width="53.88671875" style="1" bestFit="1" customWidth="1"/>
    <col min="3" max="3" width="11.33203125" style="4" bestFit="1" customWidth="1"/>
    <col min="4" max="4" width="12.6640625" style="1" bestFit="1" customWidth="1"/>
    <col min="5" max="6" width="11.33203125" style="1" customWidth="1"/>
    <col min="7" max="7" width="11.33203125" style="1" hidden="1" customWidth="1"/>
    <col min="8" max="8" width="14.109375" style="1" hidden="1" customWidth="1"/>
    <col min="9" max="9" width="7.5546875" style="1" hidden="1" customWidth="1"/>
    <col min="10" max="10" width="14.109375" style="1" hidden="1" customWidth="1"/>
    <col min="11" max="11" width="0" style="1" hidden="1" customWidth="1"/>
    <col min="12" max="12" width="14.109375" style="1" hidden="1" customWidth="1"/>
    <col min="13" max="16384" width="9.5546875" style="1"/>
  </cols>
  <sheetData>
    <row r="1" spans="1:33" ht="16.2" x14ac:dyDescent="0.35">
      <c r="D1" s="12"/>
      <c r="E1" s="12"/>
      <c r="F1" s="12"/>
      <c r="G1" s="12"/>
      <c r="H1" s="12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3" ht="16.2" x14ac:dyDescent="0.35">
      <c r="A2" s="77" t="s">
        <v>540</v>
      </c>
      <c r="B2" s="77"/>
      <c r="C2" s="77"/>
      <c r="D2" s="77"/>
      <c r="E2" s="18"/>
      <c r="F2" s="18"/>
      <c r="G2" s="18"/>
      <c r="H2" s="18"/>
    </row>
    <row r="3" spans="1:33" x14ac:dyDescent="0.3">
      <c r="E3" s="13"/>
      <c r="F3" s="13"/>
      <c r="G3" s="13"/>
      <c r="H3" s="13"/>
    </row>
    <row r="4" spans="1:33" ht="16.2" x14ac:dyDescent="0.35">
      <c r="A4" s="77" t="s">
        <v>541</v>
      </c>
      <c r="B4" s="77"/>
      <c r="C4" s="77"/>
      <c r="D4" s="77"/>
      <c r="E4" s="13"/>
      <c r="F4" s="13"/>
      <c r="G4" s="13"/>
      <c r="H4" s="13"/>
    </row>
    <row r="5" spans="1:33" ht="16.2" x14ac:dyDescent="0.35">
      <c r="E5" s="18"/>
      <c r="F5" s="18"/>
      <c r="G5" s="18"/>
      <c r="H5" s="18"/>
    </row>
    <row r="6" spans="1:33" ht="16.2" x14ac:dyDescent="0.35">
      <c r="A6" s="77" t="s">
        <v>554</v>
      </c>
      <c r="B6" s="77"/>
      <c r="C6" s="77"/>
      <c r="D6" s="77"/>
      <c r="E6" s="15"/>
      <c r="F6" s="15"/>
      <c r="G6" s="15"/>
      <c r="H6" s="15"/>
    </row>
    <row r="7" spans="1:33" x14ac:dyDescent="0.3">
      <c r="C7" s="14"/>
    </row>
    <row r="8" spans="1:33" x14ac:dyDescent="0.3">
      <c r="C8" s="14"/>
    </row>
    <row r="9" spans="1:33" x14ac:dyDescent="0.3">
      <c r="C9" s="14"/>
    </row>
    <row r="10" spans="1:33" ht="16.2" x14ac:dyDescent="0.35">
      <c r="A10" s="16" t="s">
        <v>542</v>
      </c>
      <c r="B10" s="17" t="s">
        <v>543</v>
      </c>
      <c r="C10" s="17" t="s">
        <v>1</v>
      </c>
      <c r="D10" s="17" t="s">
        <v>544</v>
      </c>
      <c r="E10"/>
      <c r="F10"/>
      <c r="H10"/>
    </row>
    <row r="11" spans="1:33" ht="16.2" x14ac:dyDescent="0.35">
      <c r="A11" s="56" t="s">
        <v>12</v>
      </c>
      <c r="B11" s="26"/>
      <c r="C11" s="27" t="s">
        <v>11</v>
      </c>
      <c r="D11" s="28"/>
      <c r="E11" s="21"/>
      <c r="F11" s="21"/>
      <c r="H11" s="21"/>
    </row>
    <row r="12" spans="1:33" x14ac:dyDescent="0.3">
      <c r="A12" s="22" t="s">
        <v>25</v>
      </c>
      <c r="B12" s="19" t="s">
        <v>545</v>
      </c>
      <c r="C12" s="23">
        <v>4175</v>
      </c>
      <c r="D12" s="20"/>
      <c r="E12" s="21"/>
      <c r="F12" s="21"/>
      <c r="G12" s="11">
        <v>4175</v>
      </c>
      <c r="H12" s="21" t="b">
        <f>EXACT(C12,G12)</f>
        <v>1</v>
      </c>
      <c r="I12" s="11">
        <v>4175</v>
      </c>
      <c r="J12" s="1" t="b">
        <f>EXACT(C12,I12)</f>
        <v>1</v>
      </c>
      <c r="K12">
        <v>4175</v>
      </c>
      <c r="L12" s="1" t="b">
        <f>EXACT(C12,K12)</f>
        <v>1</v>
      </c>
    </row>
    <row r="13" spans="1:33" ht="16.2" x14ac:dyDescent="0.35">
      <c r="A13" s="25" t="s">
        <v>13</v>
      </c>
      <c r="B13" s="26"/>
      <c r="C13" s="27">
        <v>4175</v>
      </c>
      <c r="D13" s="28"/>
      <c r="E13" s="21"/>
      <c r="F13" s="21"/>
      <c r="G13" s="11">
        <v>4175</v>
      </c>
      <c r="H13" s="21" t="b">
        <f t="shared" ref="H13:H34" si="0">EXACT(C13,G13)</f>
        <v>1</v>
      </c>
      <c r="I13" s="11">
        <v>4175</v>
      </c>
      <c r="J13" s="1" t="b">
        <f t="shared" ref="J13:J34" si="1">EXACT(C13,I13)</f>
        <v>1</v>
      </c>
      <c r="K13">
        <v>4175</v>
      </c>
      <c r="L13" s="1" t="b">
        <f t="shared" ref="L13:L34" si="2">EXACT(C13,K13)</f>
        <v>1</v>
      </c>
    </row>
    <row r="14" spans="1:33" ht="16.2" x14ac:dyDescent="0.35">
      <c r="A14" s="56" t="s">
        <v>14</v>
      </c>
      <c r="B14" s="26"/>
      <c r="C14" s="27" t="s">
        <v>11</v>
      </c>
      <c r="D14" s="28"/>
      <c r="E14" s="21"/>
      <c r="F14" s="21"/>
      <c r="H14" s="21"/>
      <c r="K14"/>
    </row>
    <row r="15" spans="1:33" x14ac:dyDescent="0.3">
      <c r="A15" s="22" t="s">
        <v>26</v>
      </c>
      <c r="B15" s="19" t="s">
        <v>546</v>
      </c>
      <c r="C15" s="23">
        <v>1457</v>
      </c>
      <c r="D15" s="20"/>
      <c r="E15" s="21"/>
      <c r="F15" s="21"/>
      <c r="G15" s="11">
        <v>1457</v>
      </c>
      <c r="H15" s="21" t="b">
        <f t="shared" si="0"/>
        <v>1</v>
      </c>
      <c r="I15" s="11">
        <v>1457</v>
      </c>
      <c r="J15" s="1" t="b">
        <f t="shared" si="1"/>
        <v>1</v>
      </c>
      <c r="K15">
        <v>1457</v>
      </c>
      <c r="L15" s="1" t="b">
        <f t="shared" si="2"/>
        <v>1</v>
      </c>
    </row>
    <row r="16" spans="1:33" x14ac:dyDescent="0.3">
      <c r="A16" s="22" t="s">
        <v>27</v>
      </c>
      <c r="B16" s="19" t="s">
        <v>546</v>
      </c>
      <c r="C16" s="23">
        <v>940</v>
      </c>
      <c r="D16" s="20"/>
      <c r="E16" s="21"/>
      <c r="F16" s="21"/>
      <c r="G16" s="11">
        <v>940</v>
      </c>
      <c r="H16" s="21" t="b">
        <f t="shared" si="0"/>
        <v>1</v>
      </c>
      <c r="I16" s="11">
        <v>940</v>
      </c>
      <c r="J16" s="1" t="b">
        <f t="shared" si="1"/>
        <v>1</v>
      </c>
      <c r="K16">
        <v>940</v>
      </c>
      <c r="L16" s="1" t="b">
        <f t="shared" si="2"/>
        <v>1</v>
      </c>
    </row>
    <row r="17" spans="1:12" ht="16.2" x14ac:dyDescent="0.35">
      <c r="A17" s="25" t="s">
        <v>15</v>
      </c>
      <c r="B17" s="26"/>
      <c r="C17" s="27">
        <v>2397</v>
      </c>
      <c r="D17" s="28"/>
      <c r="E17" s="21"/>
      <c r="F17" s="21"/>
      <c r="G17" s="11">
        <v>2397</v>
      </c>
      <c r="H17" s="21" t="b">
        <f t="shared" si="0"/>
        <v>1</v>
      </c>
      <c r="I17" s="11">
        <v>2397</v>
      </c>
      <c r="J17" s="1" t="b">
        <f t="shared" si="1"/>
        <v>1</v>
      </c>
      <c r="K17">
        <v>2397</v>
      </c>
      <c r="L17" s="1" t="b">
        <f t="shared" si="2"/>
        <v>1</v>
      </c>
    </row>
    <row r="18" spans="1:12" ht="16.2" x14ac:dyDescent="0.35">
      <c r="A18" s="56" t="s">
        <v>16</v>
      </c>
      <c r="B18" s="26"/>
      <c r="C18" s="27" t="s">
        <v>11</v>
      </c>
      <c r="D18" s="28"/>
      <c r="E18" s="21"/>
      <c r="F18" s="21"/>
      <c r="H18" s="21"/>
      <c r="K18"/>
    </row>
    <row r="19" spans="1:12" x14ac:dyDescent="0.3">
      <c r="A19" s="22" t="s">
        <v>28</v>
      </c>
      <c r="B19" s="19" t="s">
        <v>547</v>
      </c>
      <c r="C19" s="23">
        <v>16724</v>
      </c>
      <c r="D19" s="20"/>
      <c r="E19" s="21"/>
      <c r="F19" s="21"/>
      <c r="G19" s="11">
        <v>16724</v>
      </c>
      <c r="H19" s="21" t="b">
        <f t="shared" si="0"/>
        <v>1</v>
      </c>
      <c r="I19" s="11">
        <v>16724</v>
      </c>
      <c r="J19" s="1" t="b">
        <f t="shared" si="1"/>
        <v>1</v>
      </c>
      <c r="K19">
        <v>16724</v>
      </c>
      <c r="L19" s="1" t="b">
        <f t="shared" si="2"/>
        <v>1</v>
      </c>
    </row>
    <row r="20" spans="1:12" x14ac:dyDescent="0.3">
      <c r="A20" s="22" t="s">
        <v>29</v>
      </c>
      <c r="B20" s="19" t="s">
        <v>548</v>
      </c>
      <c r="C20" s="23">
        <v>1299</v>
      </c>
      <c r="D20" s="20"/>
      <c r="E20" s="21"/>
      <c r="F20" s="21"/>
      <c r="G20" s="11">
        <v>1299</v>
      </c>
      <c r="H20" s="21" t="b">
        <f t="shared" si="0"/>
        <v>1</v>
      </c>
      <c r="I20" s="11">
        <v>1299</v>
      </c>
      <c r="J20" s="1" t="b">
        <f t="shared" si="1"/>
        <v>1</v>
      </c>
      <c r="K20">
        <v>1299</v>
      </c>
      <c r="L20" s="1" t="b">
        <f t="shared" si="2"/>
        <v>1</v>
      </c>
    </row>
    <row r="21" spans="1:12" x14ac:dyDescent="0.3">
      <c r="A21" s="22" t="s">
        <v>30</v>
      </c>
      <c r="B21" s="19" t="s">
        <v>549</v>
      </c>
      <c r="C21" s="23">
        <v>5442</v>
      </c>
      <c r="D21" s="20"/>
      <c r="E21" s="21"/>
      <c r="F21" s="21"/>
      <c r="G21" s="11">
        <v>5442</v>
      </c>
      <c r="H21" s="21" t="b">
        <f t="shared" si="0"/>
        <v>1</v>
      </c>
      <c r="I21" s="11">
        <v>5442</v>
      </c>
      <c r="J21" s="1" t="b">
        <f t="shared" si="1"/>
        <v>1</v>
      </c>
      <c r="K21">
        <v>5442</v>
      </c>
      <c r="L21" s="1" t="b">
        <f t="shared" si="2"/>
        <v>1</v>
      </c>
    </row>
    <row r="22" spans="1:12" ht="16.2" x14ac:dyDescent="0.35">
      <c r="A22" s="25" t="s">
        <v>17</v>
      </c>
      <c r="B22" s="26"/>
      <c r="C22" s="27">
        <v>23465</v>
      </c>
      <c r="D22" s="28"/>
      <c r="E22" s="21"/>
      <c r="F22" s="21"/>
      <c r="G22" s="11">
        <v>23465</v>
      </c>
      <c r="H22" s="21" t="b">
        <f t="shared" si="0"/>
        <v>1</v>
      </c>
      <c r="I22" s="11">
        <v>23465</v>
      </c>
      <c r="J22" s="1" t="b">
        <f t="shared" si="1"/>
        <v>1</v>
      </c>
      <c r="K22">
        <v>23465</v>
      </c>
      <c r="L22" s="1" t="b">
        <f t="shared" si="2"/>
        <v>1</v>
      </c>
    </row>
    <row r="23" spans="1:12" ht="16.2" x14ac:dyDescent="0.35">
      <c r="A23" s="56" t="s">
        <v>18</v>
      </c>
      <c r="B23" s="26"/>
      <c r="C23" s="27" t="s">
        <v>11</v>
      </c>
      <c r="D23" s="28"/>
      <c r="E23" s="21"/>
      <c r="F23" s="21"/>
      <c r="H23" s="21"/>
      <c r="K23"/>
    </row>
    <row r="24" spans="1:12" ht="16.2" x14ac:dyDescent="0.35">
      <c r="A24" s="22" t="s">
        <v>31</v>
      </c>
      <c r="B24" s="19" t="s">
        <v>550</v>
      </c>
      <c r="C24" s="23">
        <v>32598</v>
      </c>
      <c r="D24" s="29" t="s">
        <v>555</v>
      </c>
      <c r="E24" s="21"/>
      <c r="F24" s="21"/>
      <c r="G24" s="11">
        <v>32598</v>
      </c>
      <c r="H24" s="21" t="b">
        <f t="shared" si="0"/>
        <v>1</v>
      </c>
      <c r="I24" s="11">
        <v>32598</v>
      </c>
      <c r="J24" s="1" t="b">
        <f t="shared" si="1"/>
        <v>1</v>
      </c>
      <c r="K24">
        <v>32598</v>
      </c>
      <c r="L24" s="1" t="b">
        <f t="shared" si="2"/>
        <v>1</v>
      </c>
    </row>
    <row r="25" spans="1:12" x14ac:dyDescent="0.3">
      <c r="A25" s="22" t="s">
        <v>32</v>
      </c>
      <c r="B25" s="19" t="s">
        <v>551</v>
      </c>
      <c r="C25" s="23">
        <v>650</v>
      </c>
      <c r="D25" s="20"/>
      <c r="E25" s="21"/>
      <c r="F25" s="21"/>
      <c r="G25" s="11">
        <v>650</v>
      </c>
      <c r="H25" s="21" t="b">
        <f t="shared" si="0"/>
        <v>1</v>
      </c>
      <c r="I25" s="11">
        <v>650</v>
      </c>
      <c r="J25" s="1" t="b">
        <f t="shared" si="1"/>
        <v>1</v>
      </c>
      <c r="K25">
        <v>650</v>
      </c>
      <c r="L25" s="1" t="b">
        <f t="shared" si="2"/>
        <v>1</v>
      </c>
    </row>
    <row r="26" spans="1:12" ht="16.2" x14ac:dyDescent="0.35">
      <c r="A26" s="25" t="s">
        <v>19</v>
      </c>
      <c r="B26" s="26"/>
      <c r="C26" s="27">
        <v>33248</v>
      </c>
      <c r="D26" s="28"/>
      <c r="E26" s="21"/>
      <c r="F26" s="21"/>
      <c r="G26" s="11">
        <v>33248</v>
      </c>
      <c r="H26" s="21" t="b">
        <f t="shared" si="0"/>
        <v>1</v>
      </c>
      <c r="I26" s="11">
        <v>33248</v>
      </c>
      <c r="J26" s="1" t="b">
        <f t="shared" si="1"/>
        <v>1</v>
      </c>
      <c r="K26">
        <v>33248</v>
      </c>
      <c r="L26" s="1" t="b">
        <f t="shared" si="2"/>
        <v>1</v>
      </c>
    </row>
    <row r="27" spans="1:12" ht="16.2" x14ac:dyDescent="0.35">
      <c r="A27" s="56" t="s">
        <v>20</v>
      </c>
      <c r="B27" s="26"/>
      <c r="C27" s="27" t="s">
        <v>11</v>
      </c>
      <c r="D27" s="28"/>
      <c r="E27" s="21"/>
      <c r="F27" s="21"/>
      <c r="H27" s="21"/>
      <c r="K27"/>
    </row>
    <row r="28" spans="1:12" x14ac:dyDescent="0.3">
      <c r="A28" s="22" t="s">
        <v>33</v>
      </c>
      <c r="B28" s="19" t="s">
        <v>552</v>
      </c>
      <c r="C28" s="23">
        <v>14289</v>
      </c>
      <c r="D28" s="20"/>
      <c r="E28" s="21"/>
      <c r="F28" s="21"/>
      <c r="G28" s="11">
        <v>14289</v>
      </c>
      <c r="H28" s="21" t="b">
        <f t="shared" si="0"/>
        <v>1</v>
      </c>
      <c r="I28" s="11">
        <v>14289</v>
      </c>
      <c r="J28" s="1" t="b">
        <f t="shared" si="1"/>
        <v>1</v>
      </c>
      <c r="K28">
        <v>14289</v>
      </c>
      <c r="L28" s="1" t="b">
        <f t="shared" si="2"/>
        <v>1</v>
      </c>
    </row>
    <row r="29" spans="1:12" ht="16.2" x14ac:dyDescent="0.35">
      <c r="A29" s="22" t="s">
        <v>34</v>
      </c>
      <c r="B29" s="19" t="s">
        <v>553</v>
      </c>
      <c r="C29" s="23">
        <v>17604</v>
      </c>
      <c r="D29" s="29" t="s">
        <v>556</v>
      </c>
      <c r="E29" s="21"/>
      <c r="F29" s="21"/>
      <c r="G29" s="11">
        <v>17604</v>
      </c>
      <c r="H29" s="21" t="b">
        <f t="shared" si="0"/>
        <v>1</v>
      </c>
      <c r="I29" s="11">
        <v>17604</v>
      </c>
      <c r="J29" s="1" t="b">
        <f t="shared" si="1"/>
        <v>1</v>
      </c>
      <c r="K29">
        <v>17604</v>
      </c>
      <c r="L29" s="1" t="b">
        <f t="shared" si="2"/>
        <v>1</v>
      </c>
    </row>
    <row r="30" spans="1:12" ht="16.2" x14ac:dyDescent="0.35">
      <c r="A30" s="25" t="s">
        <v>21</v>
      </c>
      <c r="B30" s="26"/>
      <c r="C30" s="27">
        <v>31893</v>
      </c>
      <c r="D30" s="28"/>
      <c r="E30" s="21"/>
      <c r="F30" s="21"/>
      <c r="G30" s="11">
        <v>31893</v>
      </c>
      <c r="H30" s="21" t="b">
        <f t="shared" si="0"/>
        <v>1</v>
      </c>
      <c r="I30" s="11">
        <v>31893</v>
      </c>
      <c r="J30" s="1" t="b">
        <f t="shared" si="1"/>
        <v>1</v>
      </c>
      <c r="K30">
        <v>31893</v>
      </c>
      <c r="L30" s="1" t="b">
        <f t="shared" si="2"/>
        <v>1</v>
      </c>
    </row>
    <row r="31" spans="1:12" x14ac:dyDescent="0.3">
      <c r="A31" s="24" t="s">
        <v>22</v>
      </c>
      <c r="B31" s="19"/>
      <c r="C31" s="23">
        <v>2603</v>
      </c>
      <c r="D31" s="20"/>
      <c r="E31" s="21"/>
      <c r="F31" s="21"/>
      <c r="G31" s="11">
        <v>2603</v>
      </c>
      <c r="H31" s="21" t="b">
        <f t="shared" si="0"/>
        <v>1</v>
      </c>
      <c r="I31" s="11">
        <v>2603</v>
      </c>
      <c r="J31" s="1" t="b">
        <f t="shared" si="1"/>
        <v>1</v>
      </c>
      <c r="K31">
        <v>2603</v>
      </c>
      <c r="L31" s="1" t="b">
        <f t="shared" si="2"/>
        <v>1</v>
      </c>
    </row>
    <row r="32" spans="1:12" x14ac:dyDescent="0.3">
      <c r="A32" s="24" t="s">
        <v>23</v>
      </c>
      <c r="B32" s="19"/>
      <c r="C32" s="23">
        <v>2942</v>
      </c>
      <c r="D32" s="20"/>
      <c r="E32" s="21"/>
      <c r="F32" s="21"/>
      <c r="G32" s="11">
        <v>2942</v>
      </c>
      <c r="H32" s="21" t="b">
        <f t="shared" si="0"/>
        <v>1</v>
      </c>
      <c r="I32" s="11">
        <v>2942</v>
      </c>
      <c r="J32" s="1" t="b">
        <f t="shared" si="1"/>
        <v>1</v>
      </c>
      <c r="K32">
        <v>2942</v>
      </c>
      <c r="L32" s="1" t="b">
        <f t="shared" si="2"/>
        <v>1</v>
      </c>
    </row>
    <row r="33" spans="1:12" ht="15.75" customHeight="1" x14ac:dyDescent="0.35">
      <c r="A33" s="25" t="s">
        <v>563</v>
      </c>
      <c r="B33" s="26"/>
      <c r="C33" s="27">
        <v>100723</v>
      </c>
      <c r="D33" s="28"/>
      <c r="E33" s="21"/>
      <c r="F33" s="21"/>
      <c r="G33" s="11">
        <v>100723</v>
      </c>
      <c r="H33" s="21" t="b">
        <f t="shared" si="0"/>
        <v>1</v>
      </c>
      <c r="I33" s="11">
        <v>100723</v>
      </c>
      <c r="J33" s="1" t="b">
        <f t="shared" si="1"/>
        <v>1</v>
      </c>
      <c r="K33">
        <v>100723</v>
      </c>
      <c r="L33" s="1" t="b">
        <f t="shared" si="2"/>
        <v>1</v>
      </c>
    </row>
    <row r="34" spans="1:12" x14ac:dyDescent="0.3">
      <c r="A34" s="24" t="s">
        <v>560</v>
      </c>
      <c r="B34" s="19"/>
      <c r="C34" s="23">
        <v>233470</v>
      </c>
      <c r="D34" s="20"/>
      <c r="E34" s="21"/>
      <c r="F34" s="21"/>
      <c r="G34" s="11">
        <v>233470</v>
      </c>
      <c r="H34" s="21" t="b">
        <f t="shared" si="0"/>
        <v>1</v>
      </c>
      <c r="I34" s="11">
        <v>233470</v>
      </c>
      <c r="J34" s="1" t="b">
        <f t="shared" si="1"/>
        <v>1</v>
      </c>
      <c r="K34" s="1">
        <v>233470</v>
      </c>
      <c r="L34" s="1" t="b">
        <f t="shared" si="2"/>
        <v>1</v>
      </c>
    </row>
    <row r="35" spans="1:12" x14ac:dyDescent="0.3">
      <c r="A35" s="2"/>
      <c r="B35" s="3"/>
    </row>
    <row r="67" spans="1:2" x14ac:dyDescent="0.3">
      <c r="A67" s="2"/>
      <c r="B67" s="3"/>
    </row>
    <row r="68" spans="1:2" x14ac:dyDescent="0.3">
      <c r="A68" s="2"/>
      <c r="B68" s="3"/>
    </row>
    <row r="69" spans="1:2" x14ac:dyDescent="0.3">
      <c r="A69" s="2"/>
      <c r="B69" s="3"/>
    </row>
    <row r="70" spans="1:2" x14ac:dyDescent="0.3">
      <c r="A70" s="2"/>
      <c r="B70" s="3"/>
    </row>
    <row r="71" spans="1:2" x14ac:dyDescent="0.3">
      <c r="A71" s="2"/>
      <c r="B71" s="3"/>
    </row>
    <row r="72" spans="1:2" x14ac:dyDescent="0.3">
      <c r="A72" s="2"/>
      <c r="B72" s="3"/>
    </row>
    <row r="73" spans="1:2" x14ac:dyDescent="0.3">
      <c r="A73" s="2"/>
      <c r="B73" s="3"/>
    </row>
    <row r="74" spans="1:2" x14ac:dyDescent="0.3">
      <c r="A74" s="2"/>
      <c r="B74" s="3"/>
    </row>
    <row r="75" spans="1:2" x14ac:dyDescent="0.3">
      <c r="A75" s="2"/>
      <c r="B75" s="3"/>
    </row>
    <row r="76" spans="1:2" x14ac:dyDescent="0.3">
      <c r="A76" s="2"/>
      <c r="B76" s="3"/>
    </row>
    <row r="77" spans="1:2" x14ac:dyDescent="0.3">
      <c r="A77" s="2"/>
      <c r="B77" s="3"/>
    </row>
    <row r="78" spans="1:2" x14ac:dyDescent="0.3">
      <c r="A78" s="2"/>
      <c r="B78" s="3"/>
    </row>
    <row r="79" spans="1:2" x14ac:dyDescent="0.3">
      <c r="A79" s="2"/>
      <c r="B79" s="3"/>
    </row>
    <row r="80" spans="1:2" x14ac:dyDescent="0.3">
      <c r="A80" s="2"/>
      <c r="B80" s="3"/>
    </row>
    <row r="81" spans="1:2" x14ac:dyDescent="0.3">
      <c r="A81" s="2"/>
      <c r="B81" s="3"/>
    </row>
    <row r="82" spans="1:2" x14ac:dyDescent="0.3">
      <c r="A82" s="2"/>
      <c r="B82" s="3"/>
    </row>
    <row r="83" spans="1:2" x14ac:dyDescent="0.3">
      <c r="A83" s="2"/>
      <c r="B83" s="3"/>
    </row>
    <row r="84" spans="1:2" x14ac:dyDescent="0.3">
      <c r="A84" s="2"/>
      <c r="B84" s="3"/>
    </row>
    <row r="85" spans="1:2" x14ac:dyDescent="0.3">
      <c r="A85" s="2"/>
      <c r="B85" s="3"/>
    </row>
    <row r="86" spans="1:2" x14ac:dyDescent="0.3">
      <c r="A86" s="2"/>
      <c r="B86" s="3"/>
    </row>
    <row r="87" spans="1:2" x14ac:dyDescent="0.3">
      <c r="A87" s="2"/>
      <c r="B87" s="3"/>
    </row>
    <row r="88" spans="1:2" x14ac:dyDescent="0.3">
      <c r="A88" s="2"/>
      <c r="B88" s="3"/>
    </row>
    <row r="89" spans="1:2" x14ac:dyDescent="0.3">
      <c r="A89" s="2"/>
      <c r="B89" s="3"/>
    </row>
    <row r="90" spans="1:2" x14ac:dyDescent="0.3">
      <c r="A90" s="2"/>
      <c r="B90" s="3"/>
    </row>
    <row r="91" spans="1:2" x14ac:dyDescent="0.3">
      <c r="A91" s="2"/>
      <c r="B91" s="3"/>
    </row>
    <row r="92" spans="1:2" x14ac:dyDescent="0.3">
      <c r="A92" s="2"/>
      <c r="B92" s="3"/>
    </row>
    <row r="93" spans="1:2" x14ac:dyDescent="0.3">
      <c r="A93" s="2"/>
      <c r="B93" s="3"/>
    </row>
    <row r="94" spans="1:2" x14ac:dyDescent="0.3">
      <c r="A94" s="2"/>
      <c r="B94" s="3"/>
    </row>
    <row r="95" spans="1:2" x14ac:dyDescent="0.3">
      <c r="A95" s="2"/>
      <c r="B95" s="3"/>
    </row>
    <row r="96" spans="1:2" x14ac:dyDescent="0.3">
      <c r="A96" s="2"/>
      <c r="B96" s="3"/>
    </row>
    <row r="97" spans="1:2" x14ac:dyDescent="0.3">
      <c r="A97" s="2"/>
      <c r="B97" s="3"/>
    </row>
    <row r="98" spans="1:2" x14ac:dyDescent="0.3">
      <c r="A98" s="2"/>
      <c r="B98" s="3"/>
    </row>
    <row r="99" spans="1:2" x14ac:dyDescent="0.3">
      <c r="A99" s="2"/>
      <c r="B99" s="3"/>
    </row>
    <row r="100" spans="1:2" x14ac:dyDescent="0.3">
      <c r="A100" s="2"/>
      <c r="B100" s="3"/>
    </row>
    <row r="101" spans="1:2" x14ac:dyDescent="0.3">
      <c r="A101" s="2"/>
      <c r="B101" s="3"/>
    </row>
    <row r="102" spans="1:2" x14ac:dyDescent="0.3">
      <c r="A102" s="2"/>
      <c r="B102" s="3"/>
    </row>
    <row r="103" spans="1:2" x14ac:dyDescent="0.3">
      <c r="A103" s="2"/>
      <c r="B103" s="3"/>
    </row>
    <row r="104" spans="1:2" x14ac:dyDescent="0.3">
      <c r="A104" s="2"/>
      <c r="B104" s="3"/>
    </row>
    <row r="105" spans="1:2" x14ac:dyDescent="0.3">
      <c r="A105" s="2"/>
      <c r="B105" s="3"/>
    </row>
    <row r="106" spans="1:2" x14ac:dyDescent="0.3">
      <c r="A106" s="2"/>
      <c r="B106" s="3"/>
    </row>
    <row r="107" spans="1:2" x14ac:dyDescent="0.3">
      <c r="A107" s="2"/>
      <c r="B107" s="3"/>
    </row>
    <row r="108" spans="1:2" x14ac:dyDescent="0.3">
      <c r="A108" s="2"/>
      <c r="B108" s="3"/>
    </row>
    <row r="109" spans="1:2" x14ac:dyDescent="0.3">
      <c r="A109" s="2"/>
      <c r="B109" s="3"/>
    </row>
    <row r="110" spans="1:2" x14ac:dyDescent="0.3">
      <c r="A110" s="2"/>
      <c r="B110" s="3"/>
    </row>
    <row r="111" spans="1:2" x14ac:dyDescent="0.3">
      <c r="A111" s="2"/>
      <c r="B111" s="3"/>
    </row>
    <row r="112" spans="1:2" x14ac:dyDescent="0.3">
      <c r="A112" s="2"/>
      <c r="B112" s="3"/>
    </row>
    <row r="113" spans="1:2" x14ac:dyDescent="0.3">
      <c r="A113" s="2"/>
      <c r="B113" s="3"/>
    </row>
    <row r="114" spans="1:2" x14ac:dyDescent="0.3">
      <c r="A114" s="2"/>
      <c r="B114" s="3"/>
    </row>
    <row r="115" spans="1:2" x14ac:dyDescent="0.3">
      <c r="A115" s="2"/>
      <c r="B115" s="3"/>
    </row>
    <row r="116" spans="1:2" x14ac:dyDescent="0.3">
      <c r="A116" s="2"/>
      <c r="B116" s="3"/>
    </row>
    <row r="117" spans="1:2" x14ac:dyDescent="0.3">
      <c r="A117" s="2"/>
      <c r="B117" s="3"/>
    </row>
    <row r="118" spans="1:2" x14ac:dyDescent="0.3">
      <c r="A118" s="2"/>
      <c r="B118" s="3"/>
    </row>
    <row r="119" spans="1:2" x14ac:dyDescent="0.3">
      <c r="A119" s="2"/>
      <c r="B119" s="3"/>
    </row>
    <row r="120" spans="1:2" x14ac:dyDescent="0.3">
      <c r="A120" s="2"/>
      <c r="B120" s="3"/>
    </row>
    <row r="121" spans="1:2" x14ac:dyDescent="0.3">
      <c r="A121" s="2"/>
      <c r="B121" s="3"/>
    </row>
    <row r="122" spans="1:2" x14ac:dyDescent="0.3">
      <c r="A122" s="2"/>
      <c r="B122" s="3"/>
    </row>
    <row r="123" spans="1:2" x14ac:dyDescent="0.3">
      <c r="A123" s="2"/>
      <c r="B123" s="3"/>
    </row>
    <row r="124" spans="1:2" x14ac:dyDescent="0.3">
      <c r="A124" s="2"/>
      <c r="B124" s="3"/>
    </row>
    <row r="125" spans="1:2" x14ac:dyDescent="0.3">
      <c r="A125" s="2"/>
      <c r="B125" s="3"/>
    </row>
    <row r="126" spans="1:2" x14ac:dyDescent="0.3">
      <c r="A126" s="2"/>
      <c r="B126" s="3"/>
    </row>
    <row r="127" spans="1:2" x14ac:dyDescent="0.3">
      <c r="A127" s="2"/>
      <c r="B127" s="3"/>
    </row>
    <row r="128" spans="1:2" x14ac:dyDescent="0.3">
      <c r="A128" s="2"/>
      <c r="B128" s="3"/>
    </row>
    <row r="129" spans="1:2" x14ac:dyDescent="0.3">
      <c r="A129" s="2"/>
      <c r="B129" s="3"/>
    </row>
    <row r="130" spans="1:2" x14ac:dyDescent="0.3">
      <c r="A130" s="2"/>
      <c r="B130" s="3"/>
    </row>
    <row r="131" spans="1:2" x14ac:dyDescent="0.3">
      <c r="A131" s="2"/>
      <c r="B131" s="3"/>
    </row>
    <row r="132" spans="1:2" x14ac:dyDescent="0.3">
      <c r="A132" s="2"/>
      <c r="B132" s="3"/>
    </row>
    <row r="133" spans="1:2" x14ac:dyDescent="0.3">
      <c r="A133" s="2"/>
      <c r="B133" s="3"/>
    </row>
    <row r="134" spans="1:2" x14ac:dyDescent="0.3">
      <c r="A134" s="2"/>
      <c r="B134" s="3"/>
    </row>
    <row r="135" spans="1:2" x14ac:dyDescent="0.3">
      <c r="A135" s="2"/>
      <c r="B135" s="3"/>
    </row>
    <row r="136" spans="1:2" x14ac:dyDescent="0.3">
      <c r="A136" s="2"/>
      <c r="B136" s="3"/>
    </row>
    <row r="137" spans="1:2" x14ac:dyDescent="0.3">
      <c r="A137" s="2"/>
      <c r="B137" s="3"/>
    </row>
    <row r="138" spans="1:2" x14ac:dyDescent="0.3">
      <c r="A138" s="2"/>
      <c r="B138" s="3"/>
    </row>
    <row r="139" spans="1:2" x14ac:dyDescent="0.3">
      <c r="A139" s="2"/>
      <c r="B139" s="3"/>
    </row>
    <row r="140" spans="1:2" x14ac:dyDescent="0.3">
      <c r="A140" s="2"/>
      <c r="B140" s="3"/>
    </row>
    <row r="141" spans="1:2" x14ac:dyDescent="0.3">
      <c r="A141" s="2"/>
      <c r="B141" s="3"/>
    </row>
    <row r="142" spans="1:2" x14ac:dyDescent="0.3">
      <c r="A142" s="2"/>
      <c r="B142" s="3"/>
    </row>
    <row r="143" spans="1:2" x14ac:dyDescent="0.3">
      <c r="A143" s="2"/>
      <c r="B143" s="3"/>
    </row>
    <row r="144" spans="1:2" x14ac:dyDescent="0.3">
      <c r="A144" s="2"/>
      <c r="B144" s="3"/>
    </row>
    <row r="145" spans="1:2" x14ac:dyDescent="0.3">
      <c r="A145" s="2"/>
      <c r="B145" s="3"/>
    </row>
    <row r="146" spans="1:2" x14ac:dyDescent="0.3">
      <c r="A146" s="2"/>
      <c r="B146" s="3"/>
    </row>
    <row r="147" spans="1:2" x14ac:dyDescent="0.3">
      <c r="A147" s="2"/>
      <c r="B147" s="3"/>
    </row>
    <row r="148" spans="1:2" x14ac:dyDescent="0.3">
      <c r="A148" s="2"/>
      <c r="B148" s="3"/>
    </row>
    <row r="149" spans="1:2" x14ac:dyDescent="0.3">
      <c r="A149" s="2"/>
      <c r="B149" s="3"/>
    </row>
    <row r="150" spans="1:2" x14ac:dyDescent="0.3">
      <c r="A150" s="2"/>
      <c r="B150" s="3"/>
    </row>
    <row r="151" spans="1:2" x14ac:dyDescent="0.3">
      <c r="A151" s="2"/>
      <c r="B151" s="3"/>
    </row>
    <row r="152" spans="1:2" x14ac:dyDescent="0.3">
      <c r="A152" s="2"/>
      <c r="B152" s="3"/>
    </row>
    <row r="153" spans="1:2" x14ac:dyDescent="0.3">
      <c r="A153" s="2"/>
      <c r="B153" s="3"/>
    </row>
    <row r="154" spans="1:2" x14ac:dyDescent="0.3">
      <c r="A154" s="2"/>
      <c r="B154" s="3"/>
    </row>
    <row r="155" spans="1:2" x14ac:dyDescent="0.3">
      <c r="A155" s="2"/>
      <c r="B155" s="3"/>
    </row>
    <row r="156" spans="1:2" x14ac:dyDescent="0.3">
      <c r="A156" s="2"/>
      <c r="B156" s="3"/>
    </row>
    <row r="157" spans="1:2" x14ac:dyDescent="0.3">
      <c r="A157" s="2"/>
      <c r="B157" s="3"/>
    </row>
    <row r="158" spans="1:2" x14ac:dyDescent="0.3">
      <c r="A158" s="2"/>
      <c r="B158" s="3"/>
    </row>
    <row r="159" spans="1:2" x14ac:dyDescent="0.3">
      <c r="A159" s="2"/>
      <c r="B159" s="3"/>
    </row>
    <row r="160" spans="1:2" x14ac:dyDescent="0.3">
      <c r="A160" s="2"/>
      <c r="B160" s="3"/>
    </row>
    <row r="161" spans="1:2" x14ac:dyDescent="0.3">
      <c r="A161" s="2"/>
      <c r="B161" s="3"/>
    </row>
    <row r="162" spans="1:2" x14ac:dyDescent="0.3">
      <c r="A162" s="2"/>
      <c r="B162" s="3"/>
    </row>
    <row r="163" spans="1:2" x14ac:dyDescent="0.3">
      <c r="A163" s="2"/>
      <c r="B163" s="3"/>
    </row>
    <row r="164" spans="1:2" x14ac:dyDescent="0.3">
      <c r="A164" s="2"/>
      <c r="B164" s="3"/>
    </row>
    <row r="165" spans="1:2" x14ac:dyDescent="0.3">
      <c r="A165" s="2"/>
      <c r="B165" s="3"/>
    </row>
    <row r="166" spans="1:2" x14ac:dyDescent="0.3">
      <c r="A166" s="2"/>
      <c r="B166" s="3"/>
    </row>
    <row r="167" spans="1:2" x14ac:dyDescent="0.3">
      <c r="A167" s="2"/>
      <c r="B167" s="3"/>
    </row>
    <row r="168" spans="1:2" x14ac:dyDescent="0.3">
      <c r="A168" s="2"/>
      <c r="B168" s="3"/>
    </row>
    <row r="169" spans="1:2" x14ac:dyDescent="0.3">
      <c r="A169" s="2"/>
      <c r="B169" s="3"/>
    </row>
    <row r="170" spans="1:2" x14ac:dyDescent="0.3">
      <c r="A170" s="2"/>
      <c r="B170" s="3"/>
    </row>
    <row r="171" spans="1:2" x14ac:dyDescent="0.3">
      <c r="A171" s="2"/>
      <c r="B171" s="3"/>
    </row>
    <row r="172" spans="1:2" x14ac:dyDescent="0.3">
      <c r="A172" s="2"/>
      <c r="B172" s="3"/>
    </row>
    <row r="173" spans="1:2" x14ac:dyDescent="0.3">
      <c r="A173" s="2"/>
      <c r="B173" s="3"/>
    </row>
    <row r="174" spans="1:2" x14ac:dyDescent="0.3">
      <c r="A174" s="2"/>
      <c r="B174" s="3"/>
    </row>
    <row r="175" spans="1:2" x14ac:dyDescent="0.3">
      <c r="A175" s="2"/>
      <c r="B175" s="3"/>
    </row>
    <row r="176" spans="1:2" x14ac:dyDescent="0.3">
      <c r="A176" s="2"/>
      <c r="B176" s="3"/>
    </row>
    <row r="177" spans="1:2" x14ac:dyDescent="0.3">
      <c r="A177" s="2"/>
      <c r="B177" s="3"/>
    </row>
    <row r="178" spans="1:2" x14ac:dyDescent="0.3">
      <c r="A178" s="2"/>
      <c r="B178" s="3"/>
    </row>
    <row r="179" spans="1:2" x14ac:dyDescent="0.3">
      <c r="A179" s="2"/>
      <c r="B179" s="3"/>
    </row>
    <row r="180" spans="1:2" x14ac:dyDescent="0.3">
      <c r="A180" s="2"/>
      <c r="B180" s="3"/>
    </row>
    <row r="181" spans="1:2" x14ac:dyDescent="0.3">
      <c r="A181" s="2"/>
      <c r="B181" s="3"/>
    </row>
    <row r="182" spans="1:2" x14ac:dyDescent="0.3">
      <c r="A182" s="2"/>
      <c r="B182" s="3"/>
    </row>
    <row r="183" spans="1:2" x14ac:dyDescent="0.3">
      <c r="A183" s="2"/>
      <c r="B183" s="3"/>
    </row>
    <row r="184" spans="1:2" x14ac:dyDescent="0.3">
      <c r="A184" s="2"/>
      <c r="B184" s="3"/>
    </row>
    <row r="185" spans="1:2" x14ac:dyDescent="0.3">
      <c r="A185" s="2"/>
      <c r="B185" s="3"/>
    </row>
    <row r="186" spans="1:2" x14ac:dyDescent="0.3">
      <c r="A186" s="2"/>
      <c r="B186" s="3"/>
    </row>
    <row r="187" spans="1:2" x14ac:dyDescent="0.3">
      <c r="A187" s="2"/>
      <c r="B187" s="3"/>
    </row>
    <row r="188" spans="1:2" x14ac:dyDescent="0.3">
      <c r="A188" s="2"/>
      <c r="B188" s="3"/>
    </row>
    <row r="189" spans="1:2" x14ac:dyDescent="0.3">
      <c r="A189" s="2"/>
      <c r="B189" s="3"/>
    </row>
    <row r="190" spans="1:2" x14ac:dyDescent="0.3">
      <c r="A190" s="2"/>
      <c r="B190" s="3"/>
    </row>
    <row r="191" spans="1:2" x14ac:dyDescent="0.3">
      <c r="A191" s="2"/>
      <c r="B191" s="3"/>
    </row>
    <row r="192" spans="1:2" x14ac:dyDescent="0.3">
      <c r="A192" s="2"/>
      <c r="B192" s="3"/>
    </row>
    <row r="193" spans="1:2" x14ac:dyDescent="0.3">
      <c r="A193" s="2"/>
      <c r="B193" s="3"/>
    </row>
    <row r="194" spans="1:2" x14ac:dyDescent="0.3">
      <c r="A194" s="2"/>
      <c r="B194" s="3"/>
    </row>
    <row r="195" spans="1:2" x14ac:dyDescent="0.3">
      <c r="A195" s="2"/>
      <c r="B195" s="3"/>
    </row>
    <row r="196" spans="1:2" x14ac:dyDescent="0.3">
      <c r="A196" s="2"/>
      <c r="B196" s="3"/>
    </row>
    <row r="197" spans="1:2" x14ac:dyDescent="0.3">
      <c r="A197" s="2"/>
      <c r="B197" s="3"/>
    </row>
    <row r="198" spans="1:2" x14ac:dyDescent="0.3">
      <c r="A198" s="2"/>
      <c r="B198" s="3"/>
    </row>
    <row r="199" spans="1:2" x14ac:dyDescent="0.3">
      <c r="A199" s="2"/>
      <c r="B199" s="3"/>
    </row>
    <row r="200" spans="1:2" x14ac:dyDescent="0.3">
      <c r="A200" s="2"/>
      <c r="B200" s="3"/>
    </row>
    <row r="201" spans="1:2" x14ac:dyDescent="0.3">
      <c r="A201" s="2"/>
      <c r="B201" s="3"/>
    </row>
    <row r="202" spans="1:2" x14ac:dyDescent="0.3">
      <c r="A202" s="2"/>
      <c r="B202" s="3"/>
    </row>
    <row r="203" spans="1:2" x14ac:dyDescent="0.3">
      <c r="A203" s="2"/>
      <c r="B203" s="3"/>
    </row>
    <row r="204" spans="1:2" x14ac:dyDescent="0.3">
      <c r="A204" s="2"/>
      <c r="B204" s="3"/>
    </row>
    <row r="205" spans="1:2" x14ac:dyDescent="0.3">
      <c r="A205" s="2"/>
      <c r="B205" s="3"/>
    </row>
    <row r="206" spans="1:2" x14ac:dyDescent="0.3">
      <c r="A206" s="2"/>
      <c r="B206" s="3"/>
    </row>
    <row r="207" spans="1:2" x14ac:dyDescent="0.3">
      <c r="A207" s="2"/>
      <c r="B207" s="3"/>
    </row>
    <row r="208" spans="1:2" x14ac:dyDescent="0.3">
      <c r="A208" s="2"/>
      <c r="B208" s="3"/>
    </row>
    <row r="209" spans="1:2" x14ac:dyDescent="0.3">
      <c r="A209" s="2"/>
      <c r="B209" s="3"/>
    </row>
    <row r="210" spans="1:2" x14ac:dyDescent="0.3">
      <c r="A210" s="2"/>
      <c r="B210" s="3"/>
    </row>
    <row r="211" spans="1:2" x14ac:dyDescent="0.3">
      <c r="A211" s="2"/>
      <c r="B211" s="3"/>
    </row>
    <row r="212" spans="1:2" x14ac:dyDescent="0.3">
      <c r="A212" s="2"/>
      <c r="B212" s="3"/>
    </row>
    <row r="213" spans="1:2" x14ac:dyDescent="0.3">
      <c r="A213" s="2"/>
      <c r="B213" s="3"/>
    </row>
    <row r="214" spans="1:2" x14ac:dyDescent="0.3">
      <c r="A214" s="2"/>
      <c r="B214" s="3"/>
    </row>
    <row r="215" spans="1:2" x14ac:dyDescent="0.3">
      <c r="A215" s="2"/>
      <c r="B215" s="3"/>
    </row>
    <row r="216" spans="1:2" x14ac:dyDescent="0.3">
      <c r="A216" s="2"/>
      <c r="B216" s="3"/>
    </row>
    <row r="217" spans="1:2" x14ac:dyDescent="0.3">
      <c r="A217" s="2"/>
      <c r="B217" s="3"/>
    </row>
    <row r="218" spans="1:2" x14ac:dyDescent="0.3">
      <c r="A218" s="2"/>
      <c r="B218" s="3"/>
    </row>
    <row r="219" spans="1:2" x14ac:dyDescent="0.3">
      <c r="A219" s="2"/>
      <c r="B219" s="3"/>
    </row>
    <row r="220" spans="1:2" x14ac:dyDescent="0.3">
      <c r="A220" s="2"/>
      <c r="B220" s="3"/>
    </row>
    <row r="221" spans="1:2" x14ac:dyDescent="0.3">
      <c r="A221" s="2"/>
      <c r="B221" s="3"/>
    </row>
    <row r="222" spans="1:2" x14ac:dyDescent="0.3">
      <c r="A222" s="2"/>
      <c r="B222" s="3"/>
    </row>
    <row r="223" spans="1:2" x14ac:dyDescent="0.3">
      <c r="A223" s="2"/>
      <c r="B223" s="3"/>
    </row>
    <row r="224" spans="1:2" x14ac:dyDescent="0.3">
      <c r="A224" s="2"/>
      <c r="B224" s="3"/>
    </row>
    <row r="225" spans="1:2" x14ac:dyDescent="0.3">
      <c r="A225" s="2"/>
      <c r="B225" s="3"/>
    </row>
    <row r="226" spans="1:2" x14ac:dyDescent="0.3">
      <c r="A226" s="2"/>
      <c r="B226" s="3"/>
    </row>
    <row r="227" spans="1:2" x14ac:dyDescent="0.3">
      <c r="A227" s="2"/>
      <c r="B227" s="3"/>
    </row>
    <row r="228" spans="1:2" x14ac:dyDescent="0.3">
      <c r="A228" s="2"/>
      <c r="B228" s="3"/>
    </row>
    <row r="229" spans="1:2" x14ac:dyDescent="0.3">
      <c r="A229" s="2"/>
      <c r="B229" s="3"/>
    </row>
    <row r="230" spans="1:2" x14ac:dyDescent="0.3">
      <c r="A230" s="2"/>
      <c r="B230" s="3"/>
    </row>
    <row r="231" spans="1:2" x14ac:dyDescent="0.3">
      <c r="A231" s="2"/>
      <c r="B231" s="3"/>
    </row>
    <row r="232" spans="1:2" x14ac:dyDescent="0.3">
      <c r="A232" s="2"/>
      <c r="B232" s="3"/>
    </row>
    <row r="233" spans="1:2" x14ac:dyDescent="0.3">
      <c r="A233" s="2"/>
      <c r="B233" s="3"/>
    </row>
    <row r="234" spans="1:2" x14ac:dyDescent="0.3">
      <c r="A234" s="2"/>
      <c r="B234" s="3"/>
    </row>
    <row r="235" spans="1:2" x14ac:dyDescent="0.3">
      <c r="A235" s="2"/>
      <c r="B235" s="3"/>
    </row>
    <row r="236" spans="1:2" x14ac:dyDescent="0.3">
      <c r="A236" s="2"/>
      <c r="B236" s="3"/>
    </row>
    <row r="237" spans="1:2" x14ac:dyDescent="0.3">
      <c r="A237" s="2"/>
      <c r="B237" s="3"/>
    </row>
    <row r="238" spans="1:2" x14ac:dyDescent="0.3">
      <c r="A238" s="2"/>
      <c r="B238" s="3"/>
    </row>
    <row r="239" spans="1:2" x14ac:dyDescent="0.3">
      <c r="A239" s="2"/>
      <c r="B239" s="3"/>
    </row>
    <row r="240" spans="1:2" x14ac:dyDescent="0.3">
      <c r="A240" s="2"/>
      <c r="B240" s="3"/>
    </row>
    <row r="241" spans="1:2" x14ac:dyDescent="0.3">
      <c r="A241" s="2"/>
      <c r="B241" s="3"/>
    </row>
    <row r="242" spans="1:2" x14ac:dyDescent="0.3">
      <c r="A242" s="2"/>
      <c r="B242" s="3"/>
    </row>
    <row r="243" spans="1:2" x14ac:dyDescent="0.3">
      <c r="A243" s="2"/>
      <c r="B243" s="3"/>
    </row>
    <row r="244" spans="1:2" x14ac:dyDescent="0.3">
      <c r="A244" s="2"/>
      <c r="B244" s="3"/>
    </row>
    <row r="245" spans="1:2" x14ac:dyDescent="0.3">
      <c r="A245" s="2"/>
      <c r="B245" s="3"/>
    </row>
    <row r="246" spans="1:2" x14ac:dyDescent="0.3">
      <c r="A246" s="2"/>
      <c r="B246" s="3"/>
    </row>
    <row r="247" spans="1:2" x14ac:dyDescent="0.3">
      <c r="A247" s="2"/>
      <c r="B247" s="3"/>
    </row>
    <row r="248" spans="1:2" x14ac:dyDescent="0.3">
      <c r="A248" s="2"/>
      <c r="B248" s="3"/>
    </row>
    <row r="249" spans="1:2" x14ac:dyDescent="0.3">
      <c r="A249" s="2"/>
      <c r="B249" s="3"/>
    </row>
    <row r="250" spans="1:2" x14ac:dyDescent="0.3">
      <c r="A250" s="2"/>
      <c r="B250" s="3"/>
    </row>
    <row r="251" spans="1:2" x14ac:dyDescent="0.3">
      <c r="A251" s="2"/>
      <c r="B251" s="3"/>
    </row>
    <row r="252" spans="1:2" x14ac:dyDescent="0.3">
      <c r="A252" s="2"/>
      <c r="B252" s="3"/>
    </row>
    <row r="253" spans="1:2" x14ac:dyDescent="0.3">
      <c r="A253" s="2"/>
      <c r="B253" s="3"/>
    </row>
    <row r="254" spans="1:2" x14ac:dyDescent="0.3">
      <c r="A254" s="2"/>
      <c r="B254" s="3"/>
    </row>
    <row r="255" spans="1:2" x14ac:dyDescent="0.3">
      <c r="A255" s="2"/>
      <c r="B255" s="3"/>
    </row>
    <row r="256" spans="1:2" x14ac:dyDescent="0.3">
      <c r="A256" s="2"/>
      <c r="B256" s="3"/>
    </row>
    <row r="257" spans="1:2" x14ac:dyDescent="0.3">
      <c r="A257" s="2"/>
      <c r="B257" s="3"/>
    </row>
    <row r="258" spans="1:2" x14ac:dyDescent="0.3">
      <c r="A258" s="2"/>
      <c r="B258" s="3"/>
    </row>
    <row r="259" spans="1:2" x14ac:dyDescent="0.3">
      <c r="A259" s="2"/>
      <c r="B259" s="3"/>
    </row>
    <row r="260" spans="1:2" x14ac:dyDescent="0.3">
      <c r="A260" s="2"/>
      <c r="B260" s="3"/>
    </row>
    <row r="261" spans="1:2" x14ac:dyDescent="0.3">
      <c r="A261" s="2"/>
      <c r="B261" s="3"/>
    </row>
    <row r="262" spans="1:2" x14ac:dyDescent="0.3">
      <c r="A262" s="2"/>
      <c r="B262" s="3"/>
    </row>
    <row r="263" spans="1:2" x14ac:dyDescent="0.3">
      <c r="A263" s="2"/>
      <c r="B263" s="3"/>
    </row>
    <row r="264" spans="1:2" x14ac:dyDescent="0.3">
      <c r="A264" s="2"/>
      <c r="B264" s="3"/>
    </row>
    <row r="265" spans="1:2" x14ac:dyDescent="0.3">
      <c r="A265" s="2"/>
      <c r="B265" s="3"/>
    </row>
    <row r="266" spans="1:2" x14ac:dyDescent="0.3">
      <c r="A266" s="2"/>
      <c r="B266" s="3"/>
    </row>
    <row r="267" spans="1:2" x14ac:dyDescent="0.3">
      <c r="A267" s="2"/>
      <c r="B267" s="3"/>
    </row>
    <row r="268" spans="1:2" x14ac:dyDescent="0.3">
      <c r="A268" s="2"/>
      <c r="B268" s="3"/>
    </row>
    <row r="269" spans="1:2" x14ac:dyDescent="0.3">
      <c r="A269" s="2"/>
      <c r="B269" s="3"/>
    </row>
    <row r="270" spans="1:2" x14ac:dyDescent="0.3">
      <c r="A270" s="2"/>
      <c r="B270" s="3"/>
    </row>
    <row r="271" spans="1:2" x14ac:dyDescent="0.3">
      <c r="A271" s="2"/>
      <c r="B271" s="3"/>
    </row>
    <row r="272" spans="1:2" x14ac:dyDescent="0.3">
      <c r="A272" s="2"/>
      <c r="B272" s="3"/>
    </row>
    <row r="273" spans="1:2" x14ac:dyDescent="0.3">
      <c r="A273" s="2"/>
      <c r="B273" s="3"/>
    </row>
    <row r="274" spans="1:2" x14ac:dyDescent="0.3">
      <c r="A274" s="2"/>
      <c r="B274" s="3"/>
    </row>
    <row r="275" spans="1:2" x14ac:dyDescent="0.3">
      <c r="A275" s="2"/>
      <c r="B275" s="3"/>
    </row>
    <row r="276" spans="1:2" x14ac:dyDescent="0.3">
      <c r="A276" s="2"/>
      <c r="B276" s="3"/>
    </row>
    <row r="277" spans="1:2" x14ac:dyDescent="0.3">
      <c r="A277" s="2"/>
      <c r="B277" s="3"/>
    </row>
    <row r="278" spans="1:2" x14ac:dyDescent="0.3">
      <c r="A278" s="2"/>
      <c r="B278" s="3"/>
    </row>
    <row r="279" spans="1:2" x14ac:dyDescent="0.3">
      <c r="A279" s="2"/>
      <c r="B279" s="3"/>
    </row>
    <row r="280" spans="1:2" x14ac:dyDescent="0.3">
      <c r="A280" s="2"/>
      <c r="B280" s="3"/>
    </row>
    <row r="281" spans="1:2" x14ac:dyDescent="0.3">
      <c r="A281" s="2"/>
      <c r="B281" s="3"/>
    </row>
    <row r="282" spans="1:2" x14ac:dyDescent="0.3">
      <c r="A282" s="2"/>
      <c r="B282" s="3"/>
    </row>
    <row r="283" spans="1:2" x14ac:dyDescent="0.3">
      <c r="A283" s="2"/>
      <c r="B283" s="3"/>
    </row>
    <row r="284" spans="1:2" x14ac:dyDescent="0.3">
      <c r="A284" s="2"/>
      <c r="B284" s="3"/>
    </row>
    <row r="285" spans="1:2" x14ac:dyDescent="0.3">
      <c r="A285" s="2"/>
      <c r="B285" s="3"/>
    </row>
    <row r="286" spans="1:2" x14ac:dyDescent="0.3">
      <c r="A286" s="2"/>
      <c r="B286" s="3"/>
    </row>
    <row r="287" spans="1:2" x14ac:dyDescent="0.3">
      <c r="A287" s="2"/>
      <c r="B287" s="3"/>
    </row>
    <row r="288" spans="1:2" x14ac:dyDescent="0.3">
      <c r="A288" s="2"/>
      <c r="B288" s="3"/>
    </row>
    <row r="289" spans="1:2" x14ac:dyDescent="0.3">
      <c r="A289" s="2"/>
      <c r="B289" s="3"/>
    </row>
    <row r="290" spans="1:2" x14ac:dyDescent="0.3">
      <c r="A290" s="2"/>
      <c r="B290" s="3"/>
    </row>
    <row r="291" spans="1:2" x14ac:dyDescent="0.3">
      <c r="A291" s="2"/>
      <c r="B291" s="3"/>
    </row>
    <row r="292" spans="1:2" x14ac:dyDescent="0.3">
      <c r="A292" s="2"/>
      <c r="B292" s="3"/>
    </row>
    <row r="293" spans="1:2" x14ac:dyDescent="0.3">
      <c r="A293" s="2"/>
      <c r="B293" s="3"/>
    </row>
    <row r="294" spans="1:2" x14ac:dyDescent="0.3">
      <c r="A294" s="2"/>
      <c r="B294" s="3"/>
    </row>
    <row r="295" spans="1:2" x14ac:dyDescent="0.3">
      <c r="A295" s="2"/>
      <c r="B295" s="3"/>
    </row>
    <row r="296" spans="1:2" x14ac:dyDescent="0.3">
      <c r="A296" s="2"/>
      <c r="B296" s="3"/>
    </row>
    <row r="297" spans="1:2" x14ac:dyDescent="0.3">
      <c r="A297" s="2"/>
      <c r="B297" s="3"/>
    </row>
    <row r="298" spans="1:2" x14ac:dyDescent="0.3">
      <c r="A298" s="2"/>
      <c r="B298" s="3"/>
    </row>
    <row r="299" spans="1:2" x14ac:dyDescent="0.3">
      <c r="A299" s="2"/>
      <c r="B299" s="3"/>
    </row>
    <row r="300" spans="1:2" x14ac:dyDescent="0.3">
      <c r="A300" s="2"/>
      <c r="B300" s="3"/>
    </row>
    <row r="301" spans="1:2" x14ac:dyDescent="0.3">
      <c r="A301" s="2"/>
      <c r="B301" s="3"/>
    </row>
    <row r="302" spans="1:2" x14ac:dyDescent="0.3">
      <c r="A302" s="2"/>
      <c r="B302" s="3"/>
    </row>
    <row r="303" spans="1:2" x14ac:dyDescent="0.3">
      <c r="A303" s="2"/>
      <c r="B303" s="3"/>
    </row>
    <row r="304" spans="1:2" x14ac:dyDescent="0.3">
      <c r="A304" s="2"/>
      <c r="B304" s="3"/>
    </row>
    <row r="305" spans="1:2" x14ac:dyDescent="0.3">
      <c r="A305" s="2"/>
      <c r="B305" s="3"/>
    </row>
    <row r="306" spans="1:2" x14ac:dyDescent="0.3">
      <c r="A306" s="2"/>
      <c r="B306" s="3"/>
    </row>
    <row r="307" spans="1:2" x14ac:dyDescent="0.3">
      <c r="A307" s="2"/>
      <c r="B307" s="3"/>
    </row>
    <row r="308" spans="1:2" x14ac:dyDescent="0.3">
      <c r="A308" s="2"/>
      <c r="B308" s="3"/>
    </row>
    <row r="309" spans="1:2" x14ac:dyDescent="0.3">
      <c r="A309" s="2"/>
      <c r="B309" s="3"/>
    </row>
    <row r="310" spans="1:2" x14ac:dyDescent="0.3">
      <c r="A310" s="2"/>
      <c r="B310" s="3"/>
    </row>
    <row r="311" spans="1:2" x14ac:dyDescent="0.3">
      <c r="A311" s="2"/>
      <c r="B311" s="3"/>
    </row>
    <row r="312" spans="1:2" x14ac:dyDescent="0.3">
      <c r="A312" s="2"/>
      <c r="B312" s="3"/>
    </row>
    <row r="313" spans="1:2" x14ac:dyDescent="0.3">
      <c r="A313" s="2"/>
      <c r="B313" s="3"/>
    </row>
    <row r="314" spans="1:2" x14ac:dyDescent="0.3">
      <c r="A314" s="2"/>
      <c r="B314" s="3"/>
    </row>
    <row r="315" spans="1:2" x14ac:dyDescent="0.3">
      <c r="A315" s="2"/>
      <c r="B315" s="3"/>
    </row>
    <row r="316" spans="1:2" x14ac:dyDescent="0.3">
      <c r="A316" s="2"/>
      <c r="B316" s="3"/>
    </row>
    <row r="317" spans="1:2" x14ac:dyDescent="0.3">
      <c r="A317" s="2"/>
      <c r="B317" s="3"/>
    </row>
    <row r="318" spans="1:2" x14ac:dyDescent="0.3">
      <c r="A318" s="2"/>
      <c r="B318" s="3"/>
    </row>
    <row r="319" spans="1:2" x14ac:dyDescent="0.3">
      <c r="A319" s="2"/>
      <c r="B319" s="3"/>
    </row>
    <row r="320" spans="1:2" x14ac:dyDescent="0.3">
      <c r="A320" s="2"/>
      <c r="B320" s="3"/>
    </row>
    <row r="321" spans="1:2" x14ac:dyDescent="0.3">
      <c r="A321" s="2"/>
      <c r="B321" s="3"/>
    </row>
    <row r="322" spans="1:2" x14ac:dyDescent="0.3">
      <c r="A322" s="2"/>
      <c r="B322" s="3"/>
    </row>
    <row r="323" spans="1:2" x14ac:dyDescent="0.3">
      <c r="A323" s="2"/>
      <c r="B323" s="3"/>
    </row>
    <row r="324" spans="1:2" x14ac:dyDescent="0.3">
      <c r="A324" s="2"/>
      <c r="B324" s="3"/>
    </row>
    <row r="325" spans="1:2" x14ac:dyDescent="0.3">
      <c r="A325" s="2"/>
      <c r="B325" s="3"/>
    </row>
    <row r="326" spans="1:2" x14ac:dyDescent="0.3">
      <c r="A326" s="2"/>
      <c r="B326" s="3"/>
    </row>
    <row r="327" spans="1:2" x14ac:dyDescent="0.3">
      <c r="A327" s="2"/>
      <c r="B327" s="3"/>
    </row>
    <row r="328" spans="1:2" x14ac:dyDescent="0.3">
      <c r="A328" s="2"/>
      <c r="B328" s="3"/>
    </row>
    <row r="329" spans="1:2" x14ac:dyDescent="0.3">
      <c r="A329" s="2"/>
      <c r="B329" s="3"/>
    </row>
    <row r="330" spans="1:2" x14ac:dyDescent="0.3">
      <c r="A330" s="2"/>
      <c r="B330" s="3"/>
    </row>
    <row r="331" spans="1:2" x14ac:dyDescent="0.3">
      <c r="A331" s="2"/>
      <c r="B331" s="3"/>
    </row>
    <row r="332" spans="1:2" x14ac:dyDescent="0.3">
      <c r="A332" s="2"/>
      <c r="B332" s="3"/>
    </row>
    <row r="333" spans="1:2" x14ac:dyDescent="0.3">
      <c r="A333" s="2"/>
      <c r="B333" s="3"/>
    </row>
    <row r="334" spans="1:2" x14ac:dyDescent="0.3">
      <c r="A334" s="2"/>
      <c r="B334" s="3"/>
    </row>
    <row r="335" spans="1:2" x14ac:dyDescent="0.3">
      <c r="A335" s="2"/>
      <c r="B335" s="3"/>
    </row>
    <row r="336" spans="1:2" x14ac:dyDescent="0.3">
      <c r="A336" s="2"/>
      <c r="B336" s="3"/>
    </row>
    <row r="337" spans="1:2" x14ac:dyDescent="0.3">
      <c r="A337" s="2"/>
      <c r="B337" s="3"/>
    </row>
    <row r="338" spans="1:2" x14ac:dyDescent="0.3">
      <c r="A338" s="2"/>
      <c r="B338" s="3"/>
    </row>
    <row r="339" spans="1:2" x14ac:dyDescent="0.3">
      <c r="A339" s="2"/>
      <c r="B339" s="3"/>
    </row>
    <row r="340" spans="1:2" x14ac:dyDescent="0.3">
      <c r="A340" s="2"/>
      <c r="B340" s="3"/>
    </row>
    <row r="341" spans="1:2" x14ac:dyDescent="0.3">
      <c r="A341" s="2"/>
      <c r="B341" s="3"/>
    </row>
    <row r="342" spans="1:2" x14ac:dyDescent="0.3">
      <c r="A342" s="2"/>
      <c r="B342" s="3"/>
    </row>
    <row r="343" spans="1:2" x14ac:dyDescent="0.3">
      <c r="A343" s="2"/>
      <c r="B343" s="3"/>
    </row>
    <row r="344" spans="1:2" x14ac:dyDescent="0.3">
      <c r="A344" s="2"/>
      <c r="B344" s="3"/>
    </row>
    <row r="345" spans="1:2" x14ac:dyDescent="0.3">
      <c r="A345" s="2"/>
      <c r="B345" s="3"/>
    </row>
    <row r="346" spans="1:2" x14ac:dyDescent="0.3">
      <c r="A346" s="2"/>
      <c r="B346" s="3"/>
    </row>
    <row r="347" spans="1:2" x14ac:dyDescent="0.3">
      <c r="A347" s="2"/>
      <c r="B347" s="3"/>
    </row>
    <row r="348" spans="1:2" x14ac:dyDescent="0.3">
      <c r="A348" s="2"/>
      <c r="B348" s="3"/>
    </row>
    <row r="349" spans="1:2" x14ac:dyDescent="0.3">
      <c r="A349" s="2"/>
      <c r="B349" s="3"/>
    </row>
    <row r="350" spans="1:2" x14ac:dyDescent="0.3">
      <c r="A350" s="2"/>
      <c r="B350" s="3"/>
    </row>
    <row r="351" spans="1:2" x14ac:dyDescent="0.3">
      <c r="A351" s="2"/>
      <c r="B351" s="3"/>
    </row>
    <row r="352" spans="1:2" x14ac:dyDescent="0.3">
      <c r="A352" s="2"/>
      <c r="B352" s="3"/>
    </row>
    <row r="353" spans="1:2" x14ac:dyDescent="0.3">
      <c r="A353" s="2"/>
      <c r="B353" s="3"/>
    </row>
    <row r="354" spans="1:2" x14ac:dyDescent="0.3">
      <c r="A354" s="2"/>
      <c r="B354" s="3"/>
    </row>
    <row r="355" spans="1:2" x14ac:dyDescent="0.3">
      <c r="A355" s="2"/>
      <c r="B355" s="3"/>
    </row>
    <row r="356" spans="1:2" x14ac:dyDescent="0.3">
      <c r="A356" s="2"/>
      <c r="B356" s="3"/>
    </row>
    <row r="357" spans="1:2" x14ac:dyDescent="0.3">
      <c r="A357" s="2"/>
      <c r="B357" s="3"/>
    </row>
    <row r="358" spans="1:2" x14ac:dyDescent="0.3">
      <c r="A358" s="2"/>
      <c r="B358" s="3"/>
    </row>
    <row r="359" spans="1:2" x14ac:dyDescent="0.3">
      <c r="A359" s="2"/>
      <c r="B359" s="3"/>
    </row>
    <row r="360" spans="1:2" x14ac:dyDescent="0.3">
      <c r="A360" s="2"/>
      <c r="B360" s="3"/>
    </row>
    <row r="361" spans="1:2" x14ac:dyDescent="0.3">
      <c r="A361" s="2"/>
      <c r="B361" s="3"/>
    </row>
    <row r="362" spans="1:2" x14ac:dyDescent="0.3">
      <c r="A362" s="2"/>
      <c r="B362" s="3"/>
    </row>
    <row r="363" spans="1:2" x14ac:dyDescent="0.3">
      <c r="A363" s="2"/>
      <c r="B363" s="3"/>
    </row>
    <row r="364" spans="1:2" x14ac:dyDescent="0.3">
      <c r="A364" s="2"/>
      <c r="B364" s="3"/>
    </row>
    <row r="365" spans="1:2" x14ac:dyDescent="0.3">
      <c r="A365" s="2"/>
      <c r="B365" s="3"/>
    </row>
    <row r="366" spans="1:2" x14ac:dyDescent="0.3">
      <c r="A366" s="2"/>
      <c r="B366" s="3"/>
    </row>
    <row r="367" spans="1:2" x14ac:dyDescent="0.3">
      <c r="A367" s="2"/>
      <c r="B367" s="3"/>
    </row>
    <row r="368" spans="1:2" x14ac:dyDescent="0.3">
      <c r="A368" s="2"/>
      <c r="B368" s="3"/>
    </row>
    <row r="369" spans="1:2" x14ac:dyDescent="0.3">
      <c r="A369" s="2"/>
      <c r="B369" s="3"/>
    </row>
    <row r="370" spans="1:2" x14ac:dyDescent="0.3">
      <c r="A370" s="2"/>
      <c r="B370" s="3"/>
    </row>
    <row r="371" spans="1:2" x14ac:dyDescent="0.3">
      <c r="A371" s="2"/>
      <c r="B371" s="3"/>
    </row>
    <row r="372" spans="1:2" x14ac:dyDescent="0.3">
      <c r="A372" s="2"/>
      <c r="B372" s="3"/>
    </row>
    <row r="373" spans="1:2" x14ac:dyDescent="0.3">
      <c r="A373" s="2"/>
      <c r="B373" s="3"/>
    </row>
    <row r="374" spans="1:2" x14ac:dyDescent="0.3">
      <c r="A374" s="2"/>
      <c r="B374" s="3"/>
    </row>
    <row r="375" spans="1:2" x14ac:dyDescent="0.3">
      <c r="A375" s="2"/>
      <c r="B375" s="3"/>
    </row>
    <row r="376" spans="1:2" x14ac:dyDescent="0.3">
      <c r="A376" s="2"/>
      <c r="B376" s="3"/>
    </row>
    <row r="377" spans="1:2" x14ac:dyDescent="0.3">
      <c r="A377" s="2"/>
      <c r="B377" s="3"/>
    </row>
    <row r="378" spans="1:2" x14ac:dyDescent="0.3">
      <c r="A378" s="2"/>
      <c r="B378" s="3"/>
    </row>
    <row r="379" spans="1:2" x14ac:dyDescent="0.3">
      <c r="A379" s="2"/>
      <c r="B379" s="3"/>
    </row>
    <row r="380" spans="1:2" x14ac:dyDescent="0.3">
      <c r="A380" s="2"/>
      <c r="B380" s="3"/>
    </row>
    <row r="381" spans="1:2" x14ac:dyDescent="0.3">
      <c r="A381" s="2"/>
      <c r="B381" s="3"/>
    </row>
    <row r="382" spans="1:2" x14ac:dyDescent="0.3">
      <c r="A382" s="2"/>
      <c r="B382" s="3"/>
    </row>
    <row r="383" spans="1:2" x14ac:dyDescent="0.3">
      <c r="A383" s="2"/>
      <c r="B383" s="3"/>
    </row>
    <row r="384" spans="1:2" x14ac:dyDescent="0.3">
      <c r="A384" s="2"/>
      <c r="B384" s="3"/>
    </row>
    <row r="385" spans="1:2" x14ac:dyDescent="0.3">
      <c r="A385" s="2"/>
      <c r="B385" s="3"/>
    </row>
    <row r="386" spans="1:2" x14ac:dyDescent="0.3">
      <c r="A386" s="2"/>
      <c r="B386" s="3"/>
    </row>
    <row r="387" spans="1:2" x14ac:dyDescent="0.3">
      <c r="A387" s="2"/>
      <c r="B387" s="3"/>
    </row>
    <row r="388" spans="1:2" x14ac:dyDescent="0.3">
      <c r="A388" s="2"/>
      <c r="B388" s="3"/>
    </row>
    <row r="389" spans="1:2" x14ac:dyDescent="0.3">
      <c r="A389" s="2"/>
      <c r="B389" s="3"/>
    </row>
    <row r="390" spans="1:2" x14ac:dyDescent="0.3">
      <c r="A390" s="2"/>
      <c r="B390" s="3"/>
    </row>
    <row r="391" spans="1:2" x14ac:dyDescent="0.3">
      <c r="A391" s="2"/>
      <c r="B391" s="3"/>
    </row>
    <row r="392" spans="1:2" x14ac:dyDescent="0.3">
      <c r="A392" s="2"/>
      <c r="B392" s="3"/>
    </row>
    <row r="393" spans="1:2" x14ac:dyDescent="0.3">
      <c r="A393" s="2"/>
      <c r="B393" s="3"/>
    </row>
    <row r="394" spans="1:2" x14ac:dyDescent="0.3">
      <c r="A394" s="2"/>
      <c r="B394" s="3"/>
    </row>
    <row r="395" spans="1:2" x14ac:dyDescent="0.3">
      <c r="A395" s="2"/>
      <c r="B395" s="3"/>
    </row>
    <row r="396" spans="1:2" x14ac:dyDescent="0.3">
      <c r="A396" s="2"/>
      <c r="B396" s="3"/>
    </row>
    <row r="397" spans="1:2" x14ac:dyDescent="0.3">
      <c r="A397" s="2"/>
      <c r="B397" s="3"/>
    </row>
    <row r="398" spans="1:2" x14ac:dyDescent="0.3">
      <c r="A398" s="2"/>
      <c r="B398" s="3"/>
    </row>
    <row r="399" spans="1:2" x14ac:dyDescent="0.3">
      <c r="A399" s="2"/>
      <c r="B399" s="3"/>
    </row>
    <row r="400" spans="1:2" x14ac:dyDescent="0.3">
      <c r="A400" s="2"/>
      <c r="B400" s="3"/>
    </row>
    <row r="401" spans="1:2" x14ac:dyDescent="0.3">
      <c r="A401" s="2"/>
      <c r="B401" s="3"/>
    </row>
    <row r="402" spans="1:2" x14ac:dyDescent="0.3">
      <c r="A402" s="2"/>
      <c r="B402" s="3"/>
    </row>
    <row r="403" spans="1:2" x14ac:dyDescent="0.3">
      <c r="A403" s="2"/>
      <c r="B403" s="3"/>
    </row>
    <row r="404" spans="1:2" x14ac:dyDescent="0.3">
      <c r="A404" s="2"/>
      <c r="B404" s="3"/>
    </row>
    <row r="405" spans="1:2" x14ac:dyDescent="0.3">
      <c r="A405" s="2"/>
      <c r="B405" s="3"/>
    </row>
    <row r="406" spans="1:2" x14ac:dyDescent="0.3">
      <c r="A406" s="2"/>
      <c r="B406" s="3"/>
    </row>
    <row r="407" spans="1:2" x14ac:dyDescent="0.3">
      <c r="A407" s="2"/>
      <c r="B407" s="3"/>
    </row>
    <row r="408" spans="1:2" x14ac:dyDescent="0.3">
      <c r="A408" s="2"/>
      <c r="B408" s="3"/>
    </row>
    <row r="409" spans="1:2" x14ac:dyDescent="0.3">
      <c r="A409" s="2"/>
      <c r="B409" s="3"/>
    </row>
    <row r="410" spans="1:2" x14ac:dyDescent="0.3">
      <c r="A410" s="2"/>
      <c r="B410" s="3"/>
    </row>
    <row r="411" spans="1:2" x14ac:dyDescent="0.3">
      <c r="A411" s="2"/>
      <c r="B411" s="3"/>
    </row>
    <row r="412" spans="1:2" x14ac:dyDescent="0.3">
      <c r="A412" s="2"/>
      <c r="B412" s="3"/>
    </row>
    <row r="413" spans="1:2" x14ac:dyDescent="0.3">
      <c r="A413" s="2"/>
      <c r="B413" s="3"/>
    </row>
    <row r="414" spans="1:2" x14ac:dyDescent="0.3">
      <c r="A414" s="2"/>
      <c r="B414" s="3"/>
    </row>
    <row r="415" spans="1:2" x14ac:dyDescent="0.3">
      <c r="A415" s="2"/>
      <c r="B415" s="3"/>
    </row>
    <row r="416" spans="1:2" x14ac:dyDescent="0.3">
      <c r="A416" s="2"/>
      <c r="B416" s="3"/>
    </row>
    <row r="417" spans="1:2" x14ac:dyDescent="0.3">
      <c r="A417" s="2"/>
      <c r="B417" s="3"/>
    </row>
    <row r="418" spans="1:2" x14ac:dyDescent="0.3">
      <c r="A418" s="2"/>
      <c r="B418" s="3"/>
    </row>
    <row r="419" spans="1:2" x14ac:dyDescent="0.3">
      <c r="A419" s="2"/>
      <c r="B419" s="3"/>
    </row>
    <row r="420" spans="1:2" x14ac:dyDescent="0.3">
      <c r="A420" s="2"/>
      <c r="B420" s="3"/>
    </row>
    <row r="421" spans="1:2" x14ac:dyDescent="0.3">
      <c r="A421" s="2"/>
      <c r="B421" s="3"/>
    </row>
    <row r="422" spans="1:2" x14ac:dyDescent="0.3">
      <c r="A422" s="2"/>
      <c r="B422" s="3"/>
    </row>
    <row r="423" spans="1:2" x14ac:dyDescent="0.3">
      <c r="A423" s="2"/>
      <c r="B423" s="3"/>
    </row>
    <row r="424" spans="1:2" x14ac:dyDescent="0.3">
      <c r="A424" s="2"/>
      <c r="B424" s="3"/>
    </row>
    <row r="425" spans="1:2" x14ac:dyDescent="0.3">
      <c r="A425" s="2"/>
      <c r="B425" s="3"/>
    </row>
    <row r="426" spans="1:2" x14ac:dyDescent="0.3">
      <c r="A426" s="2"/>
      <c r="B426" s="3"/>
    </row>
    <row r="427" spans="1:2" x14ac:dyDescent="0.3">
      <c r="A427" s="2"/>
      <c r="B427" s="3"/>
    </row>
    <row r="428" spans="1:2" x14ac:dyDescent="0.3">
      <c r="A428" s="2"/>
      <c r="B428" s="3"/>
    </row>
    <row r="429" spans="1:2" x14ac:dyDescent="0.3">
      <c r="A429" s="2"/>
      <c r="B429" s="3"/>
    </row>
    <row r="430" spans="1:2" x14ac:dyDescent="0.3">
      <c r="A430" s="2"/>
      <c r="B430" s="3"/>
    </row>
    <row r="431" spans="1:2" x14ac:dyDescent="0.3">
      <c r="A431" s="2"/>
      <c r="B431" s="3"/>
    </row>
    <row r="432" spans="1:2" x14ac:dyDescent="0.3">
      <c r="A432" s="2"/>
      <c r="B432" s="3"/>
    </row>
    <row r="433" spans="1:2" x14ac:dyDescent="0.3">
      <c r="A433" s="2"/>
      <c r="B433" s="3"/>
    </row>
    <row r="434" spans="1:2" x14ac:dyDescent="0.3">
      <c r="A434" s="2"/>
      <c r="B434" s="3"/>
    </row>
    <row r="435" spans="1:2" x14ac:dyDescent="0.3">
      <c r="A435" s="2"/>
      <c r="B435" s="3"/>
    </row>
    <row r="436" spans="1:2" x14ac:dyDescent="0.3">
      <c r="A436" s="2"/>
      <c r="B436" s="3"/>
    </row>
    <row r="437" spans="1:2" x14ac:dyDescent="0.3">
      <c r="A437" s="2"/>
      <c r="B437" s="3"/>
    </row>
    <row r="438" spans="1:2" x14ac:dyDescent="0.3">
      <c r="A438" s="2"/>
      <c r="B438" s="3"/>
    </row>
    <row r="439" spans="1:2" x14ac:dyDescent="0.3">
      <c r="A439" s="2"/>
      <c r="B439" s="3"/>
    </row>
    <row r="440" spans="1:2" x14ac:dyDescent="0.3">
      <c r="A440" s="2"/>
      <c r="B440" s="3"/>
    </row>
    <row r="441" spans="1:2" x14ac:dyDescent="0.3">
      <c r="A441" s="2"/>
      <c r="B441" s="3"/>
    </row>
    <row r="442" spans="1:2" x14ac:dyDescent="0.3">
      <c r="A442" s="2"/>
      <c r="B442" s="3"/>
    </row>
    <row r="443" spans="1:2" x14ac:dyDescent="0.3">
      <c r="A443" s="2"/>
      <c r="B443" s="3"/>
    </row>
    <row r="444" spans="1:2" x14ac:dyDescent="0.3">
      <c r="A444" s="2"/>
      <c r="B444" s="3"/>
    </row>
    <row r="445" spans="1:2" x14ac:dyDescent="0.3">
      <c r="A445" s="2"/>
      <c r="B445" s="3"/>
    </row>
    <row r="446" spans="1:2" x14ac:dyDescent="0.3">
      <c r="A446" s="2"/>
      <c r="B446" s="3"/>
    </row>
    <row r="447" spans="1:2" x14ac:dyDescent="0.3">
      <c r="A447" s="2"/>
      <c r="B447" s="3"/>
    </row>
    <row r="448" spans="1:2" x14ac:dyDescent="0.3">
      <c r="A448" s="2"/>
      <c r="B448" s="3"/>
    </row>
    <row r="449" spans="1:2" x14ac:dyDescent="0.3">
      <c r="A449" s="2"/>
      <c r="B449" s="3"/>
    </row>
    <row r="450" spans="1:2" x14ac:dyDescent="0.3">
      <c r="A450" s="2"/>
      <c r="B450" s="3"/>
    </row>
    <row r="451" spans="1:2" x14ac:dyDescent="0.3">
      <c r="A451" s="2"/>
      <c r="B451" s="3"/>
    </row>
    <row r="452" spans="1:2" x14ac:dyDescent="0.3">
      <c r="A452" s="2"/>
      <c r="B452" s="3"/>
    </row>
    <row r="453" spans="1:2" x14ac:dyDescent="0.3">
      <c r="A453" s="2"/>
      <c r="B453" s="3"/>
    </row>
    <row r="454" spans="1:2" x14ac:dyDescent="0.3">
      <c r="A454" s="2"/>
      <c r="B454" s="3"/>
    </row>
    <row r="455" spans="1:2" x14ac:dyDescent="0.3">
      <c r="A455" s="2"/>
      <c r="B455" s="3"/>
    </row>
    <row r="456" spans="1:2" x14ac:dyDescent="0.3">
      <c r="A456" s="2"/>
      <c r="B456" s="3"/>
    </row>
    <row r="457" spans="1:2" x14ac:dyDescent="0.3">
      <c r="A457" s="2"/>
      <c r="B457" s="3"/>
    </row>
    <row r="458" spans="1:2" x14ac:dyDescent="0.3">
      <c r="A458" s="2"/>
      <c r="B458" s="3"/>
    </row>
    <row r="459" spans="1:2" x14ac:dyDescent="0.3">
      <c r="A459" s="2"/>
      <c r="B459" s="3"/>
    </row>
    <row r="460" spans="1:2" x14ac:dyDescent="0.3">
      <c r="A460" s="2"/>
      <c r="B460" s="3"/>
    </row>
    <row r="461" spans="1:2" x14ac:dyDescent="0.3">
      <c r="A461" s="2"/>
      <c r="B461" s="3"/>
    </row>
    <row r="462" spans="1:2" x14ac:dyDescent="0.3">
      <c r="A462" s="2"/>
      <c r="B462" s="3"/>
    </row>
    <row r="463" spans="1:2" x14ac:dyDescent="0.3">
      <c r="A463" s="2"/>
      <c r="B463" s="3"/>
    </row>
    <row r="464" spans="1:2" x14ac:dyDescent="0.3">
      <c r="A464" s="2"/>
      <c r="B464" s="3"/>
    </row>
    <row r="465" spans="1:2" x14ac:dyDescent="0.3">
      <c r="A465" s="2"/>
      <c r="B465" s="3"/>
    </row>
    <row r="466" spans="1:2" x14ac:dyDescent="0.3">
      <c r="A466" s="2"/>
      <c r="B466" s="3"/>
    </row>
    <row r="467" spans="1:2" x14ac:dyDescent="0.3">
      <c r="A467" s="2"/>
      <c r="B467" s="3"/>
    </row>
    <row r="468" spans="1:2" x14ac:dyDescent="0.3">
      <c r="A468" s="2"/>
      <c r="B468" s="3"/>
    </row>
    <row r="469" spans="1:2" x14ac:dyDescent="0.3">
      <c r="A469" s="2"/>
      <c r="B469" s="3"/>
    </row>
    <row r="470" spans="1:2" x14ac:dyDescent="0.3">
      <c r="A470" s="2"/>
      <c r="B470" s="3"/>
    </row>
    <row r="471" spans="1:2" x14ac:dyDescent="0.3">
      <c r="A471" s="2"/>
      <c r="B471" s="3"/>
    </row>
    <row r="472" spans="1:2" x14ac:dyDescent="0.3">
      <c r="A472" s="2"/>
      <c r="B472" s="3"/>
    </row>
    <row r="473" spans="1:2" x14ac:dyDescent="0.3">
      <c r="A473" s="2"/>
      <c r="B473" s="3"/>
    </row>
    <row r="474" spans="1:2" x14ac:dyDescent="0.3">
      <c r="A474" s="2"/>
      <c r="B474" s="3"/>
    </row>
    <row r="475" spans="1:2" x14ac:dyDescent="0.3">
      <c r="A475" s="2"/>
      <c r="B475" s="3"/>
    </row>
    <row r="476" spans="1:2" x14ac:dyDescent="0.3">
      <c r="A476" s="2"/>
      <c r="B476" s="3"/>
    </row>
    <row r="477" spans="1:2" x14ac:dyDescent="0.3">
      <c r="A477" s="2"/>
      <c r="B477" s="3"/>
    </row>
    <row r="478" spans="1:2" x14ac:dyDescent="0.3">
      <c r="A478" s="2"/>
      <c r="B478" s="3"/>
    </row>
    <row r="479" spans="1:2" x14ac:dyDescent="0.3">
      <c r="A479" s="2"/>
      <c r="B479" s="3"/>
    </row>
    <row r="480" spans="1:2" x14ac:dyDescent="0.3">
      <c r="A480" s="2"/>
      <c r="B480" s="3"/>
    </row>
    <row r="481" spans="1:2" x14ac:dyDescent="0.3">
      <c r="A481" s="2"/>
      <c r="B481" s="3"/>
    </row>
    <row r="482" spans="1:2" x14ac:dyDescent="0.3">
      <c r="A482" s="2"/>
      <c r="B482" s="3"/>
    </row>
    <row r="483" spans="1:2" x14ac:dyDescent="0.3">
      <c r="A483" s="2"/>
      <c r="B483" s="3"/>
    </row>
    <row r="484" spans="1:2" x14ac:dyDescent="0.3">
      <c r="A484" s="2"/>
      <c r="B484" s="3"/>
    </row>
    <row r="485" spans="1:2" x14ac:dyDescent="0.3">
      <c r="A485" s="2"/>
      <c r="B485" s="3"/>
    </row>
    <row r="486" spans="1:2" x14ac:dyDescent="0.3">
      <c r="A486" s="2"/>
      <c r="B486" s="3"/>
    </row>
    <row r="487" spans="1:2" x14ac:dyDescent="0.3">
      <c r="A487" s="2"/>
      <c r="B487" s="3"/>
    </row>
    <row r="488" spans="1:2" x14ac:dyDescent="0.3">
      <c r="A488" s="2"/>
      <c r="B488" s="3"/>
    </row>
    <row r="489" spans="1:2" x14ac:dyDescent="0.3">
      <c r="A489" s="2"/>
      <c r="B489" s="3"/>
    </row>
    <row r="490" spans="1:2" x14ac:dyDescent="0.3">
      <c r="A490" s="2"/>
      <c r="B490" s="3"/>
    </row>
    <row r="491" spans="1:2" x14ac:dyDescent="0.3">
      <c r="A491" s="2"/>
      <c r="B491" s="3"/>
    </row>
    <row r="492" spans="1:2" x14ac:dyDescent="0.3">
      <c r="A492" s="2"/>
      <c r="B492" s="3"/>
    </row>
    <row r="493" spans="1:2" x14ac:dyDescent="0.3">
      <c r="A493" s="2"/>
      <c r="B493" s="3"/>
    </row>
    <row r="494" spans="1:2" x14ac:dyDescent="0.3">
      <c r="A494" s="2"/>
      <c r="B494" s="3"/>
    </row>
    <row r="495" spans="1:2" x14ac:dyDescent="0.3">
      <c r="A495" s="2"/>
      <c r="B495" s="3"/>
    </row>
    <row r="496" spans="1:2" x14ac:dyDescent="0.3">
      <c r="A496" s="2"/>
      <c r="B496" s="3"/>
    </row>
    <row r="497" spans="1:2" x14ac:dyDescent="0.3">
      <c r="A497" s="2"/>
      <c r="B497" s="3"/>
    </row>
    <row r="498" spans="1:2" x14ac:dyDescent="0.3">
      <c r="A498" s="2"/>
      <c r="B498" s="3"/>
    </row>
    <row r="499" spans="1:2" x14ac:dyDescent="0.3">
      <c r="A499" s="2"/>
      <c r="B499" s="3"/>
    </row>
    <row r="500" spans="1:2" x14ac:dyDescent="0.3">
      <c r="A500" s="2"/>
      <c r="B500" s="3"/>
    </row>
    <row r="501" spans="1:2" x14ac:dyDescent="0.3">
      <c r="A501" s="2"/>
      <c r="B501" s="3"/>
    </row>
    <row r="502" spans="1:2" x14ac:dyDescent="0.3">
      <c r="A502" s="2"/>
      <c r="B502" s="3"/>
    </row>
    <row r="503" spans="1:2" x14ac:dyDescent="0.3">
      <c r="A503" s="2"/>
      <c r="B503" s="3"/>
    </row>
    <row r="504" spans="1:2" x14ac:dyDescent="0.3">
      <c r="A504" s="2"/>
      <c r="B504" s="3"/>
    </row>
    <row r="505" spans="1:2" x14ac:dyDescent="0.3">
      <c r="A505" s="2"/>
      <c r="B505" s="3"/>
    </row>
    <row r="506" spans="1:2" x14ac:dyDescent="0.3">
      <c r="A506" s="2"/>
      <c r="B506" s="3"/>
    </row>
    <row r="507" spans="1:2" x14ac:dyDescent="0.3">
      <c r="A507" s="2"/>
      <c r="B507" s="3"/>
    </row>
    <row r="508" spans="1:2" x14ac:dyDescent="0.3">
      <c r="A508" s="2"/>
      <c r="B508" s="3"/>
    </row>
    <row r="509" spans="1:2" x14ac:dyDescent="0.3">
      <c r="A509" s="2"/>
      <c r="B509" s="3"/>
    </row>
    <row r="510" spans="1:2" x14ac:dyDescent="0.3">
      <c r="A510" s="2"/>
      <c r="B510" s="3"/>
    </row>
    <row r="511" spans="1:2" x14ac:dyDescent="0.3">
      <c r="A511" s="2"/>
      <c r="B511" s="3"/>
    </row>
    <row r="512" spans="1:2" x14ac:dyDescent="0.3">
      <c r="A512" s="2"/>
      <c r="B512" s="3"/>
    </row>
    <row r="513" spans="1:2" x14ac:dyDescent="0.3">
      <c r="A513" s="2"/>
      <c r="B513" s="3"/>
    </row>
    <row r="514" spans="1:2" x14ac:dyDescent="0.3">
      <c r="A514" s="2"/>
      <c r="B514" s="3"/>
    </row>
    <row r="515" spans="1:2" x14ac:dyDescent="0.3">
      <c r="A515" s="2"/>
      <c r="B515" s="3"/>
    </row>
    <row r="516" spans="1:2" x14ac:dyDescent="0.3">
      <c r="A516" s="2"/>
      <c r="B516" s="3"/>
    </row>
    <row r="517" spans="1:2" x14ac:dyDescent="0.3">
      <c r="A517" s="2"/>
      <c r="B517" s="3"/>
    </row>
    <row r="518" spans="1:2" x14ac:dyDescent="0.3">
      <c r="A518" s="2"/>
      <c r="B518" s="3"/>
    </row>
    <row r="519" spans="1:2" x14ac:dyDescent="0.3">
      <c r="A519" s="2"/>
      <c r="B519" s="3"/>
    </row>
    <row r="520" spans="1:2" x14ac:dyDescent="0.3">
      <c r="A520" s="2"/>
      <c r="B520" s="3"/>
    </row>
    <row r="521" spans="1:2" x14ac:dyDescent="0.3">
      <c r="A521" s="2"/>
      <c r="B521" s="3"/>
    </row>
    <row r="522" spans="1:2" x14ac:dyDescent="0.3">
      <c r="A522" s="2"/>
      <c r="B522" s="3"/>
    </row>
    <row r="523" spans="1:2" x14ac:dyDescent="0.3">
      <c r="A523" s="2"/>
      <c r="B523" s="3"/>
    </row>
    <row r="524" spans="1:2" x14ac:dyDescent="0.3">
      <c r="A524" s="2"/>
      <c r="B524" s="3"/>
    </row>
    <row r="525" spans="1:2" x14ac:dyDescent="0.3">
      <c r="A525" s="2"/>
      <c r="B525" s="3"/>
    </row>
    <row r="526" spans="1:2" x14ac:dyDescent="0.3">
      <c r="A526" s="2"/>
      <c r="B526" s="3"/>
    </row>
    <row r="527" spans="1:2" x14ac:dyDescent="0.3">
      <c r="A527" s="2"/>
      <c r="B527" s="3"/>
    </row>
    <row r="528" spans="1:2" x14ac:dyDescent="0.3">
      <c r="A528" s="2"/>
      <c r="B528" s="3"/>
    </row>
    <row r="529" spans="1:2" x14ac:dyDescent="0.3">
      <c r="A529" s="2"/>
      <c r="B529" s="3"/>
    </row>
    <row r="530" spans="1:2" x14ac:dyDescent="0.3">
      <c r="A530" s="2"/>
      <c r="B530" s="3"/>
    </row>
    <row r="531" spans="1:2" x14ac:dyDescent="0.3">
      <c r="A531" s="2"/>
      <c r="B531" s="3"/>
    </row>
    <row r="532" spans="1:2" x14ac:dyDescent="0.3">
      <c r="A532" s="2"/>
      <c r="B532" s="3"/>
    </row>
    <row r="533" spans="1:2" x14ac:dyDescent="0.3">
      <c r="A533" s="2"/>
      <c r="B533" s="3"/>
    </row>
    <row r="534" spans="1:2" x14ac:dyDescent="0.3">
      <c r="A534" s="2"/>
      <c r="B534" s="3"/>
    </row>
    <row r="535" spans="1:2" x14ac:dyDescent="0.3">
      <c r="A535" s="2"/>
      <c r="B535" s="3"/>
    </row>
    <row r="536" spans="1:2" x14ac:dyDescent="0.3">
      <c r="A536" s="2"/>
      <c r="B536" s="3"/>
    </row>
    <row r="537" spans="1:2" x14ac:dyDescent="0.3">
      <c r="A537" s="2"/>
      <c r="B537" s="3"/>
    </row>
    <row r="538" spans="1:2" x14ac:dyDescent="0.3">
      <c r="A538" s="2"/>
      <c r="B538" s="3"/>
    </row>
    <row r="539" spans="1:2" x14ac:dyDescent="0.3">
      <c r="A539" s="2"/>
      <c r="B539" s="3"/>
    </row>
    <row r="540" spans="1:2" x14ac:dyDescent="0.3">
      <c r="A540" s="2"/>
      <c r="B540" s="3"/>
    </row>
    <row r="541" spans="1:2" x14ac:dyDescent="0.3">
      <c r="A541" s="2"/>
      <c r="B541" s="3"/>
    </row>
    <row r="542" spans="1:2" x14ac:dyDescent="0.3">
      <c r="A542" s="2"/>
      <c r="B542" s="3"/>
    </row>
    <row r="543" spans="1:2" x14ac:dyDescent="0.3">
      <c r="A543" s="2"/>
      <c r="B543" s="3"/>
    </row>
    <row r="544" spans="1:2" x14ac:dyDescent="0.3">
      <c r="A544" s="2"/>
      <c r="B544" s="3"/>
    </row>
    <row r="545" spans="1:2" x14ac:dyDescent="0.3">
      <c r="A545" s="2"/>
      <c r="B545" s="3"/>
    </row>
    <row r="546" spans="1:2" x14ac:dyDescent="0.3">
      <c r="A546" s="2"/>
      <c r="B546" s="3"/>
    </row>
    <row r="547" spans="1:2" x14ac:dyDescent="0.3">
      <c r="A547" s="2"/>
      <c r="B547" s="3"/>
    </row>
    <row r="548" spans="1:2" x14ac:dyDescent="0.3">
      <c r="A548" s="2"/>
      <c r="B548" s="3"/>
    </row>
    <row r="549" spans="1:2" x14ac:dyDescent="0.3">
      <c r="A549" s="2"/>
      <c r="B549" s="3"/>
    </row>
    <row r="550" spans="1:2" x14ac:dyDescent="0.3">
      <c r="A550" s="2"/>
      <c r="B550" s="3"/>
    </row>
    <row r="551" spans="1:2" x14ac:dyDescent="0.3">
      <c r="A551" s="2"/>
      <c r="B551" s="3"/>
    </row>
    <row r="552" spans="1:2" x14ac:dyDescent="0.3">
      <c r="A552" s="2"/>
      <c r="B552" s="3"/>
    </row>
    <row r="553" spans="1:2" x14ac:dyDescent="0.3">
      <c r="A553" s="2"/>
      <c r="B553" s="3"/>
    </row>
    <row r="554" spans="1:2" x14ac:dyDescent="0.3">
      <c r="A554" s="2"/>
      <c r="B554" s="3"/>
    </row>
    <row r="555" spans="1:2" x14ac:dyDescent="0.3">
      <c r="A555" s="2"/>
      <c r="B555" s="3"/>
    </row>
    <row r="556" spans="1:2" x14ac:dyDescent="0.3">
      <c r="A556" s="2"/>
      <c r="B556" s="3"/>
    </row>
    <row r="557" spans="1:2" x14ac:dyDescent="0.3">
      <c r="A557" s="2"/>
      <c r="B557" s="3"/>
    </row>
    <row r="558" spans="1:2" x14ac:dyDescent="0.3">
      <c r="A558" s="2"/>
      <c r="B558" s="3"/>
    </row>
    <row r="559" spans="1:2" x14ac:dyDescent="0.3">
      <c r="A559" s="2"/>
      <c r="B559" s="3"/>
    </row>
    <row r="560" spans="1:2" x14ac:dyDescent="0.3">
      <c r="A560" s="2"/>
      <c r="B560" s="3"/>
    </row>
    <row r="561" spans="1:2" x14ac:dyDescent="0.3">
      <c r="A561" s="2"/>
      <c r="B561" s="3"/>
    </row>
    <row r="562" spans="1:2" x14ac:dyDescent="0.3">
      <c r="A562" s="2"/>
      <c r="B562" s="3"/>
    </row>
    <row r="563" spans="1:2" x14ac:dyDescent="0.3">
      <c r="A563" s="2"/>
      <c r="B563" s="3"/>
    </row>
    <row r="564" spans="1:2" x14ac:dyDescent="0.3">
      <c r="A564" s="2"/>
      <c r="B564" s="3"/>
    </row>
    <row r="565" spans="1:2" x14ac:dyDescent="0.3">
      <c r="A565" s="2"/>
      <c r="B565" s="3"/>
    </row>
    <row r="566" spans="1:2" x14ac:dyDescent="0.3">
      <c r="A566" s="2"/>
      <c r="B566" s="3"/>
    </row>
    <row r="567" spans="1:2" x14ac:dyDescent="0.3">
      <c r="A567" s="2"/>
      <c r="B567" s="3"/>
    </row>
    <row r="568" spans="1:2" x14ac:dyDescent="0.3">
      <c r="A568" s="2"/>
      <c r="B568" s="3"/>
    </row>
    <row r="569" spans="1:2" x14ac:dyDescent="0.3">
      <c r="A569" s="2"/>
      <c r="B569" s="3"/>
    </row>
    <row r="570" spans="1:2" x14ac:dyDescent="0.3">
      <c r="A570" s="2"/>
      <c r="B570" s="3"/>
    </row>
    <row r="571" spans="1:2" x14ac:dyDescent="0.3">
      <c r="A571" s="2"/>
      <c r="B571" s="3"/>
    </row>
    <row r="572" spans="1:2" x14ac:dyDescent="0.3">
      <c r="A572" s="2"/>
      <c r="B572" s="3"/>
    </row>
    <row r="573" spans="1:2" x14ac:dyDescent="0.3">
      <c r="A573" s="2"/>
      <c r="B573" s="3"/>
    </row>
    <row r="574" spans="1:2" x14ac:dyDescent="0.3">
      <c r="A574" s="2"/>
      <c r="B574" s="3"/>
    </row>
    <row r="575" spans="1:2" x14ac:dyDescent="0.3">
      <c r="A575" s="2"/>
      <c r="B575" s="3"/>
    </row>
    <row r="576" spans="1:2" x14ac:dyDescent="0.3">
      <c r="A576" s="2"/>
      <c r="B576" s="3"/>
    </row>
    <row r="577" spans="1:2" x14ac:dyDescent="0.3">
      <c r="A577" s="2"/>
      <c r="B577" s="3"/>
    </row>
    <row r="578" spans="1:2" x14ac:dyDescent="0.3">
      <c r="A578" s="2"/>
      <c r="B578" s="3"/>
    </row>
    <row r="579" spans="1:2" x14ac:dyDescent="0.3">
      <c r="A579" s="2"/>
      <c r="B579" s="3"/>
    </row>
    <row r="580" spans="1:2" x14ac:dyDescent="0.3">
      <c r="A580" s="2"/>
      <c r="B580" s="3"/>
    </row>
    <row r="581" spans="1:2" x14ac:dyDescent="0.3">
      <c r="A581" s="2"/>
      <c r="B581" s="3"/>
    </row>
    <row r="582" spans="1:2" x14ac:dyDescent="0.3">
      <c r="A582" s="2"/>
      <c r="B582" s="3"/>
    </row>
    <row r="583" spans="1:2" x14ac:dyDescent="0.3">
      <c r="A583" s="2"/>
      <c r="B583" s="3"/>
    </row>
    <row r="584" spans="1:2" x14ac:dyDescent="0.3">
      <c r="A584" s="2"/>
      <c r="B584" s="3"/>
    </row>
    <row r="585" spans="1:2" x14ac:dyDescent="0.3">
      <c r="A585" s="2"/>
      <c r="B585" s="3"/>
    </row>
    <row r="586" spans="1:2" x14ac:dyDescent="0.3">
      <c r="A586" s="2"/>
      <c r="B586" s="3"/>
    </row>
    <row r="587" spans="1:2" x14ac:dyDescent="0.3">
      <c r="A587" s="2"/>
      <c r="B587" s="3"/>
    </row>
    <row r="588" spans="1:2" x14ac:dyDescent="0.3">
      <c r="A588" s="2"/>
      <c r="B588" s="3"/>
    </row>
    <row r="589" spans="1:2" x14ac:dyDescent="0.3">
      <c r="A589" s="2"/>
      <c r="B589" s="3"/>
    </row>
    <row r="590" spans="1:2" x14ac:dyDescent="0.3">
      <c r="A590" s="2"/>
      <c r="B590" s="3"/>
    </row>
    <row r="591" spans="1:2" x14ac:dyDescent="0.3">
      <c r="A591" s="2"/>
      <c r="B591" s="3"/>
    </row>
    <row r="592" spans="1:2" x14ac:dyDescent="0.3">
      <c r="A592" s="2"/>
      <c r="B592" s="3"/>
    </row>
    <row r="593" spans="1:2" x14ac:dyDescent="0.3">
      <c r="A593" s="2"/>
      <c r="B593" s="3"/>
    </row>
    <row r="594" spans="1:2" x14ac:dyDescent="0.3">
      <c r="A594" s="2"/>
      <c r="B594" s="3"/>
    </row>
    <row r="595" spans="1:2" x14ac:dyDescent="0.3">
      <c r="A595" s="2"/>
      <c r="B595" s="3"/>
    </row>
    <row r="596" spans="1:2" x14ac:dyDescent="0.3">
      <c r="A596" s="2"/>
      <c r="B596" s="3"/>
    </row>
    <row r="597" spans="1:2" x14ac:dyDescent="0.3">
      <c r="A597" s="2"/>
      <c r="B597" s="3"/>
    </row>
    <row r="598" spans="1:2" x14ac:dyDescent="0.3">
      <c r="A598" s="2"/>
      <c r="B598" s="3"/>
    </row>
    <row r="599" spans="1:2" x14ac:dyDescent="0.3">
      <c r="A599" s="2"/>
      <c r="B599" s="3"/>
    </row>
    <row r="600" spans="1:2" x14ac:dyDescent="0.3">
      <c r="A600" s="2"/>
      <c r="B600" s="3"/>
    </row>
    <row r="601" spans="1:2" x14ac:dyDescent="0.3">
      <c r="A601" s="2"/>
      <c r="B601" s="3"/>
    </row>
    <row r="602" spans="1:2" x14ac:dyDescent="0.3">
      <c r="A602" s="2"/>
      <c r="B602" s="3"/>
    </row>
    <row r="603" spans="1:2" x14ac:dyDescent="0.3">
      <c r="A603" s="2"/>
      <c r="B603" s="3"/>
    </row>
    <row r="604" spans="1:2" x14ac:dyDescent="0.3">
      <c r="A604" s="2"/>
      <c r="B604" s="3"/>
    </row>
    <row r="605" spans="1:2" x14ac:dyDescent="0.3">
      <c r="A605" s="2"/>
      <c r="B605" s="3"/>
    </row>
    <row r="606" spans="1:2" x14ac:dyDescent="0.3">
      <c r="A606" s="2"/>
      <c r="B606" s="3"/>
    </row>
    <row r="607" spans="1:2" x14ac:dyDescent="0.3">
      <c r="A607" s="2"/>
      <c r="B607" s="3"/>
    </row>
    <row r="608" spans="1:2" x14ac:dyDescent="0.3">
      <c r="A608" s="2"/>
      <c r="B608" s="3"/>
    </row>
    <row r="609" spans="1:2" x14ac:dyDescent="0.3">
      <c r="A609" s="2"/>
      <c r="B609" s="3"/>
    </row>
    <row r="610" spans="1:2" x14ac:dyDescent="0.3">
      <c r="A610" s="2"/>
      <c r="B610" s="3"/>
    </row>
    <row r="611" spans="1:2" x14ac:dyDescent="0.3">
      <c r="A611" s="2"/>
      <c r="B611" s="3"/>
    </row>
    <row r="612" spans="1:2" x14ac:dyDescent="0.3">
      <c r="A612" s="2"/>
      <c r="B612" s="3"/>
    </row>
    <row r="613" spans="1:2" x14ac:dyDescent="0.3">
      <c r="A613" s="2"/>
      <c r="B613" s="3"/>
    </row>
    <row r="614" spans="1:2" x14ac:dyDescent="0.3">
      <c r="A614" s="2"/>
      <c r="B614" s="3"/>
    </row>
    <row r="615" spans="1:2" x14ac:dyDescent="0.3">
      <c r="A615" s="2"/>
      <c r="B615" s="3"/>
    </row>
    <row r="616" spans="1:2" x14ac:dyDescent="0.3">
      <c r="A616" s="2"/>
      <c r="B616" s="3"/>
    </row>
    <row r="617" spans="1:2" x14ac:dyDescent="0.3">
      <c r="A617" s="2"/>
      <c r="B617" s="3"/>
    </row>
    <row r="618" spans="1:2" x14ac:dyDescent="0.3">
      <c r="A618" s="2"/>
      <c r="B618" s="3"/>
    </row>
    <row r="619" spans="1:2" x14ac:dyDescent="0.3">
      <c r="A619" s="2"/>
      <c r="B619" s="3"/>
    </row>
    <row r="620" spans="1:2" x14ac:dyDescent="0.3">
      <c r="A620" s="2"/>
      <c r="B620" s="3"/>
    </row>
    <row r="621" spans="1:2" x14ac:dyDescent="0.3">
      <c r="A621" s="2"/>
      <c r="B621" s="3"/>
    </row>
    <row r="622" spans="1:2" x14ac:dyDescent="0.3">
      <c r="A622" s="2"/>
      <c r="B622" s="3"/>
    </row>
    <row r="623" spans="1:2" x14ac:dyDescent="0.3">
      <c r="A623" s="2"/>
      <c r="B623" s="3"/>
    </row>
    <row r="624" spans="1:2" x14ac:dyDescent="0.3">
      <c r="A624" s="2"/>
      <c r="B624" s="3"/>
    </row>
    <row r="625" spans="1:2" x14ac:dyDescent="0.3">
      <c r="A625" s="2"/>
      <c r="B625" s="3"/>
    </row>
    <row r="626" spans="1:2" x14ac:dyDescent="0.3">
      <c r="A626" s="2"/>
      <c r="B626" s="3"/>
    </row>
    <row r="627" spans="1:2" x14ac:dyDescent="0.3">
      <c r="A627" s="2"/>
      <c r="B627" s="3"/>
    </row>
    <row r="628" spans="1:2" x14ac:dyDescent="0.3">
      <c r="A628" s="2"/>
      <c r="B628" s="3"/>
    </row>
    <row r="629" spans="1:2" x14ac:dyDescent="0.3">
      <c r="A629" s="2"/>
      <c r="B629" s="3"/>
    </row>
    <row r="630" spans="1:2" x14ac:dyDescent="0.3">
      <c r="A630" s="2"/>
      <c r="B630" s="3"/>
    </row>
    <row r="631" spans="1:2" x14ac:dyDescent="0.3">
      <c r="A631" s="2"/>
      <c r="B631" s="3"/>
    </row>
    <row r="632" spans="1:2" x14ac:dyDescent="0.3">
      <c r="A632" s="2"/>
      <c r="B632" s="3"/>
    </row>
    <row r="633" spans="1:2" x14ac:dyDescent="0.3">
      <c r="A633" s="2"/>
      <c r="B633" s="3"/>
    </row>
    <row r="634" spans="1:2" x14ac:dyDescent="0.3">
      <c r="A634" s="2"/>
      <c r="B634" s="3"/>
    </row>
    <row r="635" spans="1:2" x14ac:dyDescent="0.3">
      <c r="A635" s="2"/>
      <c r="B635" s="3"/>
    </row>
    <row r="636" spans="1:2" x14ac:dyDescent="0.3">
      <c r="A636" s="2"/>
      <c r="B636" s="3"/>
    </row>
    <row r="637" spans="1:2" x14ac:dyDescent="0.3">
      <c r="A637" s="2"/>
      <c r="B637" s="3"/>
    </row>
    <row r="638" spans="1:2" x14ac:dyDescent="0.3">
      <c r="A638" s="2"/>
      <c r="B638" s="3"/>
    </row>
    <row r="639" spans="1:2" x14ac:dyDescent="0.3">
      <c r="A639" s="2"/>
      <c r="B639" s="3"/>
    </row>
    <row r="640" spans="1:2" x14ac:dyDescent="0.3">
      <c r="A640" s="2"/>
      <c r="B640" s="3"/>
    </row>
    <row r="641" spans="1:2" x14ac:dyDescent="0.3">
      <c r="A641" s="2"/>
      <c r="B641" s="3"/>
    </row>
    <row r="642" spans="1:2" x14ac:dyDescent="0.3">
      <c r="A642" s="2"/>
      <c r="B642" s="3"/>
    </row>
    <row r="643" spans="1:2" x14ac:dyDescent="0.3">
      <c r="A643" s="2"/>
      <c r="B643" s="3"/>
    </row>
    <row r="644" spans="1:2" x14ac:dyDescent="0.3">
      <c r="A644" s="2"/>
      <c r="B644" s="3"/>
    </row>
    <row r="645" spans="1:2" x14ac:dyDescent="0.3">
      <c r="A645" s="2"/>
      <c r="B645" s="3"/>
    </row>
    <row r="646" spans="1:2" x14ac:dyDescent="0.3">
      <c r="A646" s="2"/>
      <c r="B646" s="3"/>
    </row>
    <row r="647" spans="1:2" x14ac:dyDescent="0.3">
      <c r="A647" s="2"/>
      <c r="B647" s="3"/>
    </row>
    <row r="648" spans="1:2" x14ac:dyDescent="0.3">
      <c r="A648" s="2"/>
      <c r="B648" s="3"/>
    </row>
    <row r="649" spans="1:2" x14ac:dyDescent="0.3">
      <c r="A649" s="2"/>
      <c r="B649" s="3"/>
    </row>
    <row r="650" spans="1:2" x14ac:dyDescent="0.3">
      <c r="A650" s="2"/>
      <c r="B650" s="3"/>
    </row>
    <row r="651" spans="1:2" x14ac:dyDescent="0.3">
      <c r="A651" s="2"/>
      <c r="B651" s="3"/>
    </row>
    <row r="652" spans="1:2" x14ac:dyDescent="0.3">
      <c r="A652" s="2"/>
      <c r="B652" s="3"/>
    </row>
    <row r="653" spans="1:2" x14ac:dyDescent="0.3">
      <c r="A653" s="2"/>
      <c r="B653" s="3"/>
    </row>
    <row r="654" spans="1:2" x14ac:dyDescent="0.3">
      <c r="A654" s="2"/>
      <c r="B654" s="3"/>
    </row>
    <row r="655" spans="1:2" x14ac:dyDescent="0.3">
      <c r="A655" s="2"/>
      <c r="B655" s="3"/>
    </row>
    <row r="656" spans="1:2" x14ac:dyDescent="0.3">
      <c r="A656" s="2"/>
      <c r="B656" s="3"/>
    </row>
    <row r="657" spans="1:2" x14ac:dyDescent="0.3">
      <c r="A657" s="2"/>
      <c r="B657" s="3"/>
    </row>
    <row r="658" spans="1:2" x14ac:dyDescent="0.3">
      <c r="A658" s="2"/>
      <c r="B658" s="3"/>
    </row>
    <row r="659" spans="1:2" x14ac:dyDescent="0.3">
      <c r="A659" s="2"/>
      <c r="B659" s="3"/>
    </row>
    <row r="660" spans="1:2" x14ac:dyDescent="0.3">
      <c r="A660" s="2"/>
      <c r="B660" s="3"/>
    </row>
    <row r="661" spans="1:2" x14ac:dyDescent="0.3">
      <c r="A661" s="2"/>
      <c r="B661" s="3"/>
    </row>
    <row r="662" spans="1:2" x14ac:dyDescent="0.3">
      <c r="A662" s="2"/>
      <c r="B662" s="3"/>
    </row>
    <row r="663" spans="1:2" x14ac:dyDescent="0.3">
      <c r="A663" s="2"/>
      <c r="B663" s="3"/>
    </row>
    <row r="664" spans="1:2" x14ac:dyDescent="0.3">
      <c r="A664" s="2"/>
      <c r="B664" s="3"/>
    </row>
    <row r="665" spans="1:2" x14ac:dyDescent="0.3">
      <c r="A665" s="2"/>
      <c r="B665" s="3"/>
    </row>
    <row r="666" spans="1:2" x14ac:dyDescent="0.3">
      <c r="A666" s="2"/>
      <c r="B666" s="3"/>
    </row>
    <row r="667" spans="1:2" x14ac:dyDescent="0.3">
      <c r="A667" s="2"/>
      <c r="B667" s="3"/>
    </row>
    <row r="668" spans="1:2" x14ac:dyDescent="0.3">
      <c r="A668" s="2"/>
      <c r="B668" s="3"/>
    </row>
    <row r="669" spans="1:2" x14ac:dyDescent="0.3">
      <c r="A669" s="2"/>
      <c r="B669" s="3"/>
    </row>
    <row r="670" spans="1:2" x14ac:dyDescent="0.3">
      <c r="A670" s="2"/>
      <c r="B670" s="3"/>
    </row>
    <row r="671" spans="1:2" x14ac:dyDescent="0.3">
      <c r="A671" s="2"/>
      <c r="B671" s="3"/>
    </row>
    <row r="672" spans="1:2" x14ac:dyDescent="0.3">
      <c r="A672" s="2"/>
      <c r="B672" s="3"/>
    </row>
    <row r="673" spans="1:2" x14ac:dyDescent="0.3">
      <c r="A673" s="2"/>
      <c r="B673" s="3"/>
    </row>
    <row r="674" spans="1:2" x14ac:dyDescent="0.3">
      <c r="A674" s="2"/>
      <c r="B674" s="3"/>
    </row>
    <row r="675" spans="1:2" x14ac:dyDescent="0.3">
      <c r="A675" s="2"/>
      <c r="B675" s="3"/>
    </row>
    <row r="676" spans="1:2" x14ac:dyDescent="0.3">
      <c r="A676" s="2"/>
      <c r="B676" s="3"/>
    </row>
    <row r="677" spans="1:2" x14ac:dyDescent="0.3">
      <c r="A677" s="2"/>
      <c r="B677" s="3"/>
    </row>
    <row r="678" spans="1:2" x14ac:dyDescent="0.3">
      <c r="A678" s="2"/>
      <c r="B678" s="3"/>
    </row>
    <row r="679" spans="1:2" x14ac:dyDescent="0.3">
      <c r="A679" s="2"/>
      <c r="B679" s="3"/>
    </row>
    <row r="680" spans="1:2" x14ac:dyDescent="0.3">
      <c r="A680" s="2"/>
      <c r="B680" s="3"/>
    </row>
    <row r="681" spans="1:2" x14ac:dyDescent="0.3">
      <c r="A681" s="2"/>
      <c r="B681" s="3"/>
    </row>
    <row r="682" spans="1:2" x14ac:dyDescent="0.3">
      <c r="A682" s="2"/>
      <c r="B682" s="3"/>
    </row>
    <row r="683" spans="1:2" x14ac:dyDescent="0.3">
      <c r="A683" s="2"/>
      <c r="B683" s="3"/>
    </row>
    <row r="684" spans="1:2" x14ac:dyDescent="0.3">
      <c r="A684" s="2"/>
      <c r="B684" s="3"/>
    </row>
    <row r="685" spans="1:2" x14ac:dyDescent="0.3">
      <c r="A685" s="2"/>
      <c r="B685" s="3"/>
    </row>
    <row r="686" spans="1:2" x14ac:dyDescent="0.3">
      <c r="A686" s="2"/>
      <c r="B686" s="3"/>
    </row>
    <row r="687" spans="1:2" x14ac:dyDescent="0.3">
      <c r="A687" s="2"/>
      <c r="B687" s="3"/>
    </row>
    <row r="688" spans="1:2" x14ac:dyDescent="0.3">
      <c r="A688" s="2"/>
      <c r="B688" s="3"/>
    </row>
    <row r="689" spans="1:2" x14ac:dyDescent="0.3">
      <c r="A689" s="2"/>
      <c r="B689" s="3"/>
    </row>
    <row r="690" spans="1:2" x14ac:dyDescent="0.3">
      <c r="A690" s="2"/>
      <c r="B690" s="3"/>
    </row>
    <row r="691" spans="1:2" x14ac:dyDescent="0.3">
      <c r="A691" s="2"/>
      <c r="B691" s="3"/>
    </row>
    <row r="692" spans="1:2" x14ac:dyDescent="0.3">
      <c r="A692" s="2"/>
      <c r="B692" s="3"/>
    </row>
    <row r="693" spans="1:2" x14ac:dyDescent="0.3">
      <c r="A693" s="2"/>
      <c r="B693" s="3"/>
    </row>
    <row r="694" spans="1:2" x14ac:dyDescent="0.3">
      <c r="A694" s="2"/>
      <c r="B694" s="3"/>
    </row>
    <row r="695" spans="1:2" x14ac:dyDescent="0.3">
      <c r="A695" s="2"/>
      <c r="B695" s="3"/>
    </row>
    <row r="696" spans="1:2" x14ac:dyDescent="0.3">
      <c r="A696" s="2"/>
      <c r="B696" s="3"/>
    </row>
    <row r="697" spans="1:2" x14ac:dyDescent="0.3">
      <c r="A697" s="2"/>
      <c r="B697" s="3"/>
    </row>
    <row r="698" spans="1:2" x14ac:dyDescent="0.3">
      <c r="A698" s="2"/>
      <c r="B698" s="3"/>
    </row>
    <row r="699" spans="1:2" x14ac:dyDescent="0.3">
      <c r="A699" s="2"/>
      <c r="B699" s="3"/>
    </row>
    <row r="700" spans="1:2" x14ac:dyDescent="0.3">
      <c r="A700" s="2"/>
      <c r="B700" s="3"/>
    </row>
    <row r="701" spans="1:2" x14ac:dyDescent="0.3">
      <c r="A701" s="2"/>
      <c r="B701" s="3"/>
    </row>
    <row r="702" spans="1:2" x14ac:dyDescent="0.3">
      <c r="A702" s="2"/>
      <c r="B702" s="3"/>
    </row>
    <row r="703" spans="1:2" x14ac:dyDescent="0.3">
      <c r="A703" s="2"/>
      <c r="B703" s="3"/>
    </row>
    <row r="704" spans="1:2" x14ac:dyDescent="0.3">
      <c r="A704" s="2"/>
      <c r="B704" s="3"/>
    </row>
    <row r="705" spans="1:2" x14ac:dyDescent="0.3">
      <c r="A705" s="2"/>
      <c r="B705" s="3"/>
    </row>
    <row r="706" spans="1:2" x14ac:dyDescent="0.3">
      <c r="A706" s="2"/>
      <c r="B706" s="3"/>
    </row>
    <row r="707" spans="1:2" x14ac:dyDescent="0.3">
      <c r="A707" s="2"/>
      <c r="B707" s="3"/>
    </row>
    <row r="708" spans="1:2" x14ac:dyDescent="0.3">
      <c r="A708" s="2"/>
      <c r="B708" s="3"/>
    </row>
    <row r="709" spans="1:2" x14ac:dyDescent="0.3">
      <c r="A709" s="2"/>
      <c r="B709" s="3"/>
    </row>
    <row r="710" spans="1:2" x14ac:dyDescent="0.3">
      <c r="A710" s="2"/>
      <c r="B710" s="3"/>
    </row>
    <row r="711" spans="1:2" x14ac:dyDescent="0.3">
      <c r="A711" s="2"/>
      <c r="B711" s="3"/>
    </row>
    <row r="712" spans="1:2" x14ac:dyDescent="0.3">
      <c r="A712" s="2"/>
      <c r="B712" s="3"/>
    </row>
    <row r="713" spans="1:2" x14ac:dyDescent="0.3">
      <c r="A713" s="2"/>
      <c r="B713" s="3"/>
    </row>
    <row r="714" spans="1:2" x14ac:dyDescent="0.3">
      <c r="A714" s="2"/>
      <c r="B714" s="3"/>
    </row>
    <row r="715" spans="1:2" x14ac:dyDescent="0.3">
      <c r="A715" s="2"/>
      <c r="B715" s="3"/>
    </row>
    <row r="716" spans="1:2" x14ac:dyDescent="0.3">
      <c r="A716" s="2"/>
      <c r="B716" s="3"/>
    </row>
    <row r="717" spans="1:2" x14ac:dyDescent="0.3">
      <c r="A717" s="2"/>
      <c r="B717" s="3"/>
    </row>
    <row r="718" spans="1:2" x14ac:dyDescent="0.3">
      <c r="A718" s="2"/>
      <c r="B718" s="3"/>
    </row>
    <row r="719" spans="1:2" x14ac:dyDescent="0.3">
      <c r="A719" s="2"/>
      <c r="B719" s="3"/>
    </row>
    <row r="720" spans="1:2" x14ac:dyDescent="0.3">
      <c r="A720" s="2"/>
      <c r="B720" s="3"/>
    </row>
    <row r="721" spans="1:2" x14ac:dyDescent="0.3">
      <c r="A721" s="2"/>
      <c r="B721" s="3"/>
    </row>
    <row r="722" spans="1:2" x14ac:dyDescent="0.3">
      <c r="A722" s="2"/>
      <c r="B722" s="3"/>
    </row>
    <row r="723" spans="1:2" x14ac:dyDescent="0.3">
      <c r="A723" s="2"/>
      <c r="B723" s="3"/>
    </row>
    <row r="724" spans="1:2" x14ac:dyDescent="0.3">
      <c r="A724" s="2"/>
      <c r="B724" s="3"/>
    </row>
    <row r="725" spans="1:2" x14ac:dyDescent="0.3">
      <c r="A725" s="2"/>
      <c r="B725" s="3"/>
    </row>
    <row r="726" spans="1:2" x14ac:dyDescent="0.3">
      <c r="A726" s="2"/>
      <c r="B726" s="3"/>
    </row>
    <row r="727" spans="1:2" x14ac:dyDescent="0.3">
      <c r="A727" s="2"/>
      <c r="B727" s="3"/>
    </row>
    <row r="728" spans="1:2" x14ac:dyDescent="0.3">
      <c r="A728" s="2"/>
      <c r="B728" s="3"/>
    </row>
    <row r="729" spans="1:2" x14ac:dyDescent="0.3">
      <c r="A729" s="2"/>
      <c r="B729" s="3"/>
    </row>
    <row r="730" spans="1:2" x14ac:dyDescent="0.3">
      <c r="A730" s="2"/>
      <c r="B730" s="3"/>
    </row>
    <row r="731" spans="1:2" x14ac:dyDescent="0.3">
      <c r="A731" s="2"/>
      <c r="B731" s="3"/>
    </row>
    <row r="732" spans="1:2" x14ac:dyDescent="0.3">
      <c r="A732" s="2"/>
      <c r="B732" s="3"/>
    </row>
    <row r="733" spans="1:2" x14ac:dyDescent="0.3">
      <c r="A733" s="2"/>
      <c r="B733" s="3"/>
    </row>
    <row r="734" spans="1:2" x14ac:dyDescent="0.3">
      <c r="A734" s="2"/>
      <c r="B734" s="3"/>
    </row>
    <row r="735" spans="1:2" x14ac:dyDescent="0.3">
      <c r="A735" s="2"/>
      <c r="B735" s="3"/>
    </row>
    <row r="736" spans="1:2" x14ac:dyDescent="0.3">
      <c r="A736" s="2"/>
      <c r="B736" s="3"/>
    </row>
    <row r="737" spans="1:2" x14ac:dyDescent="0.3">
      <c r="A737" s="2"/>
      <c r="B737" s="3"/>
    </row>
    <row r="738" spans="1:2" x14ac:dyDescent="0.3">
      <c r="A738" s="2"/>
      <c r="B738" s="3"/>
    </row>
    <row r="739" spans="1:2" x14ac:dyDescent="0.3">
      <c r="A739" s="2"/>
      <c r="B739" s="3"/>
    </row>
    <row r="740" spans="1:2" x14ac:dyDescent="0.3">
      <c r="A740" s="2"/>
      <c r="B740" s="3"/>
    </row>
    <row r="741" spans="1:2" x14ac:dyDescent="0.3">
      <c r="A741" s="2"/>
      <c r="B741" s="3"/>
    </row>
    <row r="742" spans="1:2" x14ac:dyDescent="0.3">
      <c r="A742" s="2"/>
      <c r="B742" s="3"/>
    </row>
    <row r="743" spans="1:2" x14ac:dyDescent="0.3">
      <c r="A743" s="2"/>
      <c r="B743" s="3"/>
    </row>
    <row r="744" spans="1:2" x14ac:dyDescent="0.3">
      <c r="A744" s="2"/>
      <c r="B744" s="3"/>
    </row>
    <row r="745" spans="1:2" x14ac:dyDescent="0.3">
      <c r="A745" s="2"/>
      <c r="B745" s="3"/>
    </row>
    <row r="746" spans="1:2" x14ac:dyDescent="0.3">
      <c r="A746" s="2"/>
      <c r="B746" s="3"/>
    </row>
    <row r="747" spans="1:2" x14ac:dyDescent="0.3">
      <c r="A747" s="2"/>
      <c r="B747" s="3"/>
    </row>
    <row r="748" spans="1:2" x14ac:dyDescent="0.3">
      <c r="A748" s="2"/>
      <c r="B748" s="3"/>
    </row>
    <row r="749" spans="1:2" x14ac:dyDescent="0.3">
      <c r="A749" s="2"/>
      <c r="B749" s="3"/>
    </row>
    <row r="750" spans="1:2" x14ac:dyDescent="0.3">
      <c r="A750" s="2"/>
      <c r="B750" s="3"/>
    </row>
    <row r="751" spans="1:2" x14ac:dyDescent="0.3">
      <c r="A751" s="2"/>
      <c r="B751" s="3"/>
    </row>
    <row r="752" spans="1:2" x14ac:dyDescent="0.3">
      <c r="A752" s="2"/>
      <c r="B752" s="3"/>
    </row>
    <row r="753" spans="1:2" x14ac:dyDescent="0.3">
      <c r="A753" s="2"/>
      <c r="B753" s="3"/>
    </row>
    <row r="754" spans="1:2" x14ac:dyDescent="0.3">
      <c r="A754" s="2"/>
      <c r="B754" s="3"/>
    </row>
    <row r="755" spans="1:2" x14ac:dyDescent="0.3">
      <c r="A755" s="2"/>
      <c r="B755" s="3"/>
    </row>
    <row r="756" spans="1:2" x14ac:dyDescent="0.3">
      <c r="A756" s="2"/>
      <c r="B756" s="3"/>
    </row>
    <row r="757" spans="1:2" x14ac:dyDescent="0.3">
      <c r="A757" s="2"/>
      <c r="B757" s="3"/>
    </row>
    <row r="758" spans="1:2" x14ac:dyDescent="0.3">
      <c r="A758" s="2"/>
      <c r="B758" s="3"/>
    </row>
    <row r="759" spans="1:2" x14ac:dyDescent="0.3">
      <c r="A759" s="2"/>
      <c r="B759" s="3"/>
    </row>
    <row r="760" spans="1:2" x14ac:dyDescent="0.3">
      <c r="A760" s="2"/>
      <c r="B760" s="3"/>
    </row>
    <row r="761" spans="1:2" x14ac:dyDescent="0.3">
      <c r="A761" s="2"/>
      <c r="B761" s="3"/>
    </row>
    <row r="762" spans="1:2" x14ac:dyDescent="0.3">
      <c r="A762" s="2"/>
      <c r="B762" s="3"/>
    </row>
    <row r="763" spans="1:2" x14ac:dyDescent="0.3">
      <c r="A763" s="2"/>
      <c r="B763" s="3"/>
    </row>
    <row r="764" spans="1:2" x14ac:dyDescent="0.3">
      <c r="A764" s="2"/>
      <c r="B764" s="3"/>
    </row>
    <row r="765" spans="1:2" x14ac:dyDescent="0.3">
      <c r="A765" s="2"/>
      <c r="B765" s="3"/>
    </row>
    <row r="766" spans="1:2" x14ac:dyDescent="0.3">
      <c r="A766" s="2"/>
      <c r="B766" s="3"/>
    </row>
    <row r="767" spans="1:2" x14ac:dyDescent="0.3">
      <c r="A767" s="2"/>
      <c r="B767" s="3"/>
    </row>
    <row r="768" spans="1:2" x14ac:dyDescent="0.3">
      <c r="A768" s="2"/>
      <c r="B768" s="3"/>
    </row>
    <row r="769" spans="1:2" x14ac:dyDescent="0.3">
      <c r="A769" s="2"/>
      <c r="B769" s="3"/>
    </row>
    <row r="770" spans="1:2" x14ac:dyDescent="0.3">
      <c r="A770" s="2"/>
      <c r="B770" s="3"/>
    </row>
    <row r="771" spans="1:2" x14ac:dyDescent="0.3">
      <c r="A771" s="2"/>
      <c r="B771" s="3"/>
    </row>
    <row r="772" spans="1:2" x14ac:dyDescent="0.3">
      <c r="A772" s="2"/>
      <c r="B772" s="3"/>
    </row>
    <row r="773" spans="1:2" x14ac:dyDescent="0.3">
      <c r="A773" s="2"/>
      <c r="B773" s="3"/>
    </row>
    <row r="774" spans="1:2" x14ac:dyDescent="0.3">
      <c r="A774" s="2"/>
      <c r="B774" s="3"/>
    </row>
    <row r="775" spans="1:2" x14ac:dyDescent="0.3">
      <c r="A775" s="2"/>
      <c r="B775" s="3"/>
    </row>
    <row r="776" spans="1:2" x14ac:dyDescent="0.3">
      <c r="A776" s="2"/>
      <c r="B776" s="3"/>
    </row>
    <row r="777" spans="1:2" x14ac:dyDescent="0.3">
      <c r="A777" s="2"/>
      <c r="B777" s="3"/>
    </row>
    <row r="778" spans="1:2" x14ac:dyDescent="0.3">
      <c r="A778" s="2"/>
      <c r="B778" s="3"/>
    </row>
    <row r="779" spans="1:2" x14ac:dyDescent="0.3">
      <c r="A779" s="2"/>
      <c r="B779" s="3"/>
    </row>
    <row r="780" spans="1:2" x14ac:dyDescent="0.3">
      <c r="A780" s="2"/>
      <c r="B780" s="3"/>
    </row>
    <row r="781" spans="1:2" x14ac:dyDescent="0.3">
      <c r="A781" s="2"/>
      <c r="B781" s="3"/>
    </row>
    <row r="782" spans="1:2" x14ac:dyDescent="0.3">
      <c r="A782" s="2"/>
      <c r="B782" s="3"/>
    </row>
    <row r="783" spans="1:2" x14ac:dyDescent="0.3">
      <c r="A783" s="2"/>
      <c r="B783" s="3"/>
    </row>
    <row r="784" spans="1:2" x14ac:dyDescent="0.3">
      <c r="A784" s="2"/>
      <c r="B784" s="3"/>
    </row>
    <row r="785" spans="1:2" x14ac:dyDescent="0.3">
      <c r="A785" s="2"/>
      <c r="B785" s="3"/>
    </row>
    <row r="786" spans="1:2" x14ac:dyDescent="0.3">
      <c r="A786" s="2"/>
      <c r="B786" s="3"/>
    </row>
    <row r="787" spans="1:2" x14ac:dyDescent="0.3">
      <c r="A787" s="2"/>
      <c r="B787" s="3"/>
    </row>
    <row r="788" spans="1:2" x14ac:dyDescent="0.3">
      <c r="A788" s="2"/>
      <c r="B788" s="3"/>
    </row>
    <row r="789" spans="1:2" x14ac:dyDescent="0.3">
      <c r="A789" s="2"/>
      <c r="B789" s="3"/>
    </row>
    <row r="790" spans="1:2" x14ac:dyDescent="0.3">
      <c r="A790" s="2"/>
      <c r="B790" s="3"/>
    </row>
    <row r="791" spans="1:2" x14ac:dyDescent="0.3">
      <c r="A791" s="2"/>
      <c r="B791" s="3"/>
    </row>
    <row r="792" spans="1:2" x14ac:dyDescent="0.3">
      <c r="A792" s="2"/>
      <c r="B792" s="3"/>
    </row>
    <row r="793" spans="1:2" x14ac:dyDescent="0.3">
      <c r="A793" s="2"/>
      <c r="B793" s="3"/>
    </row>
    <row r="794" spans="1:2" x14ac:dyDescent="0.3">
      <c r="A794" s="2"/>
      <c r="B794" s="3"/>
    </row>
    <row r="795" spans="1:2" x14ac:dyDescent="0.3">
      <c r="A795" s="2"/>
      <c r="B795" s="3"/>
    </row>
    <row r="796" spans="1:2" x14ac:dyDescent="0.3">
      <c r="A796" s="2"/>
      <c r="B796" s="3"/>
    </row>
    <row r="797" spans="1:2" x14ac:dyDescent="0.3">
      <c r="A797" s="2"/>
      <c r="B797" s="3"/>
    </row>
    <row r="798" spans="1:2" x14ac:dyDescent="0.3">
      <c r="A798" s="2"/>
      <c r="B798" s="3"/>
    </row>
    <row r="799" spans="1:2" x14ac:dyDescent="0.3">
      <c r="A799" s="2"/>
      <c r="B799" s="3"/>
    </row>
    <row r="800" spans="1:2" x14ac:dyDescent="0.3">
      <c r="A800" s="2"/>
      <c r="B800" s="3"/>
    </row>
    <row r="801" spans="1:2" x14ac:dyDescent="0.3">
      <c r="A801" s="2"/>
      <c r="B801" s="3"/>
    </row>
    <row r="802" spans="1:2" x14ac:dyDescent="0.3">
      <c r="A802" s="2"/>
      <c r="B802" s="3"/>
    </row>
    <row r="803" spans="1:2" x14ac:dyDescent="0.3">
      <c r="A803" s="2"/>
      <c r="B803" s="3"/>
    </row>
    <row r="804" spans="1:2" x14ac:dyDescent="0.3">
      <c r="A804" s="2"/>
      <c r="B804" s="3"/>
    </row>
    <row r="805" spans="1:2" x14ac:dyDescent="0.3">
      <c r="A805" s="2"/>
      <c r="B805" s="3"/>
    </row>
    <row r="806" spans="1:2" x14ac:dyDescent="0.3">
      <c r="A806" s="2"/>
      <c r="B806" s="3"/>
    </row>
    <row r="807" spans="1:2" x14ac:dyDescent="0.3">
      <c r="A807" s="2"/>
      <c r="B807" s="3"/>
    </row>
    <row r="808" spans="1:2" x14ac:dyDescent="0.3">
      <c r="A808" s="2"/>
      <c r="B808" s="3"/>
    </row>
    <row r="809" spans="1:2" x14ac:dyDescent="0.3">
      <c r="A809" s="2"/>
      <c r="B809" s="3"/>
    </row>
    <row r="810" spans="1:2" x14ac:dyDescent="0.3">
      <c r="A810" s="2"/>
      <c r="B810" s="3"/>
    </row>
    <row r="811" spans="1:2" x14ac:dyDescent="0.3">
      <c r="A811" s="2"/>
      <c r="B811" s="3"/>
    </row>
    <row r="812" spans="1:2" x14ac:dyDescent="0.3">
      <c r="A812" s="2"/>
      <c r="B812" s="3"/>
    </row>
    <row r="813" spans="1:2" x14ac:dyDescent="0.3">
      <c r="A813" s="2"/>
      <c r="B813" s="3"/>
    </row>
    <row r="814" spans="1:2" x14ac:dyDescent="0.3">
      <c r="A814" s="2"/>
      <c r="B814" s="3"/>
    </row>
    <row r="815" spans="1:2" x14ac:dyDescent="0.3">
      <c r="A815" s="2"/>
      <c r="B815" s="3"/>
    </row>
    <row r="816" spans="1:2" x14ac:dyDescent="0.3">
      <c r="A816" s="2"/>
      <c r="B816" s="3"/>
    </row>
    <row r="817" spans="1:2" x14ac:dyDescent="0.3">
      <c r="A817" s="2"/>
      <c r="B817" s="3"/>
    </row>
    <row r="818" spans="1:2" x14ac:dyDescent="0.3">
      <c r="A818" s="2"/>
      <c r="B818" s="3"/>
    </row>
    <row r="819" spans="1:2" x14ac:dyDescent="0.3">
      <c r="A819" s="2"/>
      <c r="B819" s="3"/>
    </row>
    <row r="820" spans="1:2" x14ac:dyDescent="0.3">
      <c r="A820" s="2"/>
      <c r="B820" s="3"/>
    </row>
    <row r="821" spans="1:2" x14ac:dyDescent="0.3">
      <c r="A821" s="2"/>
      <c r="B821" s="3"/>
    </row>
    <row r="822" spans="1:2" x14ac:dyDescent="0.3">
      <c r="A822" s="2"/>
      <c r="B822" s="3"/>
    </row>
    <row r="823" spans="1:2" x14ac:dyDescent="0.3">
      <c r="A823" s="2"/>
      <c r="B823" s="3"/>
    </row>
    <row r="824" spans="1:2" x14ac:dyDescent="0.3">
      <c r="A824" s="2"/>
      <c r="B824" s="3"/>
    </row>
    <row r="825" spans="1:2" x14ac:dyDescent="0.3">
      <c r="A825" s="2"/>
      <c r="B825" s="3"/>
    </row>
    <row r="826" spans="1:2" x14ac:dyDescent="0.3">
      <c r="A826" s="2"/>
      <c r="B826" s="3"/>
    </row>
    <row r="827" spans="1:2" x14ac:dyDescent="0.3">
      <c r="A827" s="2"/>
      <c r="B827" s="3"/>
    </row>
    <row r="828" spans="1:2" x14ac:dyDescent="0.3">
      <c r="A828" s="2"/>
      <c r="B828" s="3"/>
    </row>
    <row r="829" spans="1:2" x14ac:dyDescent="0.3">
      <c r="A829" s="2"/>
      <c r="B829" s="3"/>
    </row>
    <row r="830" spans="1:2" x14ac:dyDescent="0.3">
      <c r="A830" s="2"/>
      <c r="B830" s="3"/>
    </row>
    <row r="831" spans="1:2" x14ac:dyDescent="0.3">
      <c r="A831" s="2"/>
      <c r="B831" s="3"/>
    </row>
    <row r="832" spans="1:2" x14ac:dyDescent="0.3">
      <c r="A832" s="2"/>
      <c r="B832" s="3"/>
    </row>
    <row r="833" spans="1:2" x14ac:dyDescent="0.3">
      <c r="A833" s="2"/>
      <c r="B833" s="3"/>
    </row>
    <row r="834" spans="1:2" x14ac:dyDescent="0.3">
      <c r="A834" s="2"/>
      <c r="B834" s="3"/>
    </row>
    <row r="835" spans="1:2" x14ac:dyDescent="0.3">
      <c r="A835" s="2"/>
      <c r="B835" s="3"/>
    </row>
    <row r="836" spans="1:2" x14ac:dyDescent="0.3">
      <c r="A836" s="2"/>
      <c r="B836" s="3"/>
    </row>
    <row r="837" spans="1:2" x14ac:dyDescent="0.3">
      <c r="A837" s="2"/>
      <c r="B837" s="3"/>
    </row>
    <row r="838" spans="1:2" x14ac:dyDescent="0.3">
      <c r="A838" s="2"/>
      <c r="B838" s="3"/>
    </row>
    <row r="839" spans="1:2" x14ac:dyDescent="0.3">
      <c r="A839" s="2"/>
      <c r="B839" s="3"/>
    </row>
    <row r="840" spans="1:2" x14ac:dyDescent="0.3">
      <c r="A840" s="2"/>
      <c r="B840" s="3"/>
    </row>
    <row r="841" spans="1:2" x14ac:dyDescent="0.3">
      <c r="A841" s="2"/>
      <c r="B841" s="3"/>
    </row>
    <row r="842" spans="1:2" x14ac:dyDescent="0.3">
      <c r="A842" s="2"/>
      <c r="B842" s="3"/>
    </row>
    <row r="843" spans="1:2" x14ac:dyDescent="0.3">
      <c r="A843" s="2"/>
      <c r="B843" s="3"/>
    </row>
    <row r="844" spans="1:2" x14ac:dyDescent="0.3">
      <c r="A844" s="2"/>
      <c r="B844" s="3"/>
    </row>
    <row r="845" spans="1:2" x14ac:dyDescent="0.3">
      <c r="A845" s="2"/>
      <c r="B845" s="3"/>
    </row>
    <row r="846" spans="1:2" x14ac:dyDescent="0.3">
      <c r="A846" s="2"/>
      <c r="B846" s="3"/>
    </row>
    <row r="847" spans="1:2" x14ac:dyDescent="0.3">
      <c r="A847" s="2"/>
      <c r="B847" s="3"/>
    </row>
    <row r="848" spans="1:2" x14ac:dyDescent="0.3">
      <c r="A848" s="2"/>
      <c r="B848" s="3"/>
    </row>
    <row r="849" spans="1:2" x14ac:dyDescent="0.3">
      <c r="A849" s="2"/>
      <c r="B849" s="3"/>
    </row>
    <row r="850" spans="1:2" x14ac:dyDescent="0.3">
      <c r="A850" s="2"/>
      <c r="B850" s="3"/>
    </row>
    <row r="851" spans="1:2" x14ac:dyDescent="0.3">
      <c r="A851" s="2"/>
      <c r="B851" s="3"/>
    </row>
    <row r="852" spans="1:2" x14ac:dyDescent="0.3">
      <c r="A852" s="2"/>
      <c r="B852" s="3"/>
    </row>
    <row r="853" spans="1:2" x14ac:dyDescent="0.3">
      <c r="A853" s="2"/>
      <c r="B853" s="3"/>
    </row>
    <row r="854" spans="1:2" x14ac:dyDescent="0.3">
      <c r="A854" s="2"/>
      <c r="B854" s="3"/>
    </row>
    <row r="855" spans="1:2" x14ac:dyDescent="0.3">
      <c r="A855" s="2"/>
      <c r="B855" s="3"/>
    </row>
    <row r="856" spans="1:2" x14ac:dyDescent="0.3">
      <c r="A856" s="2"/>
      <c r="B856" s="3"/>
    </row>
    <row r="857" spans="1:2" x14ac:dyDescent="0.3">
      <c r="A857" s="2"/>
      <c r="B857" s="3"/>
    </row>
    <row r="858" spans="1:2" x14ac:dyDescent="0.3">
      <c r="A858" s="2"/>
      <c r="B858" s="3"/>
    </row>
    <row r="859" spans="1:2" x14ac:dyDescent="0.3">
      <c r="A859" s="2"/>
      <c r="B859" s="3"/>
    </row>
    <row r="860" spans="1:2" x14ac:dyDescent="0.3">
      <c r="A860" s="2"/>
      <c r="B860" s="3"/>
    </row>
    <row r="861" spans="1:2" x14ac:dyDescent="0.3">
      <c r="A861" s="2"/>
      <c r="B861" s="3"/>
    </row>
    <row r="862" spans="1:2" x14ac:dyDescent="0.3">
      <c r="A862" s="2"/>
      <c r="B862" s="3"/>
    </row>
    <row r="863" spans="1:2" x14ac:dyDescent="0.3">
      <c r="A863" s="2"/>
      <c r="B863" s="3"/>
    </row>
    <row r="864" spans="1:2" x14ac:dyDescent="0.3">
      <c r="A864" s="2"/>
      <c r="B864" s="3"/>
    </row>
    <row r="865" spans="1:2" x14ac:dyDescent="0.3">
      <c r="A865" s="2"/>
      <c r="B865" s="3"/>
    </row>
    <row r="866" spans="1:2" x14ac:dyDescent="0.3">
      <c r="A866" s="2"/>
      <c r="B866" s="3"/>
    </row>
    <row r="867" spans="1:2" x14ac:dyDescent="0.3">
      <c r="A867" s="2"/>
      <c r="B867" s="3"/>
    </row>
    <row r="868" spans="1:2" x14ac:dyDescent="0.3">
      <c r="A868" s="2"/>
      <c r="B868" s="3"/>
    </row>
    <row r="869" spans="1:2" x14ac:dyDescent="0.3">
      <c r="A869" s="2"/>
      <c r="B869" s="3"/>
    </row>
    <row r="870" spans="1:2" x14ac:dyDescent="0.3">
      <c r="A870" s="2"/>
      <c r="B870" s="3"/>
    </row>
    <row r="871" spans="1:2" x14ac:dyDescent="0.3">
      <c r="A871" s="2"/>
      <c r="B871" s="3"/>
    </row>
    <row r="872" spans="1:2" x14ac:dyDescent="0.3">
      <c r="A872" s="2"/>
      <c r="B872" s="3"/>
    </row>
    <row r="873" spans="1:2" x14ac:dyDescent="0.3">
      <c r="A873" s="2"/>
      <c r="B873" s="3"/>
    </row>
    <row r="874" spans="1:2" x14ac:dyDescent="0.3">
      <c r="A874" s="2"/>
      <c r="B874" s="3"/>
    </row>
    <row r="875" spans="1:2" x14ac:dyDescent="0.3">
      <c r="A875" s="2"/>
      <c r="B875" s="3"/>
    </row>
    <row r="876" spans="1:2" x14ac:dyDescent="0.3">
      <c r="A876" s="2"/>
      <c r="B876" s="3"/>
    </row>
    <row r="877" spans="1:2" x14ac:dyDescent="0.3">
      <c r="A877" s="2"/>
      <c r="B877" s="3"/>
    </row>
    <row r="878" spans="1:2" x14ac:dyDescent="0.3">
      <c r="A878" s="2"/>
      <c r="B878" s="3"/>
    </row>
    <row r="879" spans="1:2" x14ac:dyDescent="0.3">
      <c r="A879" s="2"/>
      <c r="B879" s="3"/>
    </row>
    <row r="880" spans="1:2" x14ac:dyDescent="0.3">
      <c r="A880" s="2"/>
      <c r="B880" s="3"/>
    </row>
    <row r="881" spans="1:2" x14ac:dyDescent="0.3">
      <c r="A881" s="2"/>
      <c r="B881" s="3"/>
    </row>
    <row r="882" spans="1:2" x14ac:dyDescent="0.3">
      <c r="A882" s="2"/>
      <c r="B882" s="3"/>
    </row>
    <row r="883" spans="1:2" x14ac:dyDescent="0.3">
      <c r="A883" s="2"/>
      <c r="B883" s="3"/>
    </row>
    <row r="884" spans="1:2" x14ac:dyDescent="0.3">
      <c r="A884" s="2"/>
      <c r="B884" s="3"/>
    </row>
    <row r="885" spans="1:2" x14ac:dyDescent="0.3">
      <c r="A885" s="2"/>
      <c r="B885" s="3"/>
    </row>
    <row r="886" spans="1:2" x14ac:dyDescent="0.3">
      <c r="A886" s="2"/>
      <c r="B886" s="3"/>
    </row>
    <row r="887" spans="1:2" x14ac:dyDescent="0.3">
      <c r="A887" s="2"/>
      <c r="B887" s="3"/>
    </row>
    <row r="888" spans="1:2" x14ac:dyDescent="0.3">
      <c r="A888" s="2"/>
      <c r="B888" s="3"/>
    </row>
    <row r="889" spans="1:2" x14ac:dyDescent="0.3">
      <c r="A889" s="2"/>
      <c r="B889" s="3"/>
    </row>
    <row r="890" spans="1:2" x14ac:dyDescent="0.3">
      <c r="A890" s="2"/>
      <c r="B890" s="3"/>
    </row>
    <row r="891" spans="1:2" x14ac:dyDescent="0.3">
      <c r="A891" s="2"/>
      <c r="B891" s="3"/>
    </row>
    <row r="892" spans="1:2" x14ac:dyDescent="0.3">
      <c r="A892" s="2"/>
      <c r="B892" s="3"/>
    </row>
    <row r="893" spans="1:2" x14ac:dyDescent="0.3">
      <c r="A893" s="2"/>
      <c r="B893" s="3"/>
    </row>
    <row r="894" spans="1:2" x14ac:dyDescent="0.3">
      <c r="A894" s="2"/>
      <c r="B894" s="3"/>
    </row>
    <row r="895" spans="1:2" x14ac:dyDescent="0.3">
      <c r="A895" s="2"/>
      <c r="B895" s="3"/>
    </row>
    <row r="896" spans="1:2" x14ac:dyDescent="0.3">
      <c r="A896" s="2"/>
      <c r="B896" s="3"/>
    </row>
    <row r="897" spans="1:2" x14ac:dyDescent="0.3">
      <c r="A897" s="2"/>
      <c r="B897" s="3"/>
    </row>
    <row r="898" spans="1:2" x14ac:dyDescent="0.3">
      <c r="A898" s="2"/>
      <c r="B898" s="3"/>
    </row>
    <row r="899" spans="1:2" x14ac:dyDescent="0.3">
      <c r="A899" s="2"/>
      <c r="B899" s="3"/>
    </row>
    <row r="900" spans="1:2" x14ac:dyDescent="0.3">
      <c r="A900" s="2"/>
      <c r="B900" s="3"/>
    </row>
    <row r="901" spans="1:2" x14ac:dyDescent="0.3">
      <c r="A901" s="2"/>
      <c r="B901" s="3"/>
    </row>
    <row r="902" spans="1:2" x14ac:dyDescent="0.3">
      <c r="A902" s="2"/>
      <c r="B902" s="3"/>
    </row>
    <row r="903" spans="1:2" x14ac:dyDescent="0.3">
      <c r="A903" s="2"/>
      <c r="B903" s="3"/>
    </row>
    <row r="904" spans="1:2" x14ac:dyDescent="0.3">
      <c r="A904" s="2"/>
      <c r="B904" s="3"/>
    </row>
    <row r="905" spans="1:2" x14ac:dyDescent="0.3">
      <c r="A905" s="2"/>
      <c r="B905" s="3"/>
    </row>
    <row r="906" spans="1:2" x14ac:dyDescent="0.3">
      <c r="A906" s="2"/>
      <c r="B906" s="3"/>
    </row>
    <row r="907" spans="1:2" x14ac:dyDescent="0.3">
      <c r="A907" s="2"/>
      <c r="B907" s="3"/>
    </row>
    <row r="908" spans="1:2" x14ac:dyDescent="0.3">
      <c r="A908" s="2"/>
      <c r="B908" s="3"/>
    </row>
    <row r="909" spans="1:2" x14ac:dyDescent="0.3">
      <c r="A909" s="2"/>
      <c r="B909" s="3"/>
    </row>
    <row r="910" spans="1:2" x14ac:dyDescent="0.3">
      <c r="A910" s="2"/>
      <c r="B910" s="3"/>
    </row>
    <row r="911" spans="1:2" x14ac:dyDescent="0.3">
      <c r="A911" s="2"/>
      <c r="B911" s="3"/>
    </row>
    <row r="912" spans="1:2" x14ac:dyDescent="0.3">
      <c r="A912" s="2"/>
      <c r="B912" s="3"/>
    </row>
    <row r="913" spans="1:2" x14ac:dyDescent="0.3">
      <c r="A913" s="2"/>
      <c r="B913" s="3"/>
    </row>
    <row r="914" spans="1:2" x14ac:dyDescent="0.3">
      <c r="A914" s="2"/>
      <c r="B914" s="3"/>
    </row>
    <row r="915" spans="1:2" x14ac:dyDescent="0.3">
      <c r="A915" s="2"/>
      <c r="B915" s="3"/>
    </row>
    <row r="916" spans="1:2" x14ac:dyDescent="0.3">
      <c r="A916" s="2"/>
      <c r="B916" s="3"/>
    </row>
    <row r="917" spans="1:2" x14ac:dyDescent="0.3">
      <c r="A917" s="2"/>
      <c r="B917" s="3"/>
    </row>
    <row r="918" spans="1:2" x14ac:dyDescent="0.3">
      <c r="A918" s="2"/>
      <c r="B918" s="3"/>
    </row>
    <row r="919" spans="1:2" x14ac:dyDescent="0.3">
      <c r="A919" s="2"/>
      <c r="B919" s="3"/>
    </row>
    <row r="920" spans="1:2" x14ac:dyDescent="0.3">
      <c r="A920" s="2"/>
      <c r="B920" s="3"/>
    </row>
    <row r="921" spans="1:2" x14ac:dyDescent="0.3">
      <c r="A921" s="2"/>
      <c r="B921" s="3"/>
    </row>
    <row r="922" spans="1:2" x14ac:dyDescent="0.3">
      <c r="A922" s="2"/>
      <c r="B922" s="3"/>
    </row>
    <row r="923" spans="1:2" x14ac:dyDescent="0.3">
      <c r="A923" s="2"/>
      <c r="B923" s="3"/>
    </row>
    <row r="924" spans="1:2" x14ac:dyDescent="0.3">
      <c r="A924" s="2"/>
      <c r="B924" s="3"/>
    </row>
    <row r="925" spans="1:2" x14ac:dyDescent="0.3">
      <c r="A925" s="2"/>
      <c r="B925" s="3"/>
    </row>
    <row r="926" spans="1:2" x14ac:dyDescent="0.3">
      <c r="A926" s="2"/>
      <c r="B926" s="3"/>
    </row>
    <row r="927" spans="1:2" x14ac:dyDescent="0.3">
      <c r="A927" s="2"/>
      <c r="B927" s="3"/>
    </row>
    <row r="928" spans="1:2" x14ac:dyDescent="0.3">
      <c r="A928" s="2"/>
      <c r="B928" s="3"/>
    </row>
    <row r="929" spans="1:2" x14ac:dyDescent="0.3">
      <c r="A929" s="2"/>
      <c r="B929" s="3"/>
    </row>
    <row r="930" spans="1:2" x14ac:dyDescent="0.3">
      <c r="A930" s="2"/>
      <c r="B930" s="3"/>
    </row>
    <row r="931" spans="1:2" x14ac:dyDescent="0.3">
      <c r="A931" s="2"/>
      <c r="B931" s="3"/>
    </row>
    <row r="932" spans="1:2" x14ac:dyDescent="0.3">
      <c r="A932" s="2"/>
      <c r="B932" s="3"/>
    </row>
    <row r="933" spans="1:2" x14ac:dyDescent="0.3">
      <c r="A933" s="2"/>
      <c r="B933" s="3"/>
    </row>
    <row r="934" spans="1:2" x14ac:dyDescent="0.3">
      <c r="A934" s="2"/>
      <c r="B934" s="3"/>
    </row>
    <row r="935" spans="1:2" x14ac:dyDescent="0.3">
      <c r="A935" s="2"/>
      <c r="B935" s="3"/>
    </row>
    <row r="936" spans="1:2" x14ac:dyDescent="0.3">
      <c r="A936" s="2"/>
      <c r="B936" s="3"/>
    </row>
    <row r="937" spans="1:2" x14ac:dyDescent="0.3">
      <c r="A937" s="2"/>
      <c r="B937" s="3"/>
    </row>
    <row r="938" spans="1:2" x14ac:dyDescent="0.3">
      <c r="A938" s="2"/>
      <c r="B938" s="3"/>
    </row>
    <row r="939" spans="1:2" x14ac:dyDescent="0.3">
      <c r="A939" s="2"/>
      <c r="B939" s="3"/>
    </row>
    <row r="940" spans="1:2" x14ac:dyDescent="0.3">
      <c r="A940" s="2"/>
      <c r="B940" s="3"/>
    </row>
    <row r="941" spans="1:2" x14ac:dyDescent="0.3">
      <c r="A941" s="2"/>
      <c r="B941" s="3"/>
    </row>
    <row r="942" spans="1:2" x14ac:dyDescent="0.3">
      <c r="A942" s="2"/>
      <c r="B942" s="3"/>
    </row>
    <row r="943" spans="1:2" x14ac:dyDescent="0.3">
      <c r="A943" s="2"/>
      <c r="B943" s="3"/>
    </row>
    <row r="944" spans="1:2" x14ac:dyDescent="0.3">
      <c r="A944" s="2"/>
      <c r="B944" s="3"/>
    </row>
    <row r="945" spans="1:2" x14ac:dyDescent="0.3">
      <c r="A945" s="2"/>
      <c r="B945" s="3"/>
    </row>
    <row r="946" spans="1:2" x14ac:dyDescent="0.3">
      <c r="A946" s="2"/>
      <c r="B946" s="3"/>
    </row>
    <row r="947" spans="1:2" x14ac:dyDescent="0.3">
      <c r="A947" s="2"/>
      <c r="B947" s="3"/>
    </row>
    <row r="948" spans="1:2" x14ac:dyDescent="0.3">
      <c r="A948" s="2"/>
      <c r="B948" s="3"/>
    </row>
    <row r="949" spans="1:2" x14ac:dyDescent="0.3">
      <c r="A949" s="2"/>
      <c r="B949" s="3"/>
    </row>
    <row r="950" spans="1:2" x14ac:dyDescent="0.3">
      <c r="A950" s="2"/>
      <c r="B950" s="3"/>
    </row>
    <row r="951" spans="1:2" x14ac:dyDescent="0.3">
      <c r="A951" s="2"/>
      <c r="B951" s="3"/>
    </row>
    <row r="952" spans="1:2" x14ac:dyDescent="0.3">
      <c r="A952" s="2"/>
      <c r="B952" s="3"/>
    </row>
    <row r="953" spans="1:2" x14ac:dyDescent="0.3">
      <c r="A953" s="2"/>
      <c r="B953" s="3"/>
    </row>
    <row r="954" spans="1:2" x14ac:dyDescent="0.3">
      <c r="A954" s="2"/>
      <c r="B954" s="3"/>
    </row>
    <row r="955" spans="1:2" x14ac:dyDescent="0.3">
      <c r="A955" s="2"/>
      <c r="B955" s="3"/>
    </row>
    <row r="956" spans="1:2" x14ac:dyDescent="0.3">
      <c r="A956" s="2"/>
      <c r="B956" s="3"/>
    </row>
    <row r="957" spans="1:2" x14ac:dyDescent="0.3">
      <c r="A957" s="2"/>
      <c r="B957" s="3"/>
    </row>
    <row r="958" spans="1:2" x14ac:dyDescent="0.3">
      <c r="A958" s="2"/>
      <c r="B958" s="3"/>
    </row>
    <row r="959" spans="1:2" x14ac:dyDescent="0.3">
      <c r="A959" s="2"/>
      <c r="B959" s="3"/>
    </row>
    <row r="960" spans="1:2" x14ac:dyDescent="0.3">
      <c r="A960" s="2"/>
      <c r="B960" s="3"/>
    </row>
    <row r="961" spans="1:2" x14ac:dyDescent="0.3">
      <c r="A961" s="2"/>
      <c r="B961" s="3"/>
    </row>
    <row r="962" spans="1:2" x14ac:dyDescent="0.3">
      <c r="A962" s="2"/>
      <c r="B962" s="3"/>
    </row>
    <row r="963" spans="1:2" x14ac:dyDescent="0.3">
      <c r="A963" s="2"/>
      <c r="B963" s="3"/>
    </row>
    <row r="964" spans="1:2" x14ac:dyDescent="0.3">
      <c r="A964" s="2"/>
      <c r="B964" s="3"/>
    </row>
    <row r="965" spans="1:2" x14ac:dyDescent="0.3">
      <c r="A965" s="2"/>
      <c r="B965" s="3"/>
    </row>
    <row r="966" spans="1:2" x14ac:dyDescent="0.3">
      <c r="A966" s="2"/>
      <c r="B966" s="3"/>
    </row>
    <row r="967" spans="1:2" x14ac:dyDescent="0.3">
      <c r="A967" s="2"/>
      <c r="B967" s="3"/>
    </row>
    <row r="968" spans="1:2" x14ac:dyDescent="0.3">
      <c r="A968" s="2"/>
      <c r="B968" s="3"/>
    </row>
    <row r="969" spans="1:2" x14ac:dyDescent="0.3">
      <c r="A969" s="2"/>
      <c r="B969" s="3"/>
    </row>
    <row r="970" spans="1:2" x14ac:dyDescent="0.3">
      <c r="A970" s="2"/>
      <c r="B970" s="3"/>
    </row>
    <row r="971" spans="1:2" x14ac:dyDescent="0.3">
      <c r="A971" s="2"/>
      <c r="B971" s="3"/>
    </row>
    <row r="972" spans="1:2" x14ac:dyDescent="0.3">
      <c r="A972" s="2"/>
      <c r="B972" s="3"/>
    </row>
    <row r="973" spans="1:2" x14ac:dyDescent="0.3">
      <c r="A973" s="2"/>
      <c r="B973" s="3"/>
    </row>
    <row r="974" spans="1:2" x14ac:dyDescent="0.3">
      <c r="A974" s="2"/>
      <c r="B974" s="3"/>
    </row>
    <row r="975" spans="1:2" x14ac:dyDescent="0.3">
      <c r="A975" s="2"/>
      <c r="B975" s="3"/>
    </row>
    <row r="976" spans="1:2" x14ac:dyDescent="0.3">
      <c r="A976" s="2"/>
      <c r="B976" s="3"/>
    </row>
    <row r="977" spans="1:2" x14ac:dyDescent="0.3">
      <c r="A977" s="2"/>
      <c r="B977" s="3"/>
    </row>
    <row r="978" spans="1:2" x14ac:dyDescent="0.3">
      <c r="A978" s="2"/>
      <c r="B978" s="3"/>
    </row>
    <row r="979" spans="1:2" x14ac:dyDescent="0.3">
      <c r="A979" s="2"/>
      <c r="B979" s="3"/>
    </row>
    <row r="980" spans="1:2" x14ac:dyDescent="0.3">
      <c r="A980" s="2"/>
      <c r="B980" s="3"/>
    </row>
    <row r="981" spans="1:2" x14ac:dyDescent="0.3">
      <c r="A981" s="2"/>
      <c r="B981" s="3"/>
    </row>
    <row r="982" spans="1:2" x14ac:dyDescent="0.3">
      <c r="A982" s="2"/>
      <c r="B982" s="3"/>
    </row>
    <row r="983" spans="1:2" x14ac:dyDescent="0.3">
      <c r="A983" s="2"/>
      <c r="B983" s="3"/>
    </row>
    <row r="984" spans="1:2" x14ac:dyDescent="0.3">
      <c r="A984" s="2"/>
      <c r="B984" s="3"/>
    </row>
    <row r="985" spans="1:2" x14ac:dyDescent="0.3">
      <c r="A985" s="2"/>
      <c r="B985" s="3"/>
    </row>
    <row r="986" spans="1:2" x14ac:dyDescent="0.3">
      <c r="A986" s="2"/>
      <c r="B986" s="3"/>
    </row>
    <row r="987" spans="1:2" x14ac:dyDescent="0.3">
      <c r="A987" s="2"/>
      <c r="B987" s="3"/>
    </row>
    <row r="988" spans="1:2" x14ac:dyDescent="0.3">
      <c r="A988" s="2"/>
      <c r="B988" s="3"/>
    </row>
    <row r="989" spans="1:2" x14ac:dyDescent="0.3">
      <c r="A989" s="2"/>
      <c r="B989" s="3"/>
    </row>
    <row r="990" spans="1:2" x14ac:dyDescent="0.3">
      <c r="A990" s="2"/>
      <c r="B990" s="3"/>
    </row>
    <row r="991" spans="1:2" x14ac:dyDescent="0.3">
      <c r="A991" s="2"/>
      <c r="B991" s="3"/>
    </row>
    <row r="992" spans="1:2" x14ac:dyDescent="0.3">
      <c r="A992" s="2"/>
      <c r="B992" s="3"/>
    </row>
    <row r="993" spans="1:2" x14ac:dyDescent="0.3">
      <c r="A993" s="2"/>
      <c r="B993" s="3"/>
    </row>
    <row r="994" spans="1:2" x14ac:dyDescent="0.3">
      <c r="A994" s="2"/>
      <c r="B994" s="3"/>
    </row>
    <row r="995" spans="1:2" x14ac:dyDescent="0.3">
      <c r="A995" s="2"/>
      <c r="B995" s="3"/>
    </row>
    <row r="996" spans="1:2" x14ac:dyDescent="0.3">
      <c r="A996" s="2"/>
      <c r="B996" s="3"/>
    </row>
    <row r="997" spans="1:2" x14ac:dyDescent="0.3">
      <c r="A997" s="2"/>
      <c r="B997" s="3"/>
    </row>
    <row r="998" spans="1:2" x14ac:dyDescent="0.3">
      <c r="A998" s="2"/>
      <c r="B998" s="3"/>
    </row>
    <row r="999" spans="1:2" x14ac:dyDescent="0.3">
      <c r="A999" s="2"/>
      <c r="B999" s="3"/>
    </row>
    <row r="1000" spans="1:2" x14ac:dyDescent="0.3">
      <c r="A1000" s="2"/>
      <c r="B1000" s="3"/>
    </row>
    <row r="1001" spans="1:2" x14ac:dyDescent="0.3">
      <c r="A1001" s="2"/>
      <c r="B1001" s="3"/>
    </row>
    <row r="1002" spans="1:2" x14ac:dyDescent="0.3">
      <c r="A1002" s="2"/>
      <c r="B1002" s="3"/>
    </row>
    <row r="1003" spans="1:2" x14ac:dyDescent="0.3">
      <c r="A1003" s="2"/>
      <c r="B1003" s="3"/>
    </row>
    <row r="1004" spans="1:2" x14ac:dyDescent="0.3">
      <c r="A1004" s="2"/>
      <c r="B1004" s="3"/>
    </row>
    <row r="1005" spans="1:2" x14ac:dyDescent="0.3">
      <c r="A1005" s="2"/>
      <c r="B1005" s="3"/>
    </row>
    <row r="1006" spans="1:2" x14ac:dyDescent="0.3">
      <c r="A1006" s="2"/>
      <c r="B1006" s="3"/>
    </row>
    <row r="1007" spans="1:2" x14ac:dyDescent="0.3">
      <c r="A1007" s="2"/>
      <c r="B1007" s="3"/>
    </row>
    <row r="1008" spans="1:2" x14ac:dyDescent="0.3">
      <c r="A1008" s="2"/>
      <c r="B1008" s="3"/>
    </row>
    <row r="1009" spans="1:2" x14ac:dyDescent="0.3">
      <c r="A1009" s="2"/>
      <c r="B1009" s="3"/>
    </row>
    <row r="1010" spans="1:2" x14ac:dyDescent="0.3">
      <c r="A1010" s="2"/>
      <c r="B1010" s="3"/>
    </row>
    <row r="1011" spans="1:2" x14ac:dyDescent="0.3">
      <c r="A1011" s="2"/>
      <c r="B1011" s="3"/>
    </row>
    <row r="1012" spans="1:2" x14ac:dyDescent="0.3">
      <c r="A1012" s="2"/>
      <c r="B1012" s="3"/>
    </row>
    <row r="1013" spans="1:2" x14ac:dyDescent="0.3">
      <c r="A1013" s="2"/>
      <c r="B1013" s="3"/>
    </row>
    <row r="1014" spans="1:2" x14ac:dyDescent="0.3">
      <c r="A1014" s="2"/>
      <c r="B1014" s="3"/>
    </row>
    <row r="1015" spans="1:2" x14ac:dyDescent="0.3">
      <c r="A1015" s="2"/>
      <c r="B1015" s="3"/>
    </row>
    <row r="1016" spans="1:2" x14ac:dyDescent="0.3">
      <c r="A1016" s="2"/>
      <c r="B1016" s="3"/>
    </row>
    <row r="1017" spans="1:2" x14ac:dyDescent="0.3">
      <c r="A1017" s="2"/>
      <c r="B1017" s="3"/>
    </row>
    <row r="1018" spans="1:2" x14ac:dyDescent="0.3">
      <c r="A1018" s="2"/>
      <c r="B1018" s="3"/>
    </row>
    <row r="1019" spans="1:2" x14ac:dyDescent="0.3">
      <c r="A1019" s="2"/>
      <c r="B1019" s="3"/>
    </row>
    <row r="1020" spans="1:2" x14ac:dyDescent="0.3">
      <c r="A1020" s="2"/>
      <c r="B1020" s="3"/>
    </row>
    <row r="1021" spans="1:2" x14ac:dyDescent="0.3">
      <c r="A1021" s="2"/>
      <c r="B1021" s="3"/>
    </row>
    <row r="1022" spans="1:2" x14ac:dyDescent="0.3">
      <c r="A1022" s="2"/>
      <c r="B1022" s="3"/>
    </row>
    <row r="1023" spans="1:2" x14ac:dyDescent="0.3">
      <c r="A1023" s="2"/>
      <c r="B1023" s="3"/>
    </row>
    <row r="1024" spans="1:2" x14ac:dyDescent="0.3">
      <c r="A1024" s="2"/>
      <c r="B1024" s="3"/>
    </row>
    <row r="1025" spans="1:2" x14ac:dyDescent="0.3">
      <c r="A1025" s="2"/>
      <c r="B1025" s="3"/>
    </row>
    <row r="1026" spans="1:2" x14ac:dyDescent="0.3">
      <c r="A1026" s="2"/>
      <c r="B1026" s="3"/>
    </row>
    <row r="1027" spans="1:2" x14ac:dyDescent="0.3">
      <c r="A1027" s="2"/>
      <c r="B1027" s="3"/>
    </row>
    <row r="1028" spans="1:2" x14ac:dyDescent="0.3">
      <c r="A1028" s="2"/>
      <c r="B1028" s="3"/>
    </row>
    <row r="1029" spans="1:2" x14ac:dyDescent="0.3">
      <c r="A1029" s="2"/>
      <c r="B1029" s="3"/>
    </row>
    <row r="1030" spans="1:2" x14ac:dyDescent="0.3">
      <c r="A1030" s="2"/>
      <c r="B1030" s="3"/>
    </row>
    <row r="1031" spans="1:2" x14ac:dyDescent="0.3">
      <c r="A1031" s="2"/>
      <c r="B1031" s="3"/>
    </row>
    <row r="1032" spans="1:2" x14ac:dyDescent="0.3">
      <c r="A1032" s="2"/>
      <c r="B1032" s="3"/>
    </row>
    <row r="1033" spans="1:2" x14ac:dyDescent="0.3">
      <c r="A1033" s="2"/>
      <c r="B1033" s="3"/>
    </row>
    <row r="1034" spans="1:2" x14ac:dyDescent="0.3">
      <c r="A1034" s="2"/>
      <c r="B1034" s="3"/>
    </row>
    <row r="1035" spans="1:2" x14ac:dyDescent="0.3">
      <c r="A1035" s="2"/>
      <c r="B1035" s="3"/>
    </row>
    <row r="1036" spans="1:2" x14ac:dyDescent="0.3">
      <c r="A1036" s="2"/>
      <c r="B1036" s="3"/>
    </row>
    <row r="1037" spans="1:2" x14ac:dyDescent="0.3">
      <c r="A1037" s="2"/>
      <c r="B1037" s="3"/>
    </row>
    <row r="1038" spans="1:2" x14ac:dyDescent="0.3">
      <c r="A1038" s="2"/>
      <c r="B1038" s="3"/>
    </row>
    <row r="1039" spans="1:2" x14ac:dyDescent="0.3">
      <c r="A1039" s="2"/>
      <c r="B1039" s="3"/>
    </row>
    <row r="1040" spans="1:2" x14ac:dyDescent="0.3">
      <c r="A1040" s="2"/>
      <c r="B1040" s="3"/>
    </row>
    <row r="1041" spans="1:2" x14ac:dyDescent="0.3">
      <c r="A1041" s="2"/>
      <c r="B1041" s="3"/>
    </row>
    <row r="1042" spans="1:2" x14ac:dyDescent="0.3">
      <c r="A1042" s="2"/>
      <c r="B1042" s="3"/>
    </row>
    <row r="1043" spans="1:2" x14ac:dyDescent="0.3">
      <c r="A1043" s="2"/>
      <c r="B1043" s="3"/>
    </row>
    <row r="1044" spans="1:2" x14ac:dyDescent="0.3">
      <c r="A1044" s="2"/>
      <c r="B1044" s="3"/>
    </row>
    <row r="1045" spans="1:2" x14ac:dyDescent="0.3">
      <c r="A1045" s="2"/>
      <c r="B1045" s="3"/>
    </row>
    <row r="1046" spans="1:2" x14ac:dyDescent="0.3">
      <c r="A1046" s="2"/>
      <c r="B1046" s="3"/>
    </row>
    <row r="1047" spans="1:2" x14ac:dyDescent="0.3">
      <c r="A1047" s="2"/>
      <c r="B1047" s="3"/>
    </row>
    <row r="1048" spans="1:2" x14ac:dyDescent="0.3">
      <c r="A1048" s="2"/>
      <c r="B1048" s="3"/>
    </row>
    <row r="1049" spans="1:2" x14ac:dyDescent="0.3">
      <c r="A1049" s="2"/>
      <c r="B1049" s="3"/>
    </row>
    <row r="1050" spans="1:2" x14ac:dyDescent="0.3">
      <c r="A1050" s="2"/>
      <c r="B1050" s="3"/>
    </row>
    <row r="1051" spans="1:2" x14ac:dyDescent="0.3">
      <c r="A1051" s="2"/>
      <c r="B1051" s="3"/>
    </row>
    <row r="1052" spans="1:2" x14ac:dyDescent="0.3">
      <c r="A1052" s="2"/>
      <c r="B1052" s="3"/>
    </row>
    <row r="1053" spans="1:2" x14ac:dyDescent="0.3">
      <c r="A1053" s="2"/>
      <c r="B1053" s="3"/>
    </row>
    <row r="1054" spans="1:2" x14ac:dyDescent="0.3">
      <c r="A1054" s="2"/>
      <c r="B1054" s="3"/>
    </row>
    <row r="1055" spans="1:2" x14ac:dyDescent="0.3">
      <c r="A1055" s="2"/>
      <c r="B1055" s="3"/>
    </row>
    <row r="1056" spans="1:2" x14ac:dyDescent="0.3">
      <c r="A1056" s="2"/>
      <c r="B1056" s="3"/>
    </row>
    <row r="1057" spans="1:2" x14ac:dyDescent="0.3">
      <c r="A1057" s="2"/>
      <c r="B1057" s="3"/>
    </row>
    <row r="1058" spans="1:2" x14ac:dyDescent="0.3">
      <c r="A1058" s="2"/>
      <c r="B1058" s="3"/>
    </row>
    <row r="1059" spans="1:2" x14ac:dyDescent="0.3">
      <c r="A1059" s="2"/>
      <c r="B1059" s="3"/>
    </row>
    <row r="1060" spans="1:2" x14ac:dyDescent="0.3">
      <c r="A1060" s="2"/>
      <c r="B1060" s="3"/>
    </row>
    <row r="1061" spans="1:2" x14ac:dyDescent="0.3">
      <c r="A1061" s="2"/>
      <c r="B1061" s="3"/>
    </row>
    <row r="1062" spans="1:2" x14ac:dyDescent="0.3">
      <c r="A1062" s="2"/>
      <c r="B1062" s="3"/>
    </row>
    <row r="1063" spans="1:2" x14ac:dyDescent="0.3">
      <c r="A1063" s="2"/>
      <c r="B1063" s="3"/>
    </row>
    <row r="1064" spans="1:2" x14ac:dyDescent="0.3">
      <c r="A1064" s="2"/>
      <c r="B1064" s="3"/>
    </row>
    <row r="1065" spans="1:2" x14ac:dyDescent="0.3">
      <c r="A1065" s="2"/>
      <c r="B1065" s="3"/>
    </row>
    <row r="1066" spans="1:2" x14ac:dyDescent="0.3">
      <c r="A1066" s="2"/>
      <c r="B1066" s="3"/>
    </row>
    <row r="1067" spans="1:2" x14ac:dyDescent="0.3">
      <c r="A1067" s="2"/>
      <c r="B1067" s="3"/>
    </row>
    <row r="1068" spans="1:2" x14ac:dyDescent="0.3">
      <c r="A1068" s="2"/>
      <c r="B1068" s="3"/>
    </row>
    <row r="1069" spans="1:2" x14ac:dyDescent="0.3">
      <c r="A1069" s="2"/>
      <c r="B1069" s="3"/>
    </row>
    <row r="1070" spans="1:2" x14ac:dyDescent="0.3">
      <c r="A1070" s="2"/>
      <c r="B1070" s="3"/>
    </row>
    <row r="1071" spans="1:2" x14ac:dyDescent="0.3">
      <c r="A1071" s="2"/>
      <c r="B1071" s="3"/>
    </row>
    <row r="1072" spans="1:2" x14ac:dyDescent="0.3">
      <c r="A1072" s="2"/>
      <c r="B1072" s="3"/>
    </row>
    <row r="1073" spans="1:2" x14ac:dyDescent="0.3">
      <c r="A1073" s="2"/>
      <c r="B1073" s="3"/>
    </row>
    <row r="1074" spans="1:2" x14ac:dyDescent="0.3">
      <c r="A1074" s="2"/>
      <c r="B1074" s="3"/>
    </row>
    <row r="1075" spans="1:2" x14ac:dyDescent="0.3">
      <c r="A1075" s="2"/>
      <c r="B1075" s="3"/>
    </row>
    <row r="1076" spans="1:2" x14ac:dyDescent="0.3">
      <c r="A1076" s="2"/>
      <c r="B1076" s="3"/>
    </row>
    <row r="1077" spans="1:2" x14ac:dyDescent="0.3">
      <c r="A1077" s="2"/>
      <c r="B1077" s="3"/>
    </row>
    <row r="1078" spans="1:2" x14ac:dyDescent="0.3">
      <c r="A1078" s="2"/>
      <c r="B1078" s="3"/>
    </row>
    <row r="1079" spans="1:2" x14ac:dyDescent="0.3">
      <c r="A1079" s="2"/>
      <c r="B1079" s="3"/>
    </row>
    <row r="1080" spans="1:2" x14ac:dyDescent="0.3">
      <c r="A1080" s="2"/>
      <c r="B1080" s="3"/>
    </row>
    <row r="1081" spans="1:2" x14ac:dyDescent="0.3">
      <c r="A1081" s="2"/>
      <c r="B1081" s="3"/>
    </row>
    <row r="1082" spans="1:2" x14ac:dyDescent="0.3">
      <c r="A1082" s="2"/>
      <c r="B1082" s="3"/>
    </row>
    <row r="1083" spans="1:2" x14ac:dyDescent="0.3">
      <c r="A1083" s="2"/>
      <c r="B1083" s="3"/>
    </row>
    <row r="1084" spans="1:2" x14ac:dyDescent="0.3">
      <c r="A1084" s="2"/>
      <c r="B1084" s="3"/>
    </row>
    <row r="1085" spans="1:2" x14ac:dyDescent="0.3">
      <c r="A1085" s="2"/>
      <c r="B1085" s="3"/>
    </row>
    <row r="1086" spans="1:2" x14ac:dyDescent="0.3">
      <c r="A1086" s="2"/>
      <c r="B1086" s="3"/>
    </row>
    <row r="1087" spans="1:2" x14ac:dyDescent="0.3">
      <c r="A1087" s="2"/>
      <c r="B1087" s="3"/>
    </row>
    <row r="1088" spans="1:2" x14ac:dyDescent="0.3">
      <c r="A1088" s="2"/>
      <c r="B1088" s="3"/>
    </row>
    <row r="1089" spans="1:2" x14ac:dyDescent="0.3">
      <c r="A1089" s="2"/>
      <c r="B1089" s="3"/>
    </row>
    <row r="1090" spans="1:2" x14ac:dyDescent="0.3">
      <c r="A1090" s="2"/>
      <c r="B1090" s="3"/>
    </row>
    <row r="1091" spans="1:2" x14ac:dyDescent="0.3">
      <c r="A1091" s="2"/>
      <c r="B1091" s="3"/>
    </row>
    <row r="1092" spans="1:2" x14ac:dyDescent="0.3">
      <c r="A1092" s="2"/>
      <c r="B1092" s="3"/>
    </row>
    <row r="1093" spans="1:2" x14ac:dyDescent="0.3">
      <c r="A1093" s="2"/>
      <c r="B1093" s="3"/>
    </row>
    <row r="1094" spans="1:2" x14ac:dyDescent="0.3">
      <c r="A1094" s="2"/>
      <c r="B1094" s="3"/>
    </row>
    <row r="1095" spans="1:2" x14ac:dyDescent="0.3">
      <c r="A1095" s="2"/>
      <c r="B1095" s="3"/>
    </row>
    <row r="1096" spans="1:2" x14ac:dyDescent="0.3">
      <c r="A1096" s="2"/>
      <c r="B1096" s="3"/>
    </row>
    <row r="1097" spans="1:2" x14ac:dyDescent="0.3">
      <c r="A1097" s="2"/>
      <c r="B1097" s="3"/>
    </row>
    <row r="1098" spans="1:2" x14ac:dyDescent="0.3">
      <c r="A1098" s="2"/>
      <c r="B1098" s="3"/>
    </row>
    <row r="1099" spans="1:2" x14ac:dyDescent="0.3">
      <c r="A1099" s="2"/>
      <c r="B1099" s="3"/>
    </row>
    <row r="1100" spans="1:2" x14ac:dyDescent="0.3">
      <c r="A1100" s="2"/>
      <c r="B1100" s="3"/>
    </row>
    <row r="1101" spans="1:2" x14ac:dyDescent="0.3">
      <c r="A1101" s="2"/>
      <c r="B1101" s="3"/>
    </row>
    <row r="1102" spans="1:2" x14ac:dyDescent="0.3">
      <c r="A1102" s="2"/>
      <c r="B1102" s="3"/>
    </row>
    <row r="1103" spans="1:2" x14ac:dyDescent="0.3">
      <c r="A1103" s="2"/>
      <c r="B1103" s="3"/>
    </row>
    <row r="1104" spans="1:2" x14ac:dyDescent="0.3">
      <c r="A1104" s="2"/>
      <c r="B1104" s="3"/>
    </row>
    <row r="1105" spans="1:2" x14ac:dyDescent="0.3">
      <c r="A1105" s="2"/>
      <c r="B1105" s="3"/>
    </row>
    <row r="1106" spans="1:2" x14ac:dyDescent="0.3">
      <c r="A1106" s="2"/>
      <c r="B1106" s="3"/>
    </row>
    <row r="1107" spans="1:2" x14ac:dyDescent="0.3">
      <c r="A1107" s="2"/>
      <c r="B1107" s="3"/>
    </row>
    <row r="1108" spans="1:2" x14ac:dyDescent="0.3">
      <c r="A1108" s="2"/>
      <c r="B1108" s="3"/>
    </row>
    <row r="1109" spans="1:2" x14ac:dyDescent="0.3">
      <c r="A1109" s="2"/>
      <c r="B1109" s="3"/>
    </row>
    <row r="1110" spans="1:2" x14ac:dyDescent="0.3">
      <c r="A1110" s="2"/>
      <c r="B1110" s="3"/>
    </row>
    <row r="1111" spans="1:2" x14ac:dyDescent="0.3">
      <c r="A1111" s="2"/>
      <c r="B1111" s="3"/>
    </row>
    <row r="1112" spans="1:2" x14ac:dyDescent="0.3">
      <c r="A1112" s="2"/>
      <c r="B1112" s="3"/>
    </row>
    <row r="1113" spans="1:2" x14ac:dyDescent="0.3">
      <c r="A1113" s="2"/>
      <c r="B1113" s="3"/>
    </row>
    <row r="1114" spans="1:2" x14ac:dyDescent="0.3">
      <c r="A1114" s="2"/>
      <c r="B1114" s="3"/>
    </row>
    <row r="1115" spans="1:2" x14ac:dyDescent="0.3">
      <c r="A1115" s="2"/>
      <c r="B1115" s="3"/>
    </row>
    <row r="1116" spans="1:2" x14ac:dyDescent="0.3">
      <c r="A1116" s="2"/>
      <c r="B1116" s="3"/>
    </row>
    <row r="1117" spans="1:2" x14ac:dyDescent="0.3">
      <c r="A1117" s="2"/>
      <c r="B1117" s="3"/>
    </row>
    <row r="1118" spans="1:2" x14ac:dyDescent="0.3">
      <c r="A1118" s="2"/>
      <c r="B1118" s="3"/>
    </row>
    <row r="1119" spans="1:2" x14ac:dyDescent="0.3">
      <c r="A1119" s="2"/>
      <c r="B1119" s="3"/>
    </row>
    <row r="1120" spans="1:2" x14ac:dyDescent="0.3">
      <c r="A1120" s="2"/>
      <c r="B1120" s="3"/>
    </row>
    <row r="1121" spans="1:2" x14ac:dyDescent="0.3">
      <c r="A1121" s="2"/>
      <c r="B1121" s="3"/>
    </row>
    <row r="1122" spans="1:2" x14ac:dyDescent="0.3">
      <c r="A1122" s="2"/>
      <c r="B1122" s="3"/>
    </row>
    <row r="1123" spans="1:2" x14ac:dyDescent="0.3">
      <c r="A1123" s="2"/>
      <c r="B1123" s="3"/>
    </row>
    <row r="1124" spans="1:2" x14ac:dyDescent="0.3">
      <c r="A1124" s="2"/>
      <c r="B1124" s="3"/>
    </row>
    <row r="1125" spans="1:2" x14ac:dyDescent="0.3">
      <c r="A1125" s="2"/>
      <c r="B1125" s="3"/>
    </row>
    <row r="1126" spans="1:2" x14ac:dyDescent="0.3">
      <c r="A1126" s="2"/>
      <c r="B1126" s="3"/>
    </row>
    <row r="1127" spans="1:2" x14ac:dyDescent="0.3">
      <c r="A1127" s="2"/>
      <c r="B1127" s="3"/>
    </row>
    <row r="1128" spans="1:2" x14ac:dyDescent="0.3">
      <c r="A1128" s="2"/>
      <c r="B1128" s="3"/>
    </row>
    <row r="1129" spans="1:2" x14ac:dyDescent="0.3">
      <c r="A1129" s="2"/>
      <c r="B1129" s="3"/>
    </row>
    <row r="1130" spans="1:2" x14ac:dyDescent="0.3">
      <c r="A1130" s="2"/>
      <c r="B1130" s="3"/>
    </row>
    <row r="1131" spans="1:2" x14ac:dyDescent="0.3">
      <c r="A1131" s="2"/>
      <c r="B1131" s="3"/>
    </row>
    <row r="1132" spans="1:2" x14ac:dyDescent="0.3">
      <c r="A1132" s="2"/>
      <c r="B1132" s="3"/>
    </row>
    <row r="1133" spans="1:2" x14ac:dyDescent="0.3">
      <c r="A1133" s="2"/>
      <c r="B1133" s="3"/>
    </row>
    <row r="1134" spans="1:2" x14ac:dyDescent="0.3">
      <c r="A1134" s="2"/>
      <c r="B1134" s="3"/>
    </row>
    <row r="1135" spans="1:2" x14ac:dyDescent="0.3">
      <c r="A1135" s="2"/>
      <c r="B1135" s="3"/>
    </row>
    <row r="1136" spans="1:2" x14ac:dyDescent="0.3">
      <c r="A1136" s="2"/>
      <c r="B1136" s="3"/>
    </row>
    <row r="1137" spans="1:2" x14ac:dyDescent="0.3">
      <c r="A1137" s="2"/>
      <c r="B1137" s="3"/>
    </row>
    <row r="1138" spans="1:2" x14ac:dyDescent="0.3">
      <c r="A1138" s="2"/>
      <c r="B1138" s="3"/>
    </row>
    <row r="1139" spans="1:2" x14ac:dyDescent="0.3">
      <c r="A1139" s="2"/>
      <c r="B1139" s="3"/>
    </row>
    <row r="1140" spans="1:2" x14ac:dyDescent="0.3">
      <c r="A1140" s="2"/>
      <c r="B1140" s="3"/>
    </row>
    <row r="1141" spans="1:2" x14ac:dyDescent="0.3">
      <c r="A1141" s="2"/>
      <c r="B1141" s="3"/>
    </row>
    <row r="1142" spans="1:2" x14ac:dyDescent="0.3">
      <c r="A1142" s="2"/>
      <c r="B1142" s="3"/>
    </row>
    <row r="1143" spans="1:2" x14ac:dyDescent="0.3">
      <c r="A1143" s="2"/>
      <c r="B1143" s="3"/>
    </row>
    <row r="1144" spans="1:2" x14ac:dyDescent="0.3">
      <c r="A1144" s="2"/>
      <c r="B1144" s="3"/>
    </row>
    <row r="1145" spans="1:2" x14ac:dyDescent="0.3">
      <c r="A1145" s="2"/>
      <c r="B1145" s="3"/>
    </row>
    <row r="1146" spans="1:2" x14ac:dyDescent="0.3">
      <c r="A1146" s="2"/>
      <c r="B1146" s="3"/>
    </row>
    <row r="1147" spans="1:2" x14ac:dyDescent="0.3">
      <c r="A1147" s="2"/>
      <c r="B1147" s="3"/>
    </row>
    <row r="1148" spans="1:2" x14ac:dyDescent="0.3">
      <c r="A1148" s="2"/>
      <c r="B1148" s="3"/>
    </row>
    <row r="1149" spans="1:2" x14ac:dyDescent="0.3">
      <c r="A1149" s="2"/>
      <c r="B1149" s="3"/>
    </row>
    <row r="1150" spans="1:2" x14ac:dyDescent="0.3">
      <c r="A1150" s="2"/>
      <c r="B1150" s="3"/>
    </row>
    <row r="1151" spans="1:2" x14ac:dyDescent="0.3">
      <c r="A1151" s="2"/>
      <c r="B1151" s="3"/>
    </row>
    <row r="1152" spans="1:2" x14ac:dyDescent="0.3">
      <c r="A1152" s="2"/>
      <c r="B1152" s="3"/>
    </row>
    <row r="1153" spans="1:2" x14ac:dyDescent="0.3">
      <c r="A1153" s="2"/>
      <c r="B1153" s="3"/>
    </row>
    <row r="1154" spans="1:2" x14ac:dyDescent="0.3">
      <c r="A1154" s="2"/>
      <c r="B1154" s="3"/>
    </row>
    <row r="1155" spans="1:2" x14ac:dyDescent="0.3">
      <c r="A1155" s="2"/>
      <c r="B1155" s="3"/>
    </row>
    <row r="1156" spans="1:2" x14ac:dyDescent="0.3">
      <c r="A1156" s="2"/>
      <c r="B1156" s="3"/>
    </row>
    <row r="1157" spans="1:2" x14ac:dyDescent="0.3">
      <c r="A1157" s="2"/>
      <c r="B1157" s="3"/>
    </row>
    <row r="1158" spans="1:2" x14ac:dyDescent="0.3">
      <c r="A1158" s="2"/>
      <c r="B1158" s="3"/>
    </row>
    <row r="1159" spans="1:2" x14ac:dyDescent="0.3">
      <c r="A1159" s="2"/>
      <c r="B1159" s="3"/>
    </row>
    <row r="1160" spans="1:2" x14ac:dyDescent="0.3">
      <c r="A1160" s="2"/>
      <c r="B1160" s="3"/>
    </row>
    <row r="1161" spans="1:2" x14ac:dyDescent="0.3">
      <c r="A1161" s="2"/>
      <c r="B1161" s="3"/>
    </row>
    <row r="1162" spans="1:2" x14ac:dyDescent="0.3">
      <c r="A1162" s="2"/>
      <c r="B1162" s="3"/>
    </row>
    <row r="1163" spans="1:2" x14ac:dyDescent="0.3">
      <c r="A1163" s="2"/>
      <c r="B1163" s="3"/>
    </row>
    <row r="1164" spans="1:2" x14ac:dyDescent="0.3">
      <c r="A1164" s="2"/>
      <c r="B1164" s="3"/>
    </row>
    <row r="1165" spans="1:2" x14ac:dyDescent="0.3">
      <c r="A1165" s="2"/>
      <c r="B1165" s="3"/>
    </row>
    <row r="1166" spans="1:2" x14ac:dyDescent="0.3">
      <c r="A1166" s="2"/>
      <c r="B1166" s="3"/>
    </row>
    <row r="1167" spans="1:2" x14ac:dyDescent="0.3">
      <c r="A1167" s="2"/>
      <c r="B1167" s="3"/>
    </row>
    <row r="1168" spans="1:2" x14ac:dyDescent="0.3">
      <c r="A1168" s="2"/>
      <c r="B1168" s="3"/>
    </row>
    <row r="1169" spans="1:2" x14ac:dyDescent="0.3">
      <c r="A1169" s="2"/>
      <c r="B1169" s="3"/>
    </row>
    <row r="1170" spans="1:2" x14ac:dyDescent="0.3">
      <c r="A1170" s="2"/>
      <c r="B1170" s="3"/>
    </row>
    <row r="1171" spans="1:2" x14ac:dyDescent="0.3">
      <c r="A1171" s="2"/>
      <c r="B1171" s="3"/>
    </row>
    <row r="1172" spans="1:2" x14ac:dyDescent="0.3">
      <c r="A1172" s="2"/>
      <c r="B1172" s="3"/>
    </row>
    <row r="1173" spans="1:2" x14ac:dyDescent="0.3">
      <c r="A1173" s="2"/>
      <c r="B1173" s="3"/>
    </row>
    <row r="1174" spans="1:2" x14ac:dyDescent="0.3">
      <c r="A1174" s="2"/>
      <c r="B1174" s="3"/>
    </row>
    <row r="1175" spans="1:2" x14ac:dyDescent="0.3">
      <c r="A1175" s="2"/>
      <c r="B1175" s="3"/>
    </row>
    <row r="1176" spans="1:2" x14ac:dyDescent="0.3">
      <c r="A1176" s="2"/>
      <c r="B1176" s="3"/>
    </row>
    <row r="1177" spans="1:2" x14ac:dyDescent="0.3">
      <c r="A1177" s="2"/>
      <c r="B1177" s="3"/>
    </row>
    <row r="1178" spans="1:2" x14ac:dyDescent="0.3">
      <c r="A1178" s="2"/>
      <c r="B1178" s="3"/>
    </row>
    <row r="1179" spans="1:2" x14ac:dyDescent="0.3">
      <c r="A1179" s="2"/>
      <c r="B1179" s="3"/>
    </row>
    <row r="1180" spans="1:2" x14ac:dyDescent="0.3">
      <c r="A1180" s="2"/>
      <c r="B1180" s="3"/>
    </row>
    <row r="1181" spans="1:2" x14ac:dyDescent="0.3">
      <c r="A1181" s="2"/>
      <c r="B1181" s="3"/>
    </row>
    <row r="1182" spans="1:2" x14ac:dyDescent="0.3">
      <c r="A1182" s="2"/>
      <c r="B1182" s="3"/>
    </row>
    <row r="1183" spans="1:2" x14ac:dyDescent="0.3">
      <c r="A1183" s="2"/>
      <c r="B1183" s="3"/>
    </row>
    <row r="1184" spans="1:2" x14ac:dyDescent="0.3">
      <c r="A1184" s="2"/>
      <c r="B1184" s="3"/>
    </row>
    <row r="1185" spans="1:2" x14ac:dyDescent="0.3">
      <c r="A1185" s="2"/>
      <c r="B1185" s="3"/>
    </row>
    <row r="1186" spans="1:2" x14ac:dyDescent="0.3">
      <c r="A1186" s="2"/>
      <c r="B1186" s="3"/>
    </row>
    <row r="1187" spans="1:2" x14ac:dyDescent="0.3">
      <c r="A1187" s="2"/>
      <c r="B1187" s="3"/>
    </row>
    <row r="1188" spans="1:2" x14ac:dyDescent="0.3">
      <c r="A1188" s="2"/>
      <c r="B1188" s="3"/>
    </row>
    <row r="1189" spans="1:2" x14ac:dyDescent="0.3">
      <c r="A1189" s="2"/>
      <c r="B1189" s="3"/>
    </row>
    <row r="1190" spans="1:2" x14ac:dyDescent="0.3">
      <c r="A1190" s="2"/>
      <c r="B1190" s="3"/>
    </row>
    <row r="1191" spans="1:2" x14ac:dyDescent="0.3">
      <c r="A1191" s="2"/>
      <c r="B1191" s="3"/>
    </row>
    <row r="1192" spans="1:2" x14ac:dyDescent="0.3">
      <c r="A1192" s="2"/>
      <c r="B1192" s="3"/>
    </row>
    <row r="1193" spans="1:2" x14ac:dyDescent="0.3">
      <c r="A1193" s="2"/>
      <c r="B1193" s="3"/>
    </row>
    <row r="1194" spans="1:2" x14ac:dyDescent="0.3">
      <c r="A1194" s="2"/>
      <c r="B1194" s="3"/>
    </row>
    <row r="1195" spans="1:2" x14ac:dyDescent="0.3">
      <c r="A1195" s="2"/>
      <c r="B1195" s="3"/>
    </row>
    <row r="1196" spans="1:2" x14ac:dyDescent="0.3">
      <c r="A1196" s="2"/>
      <c r="B1196" s="3"/>
    </row>
    <row r="1197" spans="1:2" x14ac:dyDescent="0.3">
      <c r="A1197" s="2"/>
      <c r="B1197" s="3"/>
    </row>
    <row r="1198" spans="1:2" x14ac:dyDescent="0.3">
      <c r="A1198" s="2"/>
      <c r="B1198" s="3"/>
    </row>
    <row r="1199" spans="1:2" x14ac:dyDescent="0.3">
      <c r="A1199" s="2"/>
      <c r="B1199" s="3"/>
    </row>
    <row r="1200" spans="1:2" x14ac:dyDescent="0.3">
      <c r="A1200" s="2"/>
      <c r="B1200" s="3"/>
    </row>
    <row r="1201" spans="1:2" x14ac:dyDescent="0.3">
      <c r="A1201" s="2"/>
      <c r="B1201" s="3"/>
    </row>
    <row r="1202" spans="1:2" x14ac:dyDescent="0.3">
      <c r="A1202" s="2"/>
      <c r="B1202" s="3"/>
    </row>
    <row r="1203" spans="1:2" x14ac:dyDescent="0.3">
      <c r="A1203" s="2"/>
      <c r="B1203" s="3"/>
    </row>
    <row r="1204" spans="1:2" x14ac:dyDescent="0.3">
      <c r="A1204" s="2"/>
      <c r="B1204" s="3"/>
    </row>
    <row r="1205" spans="1:2" x14ac:dyDescent="0.3">
      <c r="A1205" s="2"/>
      <c r="B1205" s="3"/>
    </row>
    <row r="1206" spans="1:2" x14ac:dyDescent="0.3">
      <c r="A1206" s="2"/>
      <c r="B1206" s="3"/>
    </row>
    <row r="1207" spans="1:2" x14ac:dyDescent="0.3">
      <c r="A1207" s="2"/>
      <c r="B1207" s="3"/>
    </row>
    <row r="1208" spans="1:2" x14ac:dyDescent="0.3">
      <c r="A1208" s="2"/>
      <c r="B1208" s="3"/>
    </row>
    <row r="1209" spans="1:2" x14ac:dyDescent="0.3">
      <c r="A1209" s="2"/>
      <c r="B1209" s="3"/>
    </row>
    <row r="1210" spans="1:2" x14ac:dyDescent="0.3">
      <c r="A1210" s="2"/>
      <c r="B1210" s="3"/>
    </row>
    <row r="1211" spans="1:2" x14ac:dyDescent="0.3">
      <c r="A1211" s="2"/>
      <c r="B1211" s="3"/>
    </row>
    <row r="1212" spans="1:2" x14ac:dyDescent="0.3">
      <c r="A1212" s="2"/>
      <c r="B1212" s="3"/>
    </row>
    <row r="1213" spans="1:2" x14ac:dyDescent="0.3">
      <c r="A1213" s="2"/>
      <c r="B1213" s="3"/>
    </row>
    <row r="1214" spans="1:2" x14ac:dyDescent="0.3">
      <c r="A1214" s="2"/>
      <c r="B1214" s="3"/>
    </row>
    <row r="1215" spans="1:2" x14ac:dyDescent="0.3">
      <c r="A1215" s="2"/>
      <c r="B1215" s="3"/>
    </row>
    <row r="1216" spans="1:2" x14ac:dyDescent="0.3">
      <c r="A1216" s="2"/>
      <c r="B1216" s="3"/>
    </row>
    <row r="1217" spans="1:2" x14ac:dyDescent="0.3">
      <c r="A1217" s="2"/>
      <c r="B1217" s="3"/>
    </row>
    <row r="1218" spans="1:2" x14ac:dyDescent="0.3">
      <c r="A1218" s="2"/>
      <c r="B1218" s="3"/>
    </row>
    <row r="1219" spans="1:2" x14ac:dyDescent="0.3">
      <c r="A1219" s="2"/>
      <c r="B1219" s="3"/>
    </row>
    <row r="1220" spans="1:2" x14ac:dyDescent="0.3">
      <c r="A1220" s="2"/>
      <c r="B1220" s="3"/>
    </row>
    <row r="1221" spans="1:2" x14ac:dyDescent="0.3">
      <c r="A1221" s="2"/>
      <c r="B1221" s="3"/>
    </row>
    <row r="1222" spans="1:2" x14ac:dyDescent="0.3">
      <c r="A1222" s="2"/>
      <c r="B1222" s="3"/>
    </row>
    <row r="1223" spans="1:2" x14ac:dyDescent="0.3">
      <c r="A1223" s="2"/>
      <c r="B1223" s="3"/>
    </row>
    <row r="1224" spans="1:2" x14ac:dyDescent="0.3">
      <c r="A1224" s="2"/>
      <c r="B1224" s="3"/>
    </row>
    <row r="1225" spans="1:2" x14ac:dyDescent="0.3">
      <c r="A1225" s="2"/>
      <c r="B1225" s="3"/>
    </row>
    <row r="1226" spans="1:2" x14ac:dyDescent="0.3">
      <c r="A1226" s="2"/>
      <c r="B1226" s="3"/>
    </row>
    <row r="1227" spans="1:2" x14ac:dyDescent="0.3">
      <c r="A1227" s="2"/>
      <c r="B1227" s="3"/>
    </row>
    <row r="1228" spans="1:2" x14ac:dyDescent="0.3">
      <c r="A1228" s="2"/>
      <c r="B1228" s="3"/>
    </row>
    <row r="1229" spans="1:2" x14ac:dyDescent="0.3">
      <c r="A1229" s="2"/>
      <c r="B1229" s="3"/>
    </row>
    <row r="1230" spans="1:2" x14ac:dyDescent="0.3">
      <c r="A1230" s="2"/>
      <c r="B1230" s="3"/>
    </row>
    <row r="1231" spans="1:2" x14ac:dyDescent="0.3">
      <c r="A1231" s="2"/>
      <c r="B1231" s="3"/>
    </row>
    <row r="1232" spans="1:2" x14ac:dyDescent="0.3">
      <c r="A1232" s="2"/>
      <c r="B1232" s="3"/>
    </row>
    <row r="1233" spans="1:2" x14ac:dyDescent="0.3">
      <c r="A1233" s="2"/>
      <c r="B1233" s="3"/>
    </row>
    <row r="1234" spans="1:2" x14ac:dyDescent="0.3">
      <c r="A1234" s="2"/>
      <c r="B1234" s="3"/>
    </row>
    <row r="1235" spans="1:2" x14ac:dyDescent="0.3">
      <c r="A1235" s="2"/>
      <c r="B1235" s="3"/>
    </row>
    <row r="1236" spans="1:2" x14ac:dyDescent="0.3">
      <c r="A1236" s="2"/>
      <c r="B1236" s="3"/>
    </row>
    <row r="1237" spans="1:2" x14ac:dyDescent="0.3">
      <c r="A1237" s="2"/>
      <c r="B1237" s="3"/>
    </row>
    <row r="1238" spans="1:2" x14ac:dyDescent="0.3">
      <c r="A1238" s="2"/>
      <c r="B1238" s="3"/>
    </row>
    <row r="1239" spans="1:2" x14ac:dyDescent="0.3">
      <c r="A1239" s="2"/>
      <c r="B1239" s="3"/>
    </row>
    <row r="1240" spans="1:2" x14ac:dyDescent="0.3">
      <c r="A1240" s="2"/>
      <c r="B1240" s="3"/>
    </row>
    <row r="1241" spans="1:2" x14ac:dyDescent="0.3">
      <c r="A1241" s="2"/>
      <c r="B1241" s="3"/>
    </row>
    <row r="1242" spans="1:2" x14ac:dyDescent="0.3">
      <c r="A1242" s="2"/>
      <c r="B1242" s="3"/>
    </row>
    <row r="1243" spans="1:2" x14ac:dyDescent="0.3">
      <c r="A1243" s="2"/>
      <c r="B1243" s="3"/>
    </row>
    <row r="1244" spans="1:2" x14ac:dyDescent="0.3">
      <c r="A1244" s="2"/>
      <c r="B1244" s="3"/>
    </row>
    <row r="1245" spans="1:2" x14ac:dyDescent="0.3">
      <c r="A1245" s="2"/>
      <c r="B1245" s="3"/>
    </row>
    <row r="1246" spans="1:2" x14ac:dyDescent="0.3">
      <c r="A1246" s="2"/>
      <c r="B1246" s="3"/>
    </row>
    <row r="1247" spans="1:2" x14ac:dyDescent="0.3">
      <c r="A1247" s="2"/>
      <c r="B1247" s="3"/>
    </row>
    <row r="1248" spans="1:2" x14ac:dyDescent="0.3">
      <c r="A1248" s="2"/>
      <c r="B1248" s="3"/>
    </row>
    <row r="1249" spans="1:2" x14ac:dyDescent="0.3">
      <c r="A1249" s="2"/>
      <c r="B1249" s="3"/>
    </row>
    <row r="1250" spans="1:2" x14ac:dyDescent="0.3">
      <c r="A1250" s="2"/>
      <c r="B1250" s="3"/>
    </row>
    <row r="1251" spans="1:2" x14ac:dyDescent="0.3">
      <c r="A1251" s="2"/>
      <c r="B1251" s="3"/>
    </row>
    <row r="1252" spans="1:2" x14ac:dyDescent="0.3">
      <c r="A1252" s="2"/>
      <c r="B1252" s="3"/>
    </row>
    <row r="1253" spans="1:2" x14ac:dyDescent="0.3">
      <c r="A1253" s="2"/>
      <c r="B1253" s="3"/>
    </row>
    <row r="1254" spans="1:2" x14ac:dyDescent="0.3">
      <c r="A1254" s="2"/>
      <c r="B1254" s="3"/>
    </row>
    <row r="1255" spans="1:2" x14ac:dyDescent="0.3">
      <c r="A1255" s="2"/>
      <c r="B1255" s="3"/>
    </row>
    <row r="1256" spans="1:2" x14ac:dyDescent="0.3">
      <c r="A1256" s="2"/>
      <c r="B1256" s="3"/>
    </row>
    <row r="1257" spans="1:2" x14ac:dyDescent="0.3">
      <c r="A1257" s="2"/>
      <c r="B1257" s="3"/>
    </row>
    <row r="1258" spans="1:2" x14ac:dyDescent="0.3">
      <c r="A1258" s="2"/>
      <c r="B1258" s="3"/>
    </row>
    <row r="1259" spans="1:2" x14ac:dyDescent="0.3">
      <c r="A1259" s="2"/>
      <c r="B1259" s="3"/>
    </row>
    <row r="1260" spans="1:2" x14ac:dyDescent="0.3">
      <c r="A1260" s="2"/>
      <c r="B1260" s="3"/>
    </row>
    <row r="1261" spans="1:2" x14ac:dyDescent="0.3">
      <c r="A1261" s="2"/>
      <c r="B1261" s="3"/>
    </row>
    <row r="1262" spans="1:2" x14ac:dyDescent="0.3">
      <c r="A1262" s="2"/>
      <c r="B1262" s="3"/>
    </row>
    <row r="1263" spans="1:2" x14ac:dyDescent="0.3">
      <c r="A1263" s="2"/>
      <c r="B1263" s="3"/>
    </row>
    <row r="1264" spans="1:2" x14ac:dyDescent="0.3">
      <c r="A1264" s="2"/>
      <c r="B1264" s="3"/>
    </row>
    <row r="1265" spans="1:2" x14ac:dyDescent="0.3">
      <c r="A1265" s="2"/>
      <c r="B1265" s="3"/>
    </row>
    <row r="1266" spans="1:2" x14ac:dyDescent="0.3">
      <c r="A1266" s="2"/>
      <c r="B1266" s="3"/>
    </row>
    <row r="1267" spans="1:2" x14ac:dyDescent="0.3">
      <c r="A1267" s="2"/>
      <c r="B1267" s="3"/>
    </row>
    <row r="1268" spans="1:2" x14ac:dyDescent="0.3">
      <c r="A1268" s="2"/>
      <c r="B1268" s="3"/>
    </row>
    <row r="1269" spans="1:2" x14ac:dyDescent="0.3">
      <c r="A1269" s="2"/>
      <c r="B1269" s="3"/>
    </row>
    <row r="1270" spans="1:2" x14ac:dyDescent="0.3">
      <c r="A1270" s="2"/>
      <c r="B1270" s="3"/>
    </row>
    <row r="1271" spans="1:2" x14ac:dyDescent="0.3">
      <c r="A1271" s="2"/>
      <c r="B1271" s="3"/>
    </row>
    <row r="1272" spans="1:2" x14ac:dyDescent="0.3">
      <c r="A1272" s="2"/>
      <c r="B1272" s="3"/>
    </row>
    <row r="1273" spans="1:2" x14ac:dyDescent="0.3">
      <c r="A1273" s="2"/>
      <c r="B1273" s="3"/>
    </row>
    <row r="1274" spans="1:2" x14ac:dyDescent="0.3">
      <c r="A1274" s="2"/>
      <c r="B1274" s="3"/>
    </row>
    <row r="1275" spans="1:2" x14ac:dyDescent="0.3">
      <c r="A1275" s="2"/>
      <c r="B1275" s="3"/>
    </row>
    <row r="1276" spans="1:2" x14ac:dyDescent="0.3">
      <c r="A1276" s="2"/>
      <c r="B1276" s="3"/>
    </row>
    <row r="1277" spans="1:2" x14ac:dyDescent="0.3">
      <c r="A1277" s="2"/>
      <c r="B1277" s="3"/>
    </row>
    <row r="1278" spans="1:2" x14ac:dyDescent="0.3">
      <c r="A1278" s="2"/>
      <c r="B1278" s="3"/>
    </row>
    <row r="1279" spans="1:2" x14ac:dyDescent="0.3">
      <c r="A1279" s="2"/>
      <c r="B1279" s="3"/>
    </row>
    <row r="1280" spans="1:2" x14ac:dyDescent="0.3">
      <c r="A1280" s="2"/>
      <c r="B1280" s="3"/>
    </row>
    <row r="1281" spans="1:2" x14ac:dyDescent="0.3">
      <c r="A1281" s="2"/>
      <c r="B1281" s="3"/>
    </row>
    <row r="1282" spans="1:2" x14ac:dyDescent="0.3">
      <c r="A1282" s="2"/>
      <c r="B1282" s="3"/>
    </row>
    <row r="1283" spans="1:2" x14ac:dyDescent="0.3">
      <c r="A1283" s="2"/>
      <c r="B1283" s="3"/>
    </row>
    <row r="1284" spans="1:2" x14ac:dyDescent="0.3">
      <c r="A1284" s="2"/>
      <c r="B1284" s="3"/>
    </row>
    <row r="1285" spans="1:2" x14ac:dyDescent="0.3">
      <c r="A1285" s="2"/>
      <c r="B1285" s="3"/>
    </row>
    <row r="1286" spans="1:2" x14ac:dyDescent="0.3">
      <c r="A1286" s="2"/>
      <c r="B1286" s="3"/>
    </row>
    <row r="1287" spans="1:2" x14ac:dyDescent="0.3">
      <c r="A1287" s="2"/>
      <c r="B1287" s="3"/>
    </row>
    <row r="1288" spans="1:2" x14ac:dyDescent="0.3">
      <c r="A1288" s="2"/>
      <c r="B1288" s="3"/>
    </row>
    <row r="1289" spans="1:2" x14ac:dyDescent="0.3">
      <c r="A1289" s="2"/>
      <c r="B1289" s="3"/>
    </row>
    <row r="1290" spans="1:2" x14ac:dyDescent="0.3">
      <c r="A1290" s="2"/>
      <c r="B1290" s="3"/>
    </row>
    <row r="1291" spans="1:2" x14ac:dyDescent="0.3">
      <c r="A1291" s="2"/>
      <c r="B1291" s="3"/>
    </row>
    <row r="1292" spans="1:2" x14ac:dyDescent="0.3">
      <c r="A1292" s="2"/>
      <c r="B1292" s="3"/>
    </row>
    <row r="1293" spans="1:2" x14ac:dyDescent="0.3">
      <c r="A1293" s="2"/>
      <c r="B1293" s="3"/>
    </row>
    <row r="1294" spans="1:2" x14ac:dyDescent="0.3">
      <c r="A1294" s="2"/>
      <c r="B1294" s="3"/>
    </row>
    <row r="1295" spans="1:2" x14ac:dyDescent="0.3">
      <c r="A1295" s="2"/>
      <c r="B1295" s="3"/>
    </row>
    <row r="1296" spans="1:2" x14ac:dyDescent="0.3">
      <c r="A1296" s="2"/>
      <c r="B1296" s="3"/>
    </row>
    <row r="1297" spans="1:2" x14ac:dyDescent="0.3">
      <c r="A1297" s="2"/>
      <c r="B1297" s="3"/>
    </row>
    <row r="1298" spans="1:2" x14ac:dyDescent="0.3">
      <c r="A1298" s="2"/>
      <c r="B1298" s="3"/>
    </row>
    <row r="1299" spans="1:2" x14ac:dyDescent="0.3">
      <c r="A1299" s="2"/>
      <c r="B1299" s="3"/>
    </row>
    <row r="1300" spans="1:2" x14ac:dyDescent="0.3">
      <c r="A1300" s="2"/>
      <c r="B1300" s="3"/>
    </row>
    <row r="1301" spans="1:2" x14ac:dyDescent="0.3">
      <c r="A1301" s="2"/>
      <c r="B1301" s="3"/>
    </row>
    <row r="1302" spans="1:2" x14ac:dyDescent="0.3">
      <c r="A1302" s="2"/>
      <c r="B1302" s="3"/>
    </row>
    <row r="1303" spans="1:2" x14ac:dyDescent="0.3">
      <c r="A1303" s="2"/>
      <c r="B1303" s="3"/>
    </row>
    <row r="1304" spans="1:2" x14ac:dyDescent="0.3">
      <c r="A1304" s="2"/>
      <c r="B1304" s="3"/>
    </row>
    <row r="1305" spans="1:2" x14ac:dyDescent="0.3">
      <c r="A1305" s="2"/>
      <c r="B1305" s="3"/>
    </row>
    <row r="1306" spans="1:2" x14ac:dyDescent="0.3">
      <c r="A1306" s="2"/>
      <c r="B1306" s="3"/>
    </row>
    <row r="1307" spans="1:2" x14ac:dyDescent="0.3">
      <c r="A1307" s="2"/>
      <c r="B1307" s="3"/>
    </row>
    <row r="1308" spans="1:2" x14ac:dyDescent="0.3">
      <c r="A1308" s="2"/>
      <c r="B1308" s="3"/>
    </row>
    <row r="1309" spans="1:2" x14ac:dyDescent="0.3">
      <c r="A1309" s="2"/>
      <c r="B1309" s="3"/>
    </row>
    <row r="1310" spans="1:2" x14ac:dyDescent="0.3">
      <c r="A1310" s="2"/>
      <c r="B1310" s="3"/>
    </row>
    <row r="1311" spans="1:2" x14ac:dyDescent="0.3">
      <c r="A1311" s="2"/>
      <c r="B1311" s="3"/>
    </row>
    <row r="1312" spans="1:2" x14ac:dyDescent="0.3">
      <c r="A1312" s="2"/>
      <c r="B1312" s="3"/>
    </row>
    <row r="1313" spans="1:2" x14ac:dyDescent="0.3">
      <c r="A1313" s="2"/>
      <c r="B1313" s="3"/>
    </row>
    <row r="1314" spans="1:2" x14ac:dyDescent="0.3">
      <c r="A1314" s="2"/>
      <c r="B1314" s="3"/>
    </row>
    <row r="1315" spans="1:2" x14ac:dyDescent="0.3">
      <c r="A1315" s="2"/>
      <c r="B1315" s="3"/>
    </row>
    <row r="1316" spans="1:2" x14ac:dyDescent="0.3">
      <c r="A1316" s="2"/>
      <c r="B1316" s="3"/>
    </row>
    <row r="1317" spans="1:2" x14ac:dyDescent="0.3">
      <c r="A1317" s="2"/>
      <c r="B1317" s="3"/>
    </row>
    <row r="1318" spans="1:2" x14ac:dyDescent="0.3">
      <c r="A1318" s="2"/>
      <c r="B1318" s="3"/>
    </row>
    <row r="1319" spans="1:2" x14ac:dyDescent="0.3">
      <c r="A1319" s="2"/>
      <c r="B1319" s="3"/>
    </row>
    <row r="1320" spans="1:2" x14ac:dyDescent="0.3">
      <c r="A1320" s="2"/>
      <c r="B1320" s="3"/>
    </row>
    <row r="1321" spans="1:2" x14ac:dyDescent="0.3">
      <c r="A1321" s="2"/>
      <c r="B1321" s="3"/>
    </row>
    <row r="1322" spans="1:2" x14ac:dyDescent="0.3">
      <c r="A1322" s="2"/>
      <c r="B1322" s="3"/>
    </row>
    <row r="1323" spans="1:2" x14ac:dyDescent="0.3">
      <c r="A1323" s="2"/>
      <c r="B1323" s="3"/>
    </row>
    <row r="1324" spans="1:2" x14ac:dyDescent="0.3">
      <c r="A1324" s="2"/>
      <c r="B1324" s="3"/>
    </row>
    <row r="1325" spans="1:2" x14ac:dyDescent="0.3">
      <c r="A1325" s="2"/>
      <c r="B1325" s="3"/>
    </row>
    <row r="1326" spans="1:2" x14ac:dyDescent="0.3">
      <c r="A1326" s="2"/>
      <c r="B1326" s="3"/>
    </row>
    <row r="1327" spans="1:2" x14ac:dyDescent="0.3">
      <c r="A1327" s="2"/>
      <c r="B1327" s="3"/>
    </row>
    <row r="1328" spans="1:2" x14ac:dyDescent="0.3">
      <c r="A1328" s="2"/>
      <c r="B1328" s="3"/>
    </row>
    <row r="1329" spans="1:2" x14ac:dyDescent="0.3">
      <c r="A1329" s="2"/>
      <c r="B1329" s="3"/>
    </row>
    <row r="1330" spans="1:2" x14ac:dyDescent="0.3">
      <c r="A1330" s="2"/>
      <c r="B1330" s="3"/>
    </row>
    <row r="1331" spans="1:2" x14ac:dyDescent="0.3">
      <c r="A1331" s="2"/>
      <c r="B1331" s="3"/>
    </row>
    <row r="1332" spans="1:2" x14ac:dyDescent="0.3">
      <c r="A1332" s="2"/>
      <c r="B1332" s="3"/>
    </row>
    <row r="1333" spans="1:2" x14ac:dyDescent="0.3">
      <c r="A1333" s="2"/>
      <c r="B1333" s="3"/>
    </row>
    <row r="1334" spans="1:2" x14ac:dyDescent="0.3">
      <c r="A1334" s="2"/>
      <c r="B1334" s="3"/>
    </row>
    <row r="1335" spans="1:2" x14ac:dyDescent="0.3">
      <c r="A1335" s="2"/>
      <c r="B1335" s="3"/>
    </row>
    <row r="1336" spans="1:2" x14ac:dyDescent="0.3">
      <c r="A1336" s="2"/>
      <c r="B1336" s="3"/>
    </row>
    <row r="1337" spans="1:2" x14ac:dyDescent="0.3">
      <c r="A1337" s="2"/>
      <c r="B1337" s="3"/>
    </row>
    <row r="1338" spans="1:2" x14ac:dyDescent="0.3">
      <c r="A1338" s="2"/>
      <c r="B1338" s="3"/>
    </row>
    <row r="1339" spans="1:2" x14ac:dyDescent="0.3">
      <c r="A1339" s="2"/>
      <c r="B1339" s="3"/>
    </row>
    <row r="1340" spans="1:2" x14ac:dyDescent="0.3">
      <c r="A1340" s="2"/>
      <c r="B1340" s="3"/>
    </row>
    <row r="1341" spans="1:2" x14ac:dyDescent="0.3">
      <c r="A1341" s="2"/>
      <c r="B1341" s="3"/>
    </row>
    <row r="1342" spans="1:2" x14ac:dyDescent="0.3">
      <c r="A1342" s="2"/>
      <c r="B1342" s="3"/>
    </row>
    <row r="1343" spans="1:2" x14ac:dyDescent="0.3">
      <c r="A1343" s="2"/>
      <c r="B1343" s="3"/>
    </row>
    <row r="1344" spans="1:2" x14ac:dyDescent="0.3">
      <c r="A1344" s="2"/>
      <c r="B1344" s="3"/>
    </row>
    <row r="1345" spans="1:2" x14ac:dyDescent="0.3">
      <c r="A1345" s="2"/>
      <c r="B1345" s="3"/>
    </row>
    <row r="1346" spans="1:2" x14ac:dyDescent="0.3">
      <c r="A1346" s="2"/>
      <c r="B1346" s="3"/>
    </row>
    <row r="1347" spans="1:2" x14ac:dyDescent="0.3">
      <c r="A1347" s="2"/>
      <c r="B1347" s="3"/>
    </row>
    <row r="1348" spans="1:2" x14ac:dyDescent="0.3">
      <c r="A1348" s="2"/>
      <c r="B1348" s="3"/>
    </row>
    <row r="1349" spans="1:2" x14ac:dyDescent="0.3">
      <c r="A1349" s="2"/>
      <c r="B1349" s="3"/>
    </row>
    <row r="1350" spans="1:2" x14ac:dyDescent="0.3">
      <c r="A1350" s="2"/>
      <c r="B1350" s="3"/>
    </row>
    <row r="1351" spans="1:2" x14ac:dyDescent="0.3">
      <c r="A1351" s="2"/>
      <c r="B1351" s="3"/>
    </row>
    <row r="1352" spans="1:2" x14ac:dyDescent="0.3">
      <c r="A1352" s="2"/>
      <c r="B1352" s="3"/>
    </row>
    <row r="1353" spans="1:2" x14ac:dyDescent="0.3">
      <c r="A1353" s="2"/>
      <c r="B1353" s="3"/>
    </row>
    <row r="1354" spans="1:2" x14ac:dyDescent="0.3">
      <c r="A1354" s="2"/>
      <c r="B1354" s="3"/>
    </row>
    <row r="1355" spans="1:2" x14ac:dyDescent="0.3">
      <c r="A1355" s="2"/>
      <c r="B1355" s="3"/>
    </row>
    <row r="1356" spans="1:2" x14ac:dyDescent="0.3">
      <c r="A1356" s="2"/>
      <c r="B1356" s="3"/>
    </row>
    <row r="1357" spans="1:2" x14ac:dyDescent="0.3">
      <c r="A1357" s="2"/>
      <c r="B1357" s="3"/>
    </row>
    <row r="1358" spans="1:2" x14ac:dyDescent="0.3">
      <c r="A1358" s="2"/>
      <c r="B1358" s="3"/>
    </row>
    <row r="1359" spans="1:2" x14ac:dyDescent="0.3">
      <c r="A1359" s="2"/>
      <c r="B1359" s="3"/>
    </row>
    <row r="1360" spans="1:2" x14ac:dyDescent="0.3">
      <c r="A1360" s="2"/>
      <c r="B1360" s="3"/>
    </row>
    <row r="1361" spans="1:2" x14ac:dyDescent="0.3">
      <c r="A1361" s="2"/>
      <c r="B1361" s="3"/>
    </row>
    <row r="1362" spans="1:2" x14ac:dyDescent="0.3">
      <c r="A1362" s="2"/>
      <c r="B1362" s="3"/>
    </row>
    <row r="1363" spans="1:2" x14ac:dyDescent="0.3">
      <c r="A1363" s="2"/>
      <c r="B1363" s="3"/>
    </row>
    <row r="1364" spans="1:2" x14ac:dyDescent="0.3">
      <c r="A1364" s="2"/>
      <c r="B1364" s="3"/>
    </row>
    <row r="1365" spans="1:2" x14ac:dyDescent="0.3">
      <c r="A1365" s="2"/>
      <c r="B1365" s="3"/>
    </row>
    <row r="1366" spans="1:2" x14ac:dyDescent="0.3">
      <c r="A1366" s="2"/>
      <c r="B1366" s="3"/>
    </row>
    <row r="1367" spans="1:2" x14ac:dyDescent="0.3">
      <c r="A1367" s="2"/>
      <c r="B1367" s="3"/>
    </row>
    <row r="1368" spans="1:2" x14ac:dyDescent="0.3">
      <c r="A1368" s="2"/>
      <c r="B1368" s="3"/>
    </row>
    <row r="1369" spans="1:2" x14ac:dyDescent="0.3">
      <c r="A1369" s="2"/>
      <c r="B1369" s="3"/>
    </row>
    <row r="1370" spans="1:2" x14ac:dyDescent="0.3">
      <c r="A1370" s="2"/>
      <c r="B1370" s="3"/>
    </row>
    <row r="1371" spans="1:2" x14ac:dyDescent="0.3">
      <c r="A1371" s="2"/>
      <c r="B1371" s="3"/>
    </row>
    <row r="1372" spans="1:2" x14ac:dyDescent="0.3">
      <c r="A1372" s="2"/>
      <c r="B1372" s="3"/>
    </row>
    <row r="1373" spans="1:2" x14ac:dyDescent="0.3">
      <c r="A1373" s="2"/>
      <c r="B1373" s="3"/>
    </row>
    <row r="1374" spans="1:2" x14ac:dyDescent="0.3">
      <c r="A1374" s="2"/>
      <c r="B1374" s="3"/>
    </row>
    <row r="1375" spans="1:2" x14ac:dyDescent="0.3">
      <c r="A1375" s="2"/>
      <c r="B1375" s="3"/>
    </row>
    <row r="1376" spans="1:2" x14ac:dyDescent="0.3">
      <c r="A1376" s="2"/>
      <c r="B1376" s="3"/>
    </row>
    <row r="1377" spans="1:2" x14ac:dyDescent="0.3">
      <c r="A1377" s="2"/>
      <c r="B1377" s="3"/>
    </row>
    <row r="1378" spans="1:2" x14ac:dyDescent="0.3">
      <c r="A1378" s="2"/>
      <c r="B1378" s="3"/>
    </row>
    <row r="1379" spans="1:2" x14ac:dyDescent="0.3">
      <c r="A1379" s="2"/>
      <c r="B1379" s="3"/>
    </row>
    <row r="1380" spans="1:2" x14ac:dyDescent="0.3">
      <c r="A1380" s="2"/>
      <c r="B1380" s="3"/>
    </row>
    <row r="1381" spans="1:2" x14ac:dyDescent="0.3">
      <c r="A1381" s="2"/>
      <c r="B1381" s="3"/>
    </row>
    <row r="1382" spans="1:2" x14ac:dyDescent="0.3">
      <c r="A1382" s="2"/>
      <c r="B1382" s="3"/>
    </row>
    <row r="1383" spans="1:2" x14ac:dyDescent="0.3">
      <c r="A1383" s="2"/>
      <c r="B1383" s="3"/>
    </row>
    <row r="1384" spans="1:2" x14ac:dyDescent="0.3">
      <c r="A1384" s="2"/>
      <c r="B1384" s="3"/>
    </row>
    <row r="1385" spans="1:2" x14ac:dyDescent="0.3">
      <c r="A1385" s="2"/>
      <c r="B1385" s="3"/>
    </row>
    <row r="1386" spans="1:2" x14ac:dyDescent="0.3">
      <c r="A1386" s="2"/>
      <c r="B1386" s="3"/>
    </row>
    <row r="1387" spans="1:2" x14ac:dyDescent="0.3">
      <c r="A1387" s="2"/>
      <c r="B1387" s="3"/>
    </row>
    <row r="1388" spans="1:2" x14ac:dyDescent="0.3">
      <c r="A1388" s="2"/>
      <c r="B1388" s="3"/>
    </row>
    <row r="1389" spans="1:2" x14ac:dyDescent="0.3">
      <c r="A1389" s="2"/>
      <c r="B1389" s="3"/>
    </row>
    <row r="1390" spans="1:2" x14ac:dyDescent="0.3">
      <c r="A1390" s="2"/>
      <c r="B1390" s="3"/>
    </row>
    <row r="1391" spans="1:2" x14ac:dyDescent="0.3">
      <c r="A1391" s="2"/>
      <c r="B1391" s="3"/>
    </row>
    <row r="1392" spans="1:2" x14ac:dyDescent="0.3">
      <c r="A1392" s="2"/>
      <c r="B1392" s="3"/>
    </row>
    <row r="1393" spans="1:2" x14ac:dyDescent="0.3">
      <c r="A1393" s="2"/>
      <c r="B1393" s="3"/>
    </row>
    <row r="1394" spans="1:2" x14ac:dyDescent="0.3">
      <c r="A1394" s="2"/>
      <c r="B1394" s="3"/>
    </row>
    <row r="1395" spans="1:2" x14ac:dyDescent="0.3">
      <c r="A1395" s="2"/>
      <c r="B1395" s="3"/>
    </row>
    <row r="1396" spans="1:2" x14ac:dyDescent="0.3">
      <c r="A1396" s="2"/>
      <c r="B1396" s="3"/>
    </row>
    <row r="1397" spans="1:2" x14ac:dyDescent="0.3">
      <c r="A1397" s="2"/>
      <c r="B1397" s="3"/>
    </row>
    <row r="1398" spans="1:2" x14ac:dyDescent="0.3">
      <c r="A1398" s="2"/>
      <c r="B1398" s="3"/>
    </row>
    <row r="1399" spans="1:2" x14ac:dyDescent="0.3">
      <c r="A1399" s="2"/>
      <c r="B1399" s="3"/>
    </row>
    <row r="1400" spans="1:2" x14ac:dyDescent="0.3">
      <c r="A1400" s="2"/>
      <c r="B1400" s="3"/>
    </row>
    <row r="1401" spans="1:2" x14ac:dyDescent="0.3">
      <c r="A1401" s="2"/>
      <c r="B1401" s="3"/>
    </row>
    <row r="1402" spans="1:2" x14ac:dyDescent="0.3">
      <c r="A1402" s="2"/>
      <c r="B1402" s="3"/>
    </row>
    <row r="1403" spans="1:2" x14ac:dyDescent="0.3">
      <c r="A1403" s="2"/>
      <c r="B1403" s="3"/>
    </row>
    <row r="1404" spans="1:2" x14ac:dyDescent="0.3">
      <c r="A1404" s="2"/>
      <c r="B1404" s="3"/>
    </row>
    <row r="1405" spans="1:2" x14ac:dyDescent="0.3">
      <c r="A1405" s="2"/>
      <c r="B1405" s="3"/>
    </row>
    <row r="1406" spans="1:2" x14ac:dyDescent="0.3">
      <c r="A1406" s="2"/>
      <c r="B1406" s="3"/>
    </row>
    <row r="1407" spans="1:2" x14ac:dyDescent="0.3">
      <c r="A1407" s="2"/>
      <c r="B1407" s="3"/>
    </row>
    <row r="1408" spans="1:2" x14ac:dyDescent="0.3">
      <c r="A1408" s="2"/>
      <c r="B1408" s="3"/>
    </row>
    <row r="1409" spans="1:2" x14ac:dyDescent="0.3">
      <c r="A1409" s="2"/>
      <c r="B1409" s="3"/>
    </row>
    <row r="1410" spans="1:2" x14ac:dyDescent="0.3">
      <c r="A1410" s="2"/>
      <c r="B1410" s="3"/>
    </row>
    <row r="1411" spans="1:2" x14ac:dyDescent="0.3">
      <c r="A1411" s="2"/>
      <c r="B1411" s="3"/>
    </row>
    <row r="1412" spans="1:2" x14ac:dyDescent="0.3">
      <c r="A1412" s="2"/>
      <c r="B1412" s="3"/>
    </row>
    <row r="1413" spans="1:2" x14ac:dyDescent="0.3">
      <c r="A1413" s="2"/>
      <c r="B1413" s="3"/>
    </row>
    <row r="1414" spans="1:2" x14ac:dyDescent="0.3">
      <c r="A1414" s="2"/>
      <c r="B1414" s="3"/>
    </row>
    <row r="1415" spans="1:2" x14ac:dyDescent="0.3">
      <c r="A1415" s="2"/>
      <c r="B1415" s="3"/>
    </row>
    <row r="1416" spans="1:2" x14ac:dyDescent="0.3">
      <c r="A1416" s="2"/>
      <c r="B1416" s="3"/>
    </row>
    <row r="1417" spans="1:2" x14ac:dyDescent="0.3">
      <c r="A1417" s="2"/>
      <c r="B1417" s="3"/>
    </row>
    <row r="1418" spans="1:2" x14ac:dyDescent="0.3">
      <c r="A1418" s="2"/>
      <c r="B1418" s="3"/>
    </row>
    <row r="1419" spans="1:2" x14ac:dyDescent="0.3">
      <c r="A1419" s="2"/>
      <c r="B1419" s="3"/>
    </row>
    <row r="1420" spans="1:2" x14ac:dyDescent="0.3">
      <c r="A1420" s="2"/>
      <c r="B1420" s="3"/>
    </row>
    <row r="1421" spans="1:2" x14ac:dyDescent="0.3">
      <c r="A1421" s="2"/>
      <c r="B1421" s="3"/>
    </row>
    <row r="1422" spans="1:2" x14ac:dyDescent="0.3">
      <c r="A1422" s="2"/>
      <c r="B1422" s="3"/>
    </row>
    <row r="1423" spans="1:2" x14ac:dyDescent="0.3">
      <c r="A1423" s="2"/>
      <c r="B1423" s="3"/>
    </row>
    <row r="1424" spans="1:2" x14ac:dyDescent="0.3">
      <c r="A1424" s="2"/>
      <c r="B1424" s="3"/>
    </row>
    <row r="1425" spans="1:2" x14ac:dyDescent="0.3">
      <c r="A1425" s="2"/>
      <c r="B1425" s="3"/>
    </row>
    <row r="1426" spans="1:2" x14ac:dyDescent="0.3">
      <c r="A1426" s="2"/>
      <c r="B1426" s="3"/>
    </row>
    <row r="1427" spans="1:2" x14ac:dyDescent="0.3">
      <c r="A1427" s="2"/>
      <c r="B1427" s="3"/>
    </row>
    <row r="1428" spans="1:2" x14ac:dyDescent="0.3">
      <c r="A1428" s="2"/>
      <c r="B1428" s="3"/>
    </row>
    <row r="1429" spans="1:2" x14ac:dyDescent="0.3">
      <c r="A1429" s="2"/>
      <c r="B1429" s="3"/>
    </row>
    <row r="1430" spans="1:2" x14ac:dyDescent="0.3">
      <c r="A1430" s="2"/>
      <c r="B1430" s="3"/>
    </row>
    <row r="1431" spans="1:2" x14ac:dyDescent="0.3">
      <c r="A1431" s="2"/>
      <c r="B1431" s="3"/>
    </row>
    <row r="1432" spans="1:2" x14ac:dyDescent="0.3">
      <c r="A1432" s="2"/>
      <c r="B1432" s="3"/>
    </row>
    <row r="1433" spans="1:2" x14ac:dyDescent="0.3">
      <c r="A1433" s="2"/>
      <c r="B1433" s="3"/>
    </row>
    <row r="1434" spans="1:2" x14ac:dyDescent="0.3">
      <c r="A1434" s="2"/>
      <c r="B1434" s="3"/>
    </row>
    <row r="1435" spans="1:2" x14ac:dyDescent="0.3">
      <c r="A1435" s="2"/>
      <c r="B1435" s="3"/>
    </row>
    <row r="1436" spans="1:2" x14ac:dyDescent="0.3">
      <c r="A1436" s="2"/>
      <c r="B1436" s="3"/>
    </row>
    <row r="1437" spans="1:2" x14ac:dyDescent="0.3">
      <c r="A1437" s="2"/>
      <c r="B1437" s="3"/>
    </row>
    <row r="1438" spans="1:2" x14ac:dyDescent="0.3">
      <c r="A1438" s="2"/>
      <c r="B1438" s="3"/>
    </row>
    <row r="1439" spans="1:2" x14ac:dyDescent="0.3">
      <c r="A1439" s="2"/>
      <c r="B1439" s="3"/>
    </row>
    <row r="1440" spans="1:2" x14ac:dyDescent="0.3">
      <c r="A1440" s="2"/>
      <c r="B1440" s="3"/>
    </row>
    <row r="1441" spans="1:2" x14ac:dyDescent="0.3">
      <c r="A1441" s="2"/>
      <c r="B1441" s="3"/>
    </row>
    <row r="1442" spans="1:2" x14ac:dyDescent="0.3">
      <c r="A1442" s="2"/>
      <c r="B1442" s="3"/>
    </row>
    <row r="1443" spans="1:2" x14ac:dyDescent="0.3">
      <c r="A1443" s="2"/>
      <c r="B1443" s="3"/>
    </row>
    <row r="1444" spans="1:2" x14ac:dyDescent="0.3">
      <c r="A1444" s="2"/>
      <c r="B1444" s="3"/>
    </row>
    <row r="1445" spans="1:2" x14ac:dyDescent="0.3">
      <c r="A1445" s="2"/>
      <c r="B1445" s="3"/>
    </row>
    <row r="1446" spans="1:2" x14ac:dyDescent="0.3">
      <c r="A1446" s="2"/>
      <c r="B1446" s="3"/>
    </row>
    <row r="1447" spans="1:2" x14ac:dyDescent="0.3">
      <c r="A1447" s="2"/>
      <c r="B1447" s="3"/>
    </row>
    <row r="1448" spans="1:2" x14ac:dyDescent="0.3">
      <c r="A1448" s="2"/>
      <c r="B1448" s="3"/>
    </row>
    <row r="1449" spans="1:2" x14ac:dyDescent="0.3">
      <c r="A1449" s="2"/>
      <c r="B1449" s="3"/>
    </row>
    <row r="1450" spans="1:2" x14ac:dyDescent="0.3">
      <c r="A1450" s="2"/>
      <c r="B1450" s="3"/>
    </row>
    <row r="1451" spans="1:2" x14ac:dyDescent="0.3">
      <c r="A1451" s="2"/>
      <c r="B1451" s="3"/>
    </row>
    <row r="1452" spans="1:2" x14ac:dyDescent="0.3">
      <c r="A1452" s="2"/>
      <c r="B1452" s="3"/>
    </row>
    <row r="1453" spans="1:2" x14ac:dyDescent="0.3">
      <c r="A1453" s="2"/>
      <c r="B1453" s="3"/>
    </row>
    <row r="1454" spans="1:2" x14ac:dyDescent="0.3">
      <c r="A1454" s="2"/>
      <c r="B1454" s="3"/>
    </row>
    <row r="1455" spans="1:2" x14ac:dyDescent="0.3">
      <c r="A1455" s="2"/>
      <c r="B1455" s="3"/>
    </row>
    <row r="1456" spans="1:2" x14ac:dyDescent="0.3">
      <c r="A1456" s="2"/>
      <c r="B1456" s="3"/>
    </row>
    <row r="1457" spans="1:2" x14ac:dyDescent="0.3">
      <c r="A1457" s="2"/>
      <c r="B1457" s="3"/>
    </row>
    <row r="1458" spans="1:2" x14ac:dyDescent="0.3">
      <c r="A1458" s="2"/>
      <c r="B1458" s="3"/>
    </row>
    <row r="1459" spans="1:2" x14ac:dyDescent="0.3">
      <c r="A1459" s="2"/>
      <c r="B1459" s="3"/>
    </row>
    <row r="1460" spans="1:2" x14ac:dyDescent="0.3">
      <c r="A1460" s="2"/>
      <c r="B1460" s="3"/>
    </row>
    <row r="1461" spans="1:2" x14ac:dyDescent="0.3">
      <c r="A1461" s="2"/>
      <c r="B1461" s="3"/>
    </row>
    <row r="1462" spans="1:2" x14ac:dyDescent="0.3">
      <c r="A1462" s="2"/>
      <c r="B1462" s="3"/>
    </row>
    <row r="1463" spans="1:2" x14ac:dyDescent="0.3">
      <c r="A1463" s="2"/>
      <c r="B1463" s="3"/>
    </row>
    <row r="1464" spans="1:2" x14ac:dyDescent="0.3">
      <c r="A1464" s="2"/>
      <c r="B1464" s="3"/>
    </row>
    <row r="1465" spans="1:2" x14ac:dyDescent="0.3">
      <c r="A1465" s="2"/>
      <c r="B1465" s="3"/>
    </row>
    <row r="1466" spans="1:2" x14ac:dyDescent="0.3">
      <c r="A1466" s="2"/>
      <c r="B1466" s="3"/>
    </row>
    <row r="1467" spans="1:2" x14ac:dyDescent="0.3">
      <c r="A1467" s="2"/>
      <c r="B1467" s="3"/>
    </row>
    <row r="1468" spans="1:2" x14ac:dyDescent="0.3">
      <c r="A1468" s="2"/>
      <c r="B1468" s="3"/>
    </row>
    <row r="1469" spans="1:2" x14ac:dyDescent="0.3">
      <c r="A1469" s="2"/>
      <c r="B1469" s="3"/>
    </row>
    <row r="1470" spans="1:2" x14ac:dyDescent="0.3">
      <c r="A1470" s="2"/>
      <c r="B1470" s="3"/>
    </row>
    <row r="1471" spans="1:2" x14ac:dyDescent="0.3">
      <c r="A1471" s="2"/>
      <c r="B1471" s="3"/>
    </row>
    <row r="1472" spans="1:2" x14ac:dyDescent="0.3">
      <c r="A1472" s="2"/>
      <c r="B1472" s="3"/>
    </row>
    <row r="1473" spans="1:2" x14ac:dyDescent="0.3">
      <c r="A1473" s="2"/>
      <c r="B1473" s="3"/>
    </row>
    <row r="1474" spans="1:2" x14ac:dyDescent="0.3">
      <c r="A1474" s="2"/>
      <c r="B1474" s="3"/>
    </row>
    <row r="1475" spans="1:2" x14ac:dyDescent="0.3">
      <c r="A1475" s="2"/>
      <c r="B1475" s="3"/>
    </row>
    <row r="1476" spans="1:2" x14ac:dyDescent="0.3">
      <c r="A1476" s="2"/>
      <c r="B1476" s="3"/>
    </row>
    <row r="1477" spans="1:2" x14ac:dyDescent="0.3">
      <c r="A1477" s="2"/>
      <c r="B1477" s="3"/>
    </row>
    <row r="1478" spans="1:2" x14ac:dyDescent="0.3">
      <c r="A1478" s="2"/>
      <c r="B1478" s="3"/>
    </row>
    <row r="1479" spans="1:2" x14ac:dyDescent="0.3">
      <c r="A1479" s="2"/>
      <c r="B1479" s="3"/>
    </row>
    <row r="1480" spans="1:2" x14ac:dyDescent="0.3">
      <c r="A1480" s="2"/>
      <c r="B1480" s="3"/>
    </row>
    <row r="1481" spans="1:2" x14ac:dyDescent="0.3">
      <c r="A1481" s="2"/>
      <c r="B1481" s="3"/>
    </row>
    <row r="1482" spans="1:2" x14ac:dyDescent="0.3">
      <c r="A1482" s="2"/>
      <c r="B1482" s="3"/>
    </row>
    <row r="1483" spans="1:2" x14ac:dyDescent="0.3">
      <c r="A1483" s="2"/>
      <c r="B1483" s="3"/>
    </row>
    <row r="1484" spans="1:2" x14ac:dyDescent="0.3">
      <c r="A1484" s="2"/>
      <c r="B1484" s="3"/>
    </row>
    <row r="1485" spans="1:2" x14ac:dyDescent="0.3">
      <c r="A1485" s="2"/>
      <c r="B1485" s="3"/>
    </row>
    <row r="1486" spans="1:2" x14ac:dyDescent="0.3">
      <c r="A1486" s="2"/>
      <c r="B1486" s="3"/>
    </row>
    <row r="1487" spans="1:2" x14ac:dyDescent="0.3">
      <c r="A1487" s="2"/>
      <c r="B1487" s="3"/>
    </row>
    <row r="1488" spans="1:2" x14ac:dyDescent="0.3">
      <c r="A1488" s="2"/>
      <c r="B1488" s="3"/>
    </row>
    <row r="1489" spans="1:2" x14ac:dyDescent="0.3">
      <c r="A1489" s="2"/>
      <c r="B1489" s="3"/>
    </row>
    <row r="1490" spans="1:2" x14ac:dyDescent="0.3">
      <c r="A1490" s="2"/>
      <c r="B1490" s="3"/>
    </row>
    <row r="1491" spans="1:2" x14ac:dyDescent="0.3">
      <c r="A1491" s="2"/>
      <c r="B1491" s="3"/>
    </row>
    <row r="1492" spans="1:2" x14ac:dyDescent="0.3">
      <c r="A1492" s="2"/>
      <c r="B1492" s="3"/>
    </row>
    <row r="1493" spans="1:2" x14ac:dyDescent="0.3">
      <c r="A1493" s="2"/>
      <c r="B1493" s="3"/>
    </row>
    <row r="1494" spans="1:2" x14ac:dyDescent="0.3">
      <c r="A1494" s="2"/>
      <c r="B1494" s="3"/>
    </row>
    <row r="1495" spans="1:2" x14ac:dyDescent="0.3">
      <c r="A1495" s="2"/>
      <c r="B1495" s="3"/>
    </row>
    <row r="1496" spans="1:2" x14ac:dyDescent="0.3">
      <c r="A1496" s="2"/>
      <c r="B1496" s="3"/>
    </row>
    <row r="1497" spans="1:2" x14ac:dyDescent="0.3">
      <c r="A1497" s="2"/>
      <c r="B1497" s="3"/>
    </row>
    <row r="1498" spans="1:2" x14ac:dyDescent="0.3">
      <c r="A1498" s="2"/>
      <c r="B1498" s="3"/>
    </row>
    <row r="1499" spans="1:2" x14ac:dyDescent="0.3">
      <c r="A1499" s="2"/>
      <c r="B1499" s="3"/>
    </row>
    <row r="1500" spans="1:2" x14ac:dyDescent="0.3">
      <c r="A1500" s="2"/>
      <c r="B1500" s="3"/>
    </row>
    <row r="1501" spans="1:2" x14ac:dyDescent="0.3">
      <c r="A1501" s="2"/>
      <c r="B1501" s="3"/>
    </row>
    <row r="1502" spans="1:2" x14ac:dyDescent="0.3">
      <c r="A1502" s="2"/>
      <c r="B1502" s="3"/>
    </row>
    <row r="1503" spans="1:2" x14ac:dyDescent="0.3">
      <c r="A1503" s="2"/>
      <c r="B1503" s="3"/>
    </row>
    <row r="1504" spans="1:2" x14ac:dyDescent="0.3">
      <c r="A1504" s="2"/>
      <c r="B1504" s="3"/>
    </row>
    <row r="1505" spans="1:2" x14ac:dyDescent="0.3">
      <c r="A1505" s="2"/>
      <c r="B1505" s="3"/>
    </row>
    <row r="1506" spans="1:2" x14ac:dyDescent="0.3">
      <c r="A1506" s="2"/>
      <c r="B1506" s="3"/>
    </row>
    <row r="1507" spans="1:2" x14ac:dyDescent="0.3">
      <c r="A1507" s="2"/>
      <c r="B1507" s="3"/>
    </row>
    <row r="1508" spans="1:2" x14ac:dyDescent="0.3">
      <c r="A1508" s="2"/>
      <c r="B1508" s="3"/>
    </row>
    <row r="1509" spans="1:2" x14ac:dyDescent="0.3">
      <c r="A1509" s="2"/>
      <c r="B1509" s="3"/>
    </row>
    <row r="1510" spans="1:2" x14ac:dyDescent="0.3">
      <c r="A1510" s="2"/>
      <c r="B1510" s="3"/>
    </row>
    <row r="1511" spans="1:2" x14ac:dyDescent="0.3">
      <c r="A1511" s="2"/>
      <c r="B1511" s="3"/>
    </row>
    <row r="1512" spans="1:2" x14ac:dyDescent="0.3">
      <c r="A1512" s="2"/>
      <c r="B1512" s="3"/>
    </row>
    <row r="1513" spans="1:2" x14ac:dyDescent="0.3">
      <c r="A1513" s="2"/>
      <c r="B1513" s="3"/>
    </row>
    <row r="1514" spans="1:2" x14ac:dyDescent="0.3">
      <c r="A1514" s="2"/>
      <c r="B1514" s="3"/>
    </row>
    <row r="1515" spans="1:2" x14ac:dyDescent="0.3">
      <c r="A1515" s="2"/>
      <c r="B1515" s="3"/>
    </row>
    <row r="1516" spans="1:2" x14ac:dyDescent="0.3">
      <c r="A1516" s="2"/>
      <c r="B1516" s="3"/>
    </row>
    <row r="1517" spans="1:2" x14ac:dyDescent="0.3">
      <c r="A1517" s="2"/>
      <c r="B1517" s="3"/>
    </row>
    <row r="1518" spans="1:2" x14ac:dyDescent="0.3">
      <c r="A1518" s="2"/>
      <c r="B1518" s="3"/>
    </row>
    <row r="1519" spans="1:2" x14ac:dyDescent="0.3">
      <c r="A1519" s="2"/>
      <c r="B1519" s="3"/>
    </row>
    <row r="1520" spans="1:2" x14ac:dyDescent="0.3">
      <c r="A1520" s="2"/>
      <c r="B1520" s="3"/>
    </row>
    <row r="1521" spans="1:2" x14ac:dyDescent="0.3">
      <c r="A1521" s="2"/>
      <c r="B1521" s="3"/>
    </row>
    <row r="1522" spans="1:2" x14ac:dyDescent="0.3">
      <c r="A1522" s="2"/>
      <c r="B1522" s="3"/>
    </row>
    <row r="1523" spans="1:2" x14ac:dyDescent="0.3">
      <c r="A1523" s="2"/>
      <c r="B1523" s="3"/>
    </row>
    <row r="1524" spans="1:2" x14ac:dyDescent="0.3">
      <c r="A1524" s="2"/>
      <c r="B1524" s="3"/>
    </row>
    <row r="1525" spans="1:2" x14ac:dyDescent="0.3">
      <c r="A1525" s="2"/>
      <c r="B1525" s="3"/>
    </row>
    <row r="1526" spans="1:2" x14ac:dyDescent="0.3">
      <c r="A1526" s="2"/>
      <c r="B1526" s="3"/>
    </row>
    <row r="1527" spans="1:2" x14ac:dyDescent="0.3">
      <c r="A1527" s="2"/>
      <c r="B1527" s="3"/>
    </row>
    <row r="1528" spans="1:2" x14ac:dyDescent="0.3">
      <c r="A1528" s="2"/>
      <c r="B1528" s="3"/>
    </row>
    <row r="1529" spans="1:2" x14ac:dyDescent="0.3">
      <c r="A1529" s="2"/>
      <c r="B1529" s="3"/>
    </row>
    <row r="1530" spans="1:2" x14ac:dyDescent="0.3">
      <c r="A1530" s="2"/>
      <c r="B1530" s="3"/>
    </row>
    <row r="1531" spans="1:2" x14ac:dyDescent="0.3">
      <c r="A1531" s="2"/>
      <c r="B1531" s="3"/>
    </row>
    <row r="1532" spans="1:2" x14ac:dyDescent="0.3">
      <c r="A1532" s="2"/>
      <c r="B1532" s="3"/>
    </row>
    <row r="1533" spans="1:2" x14ac:dyDescent="0.3">
      <c r="A1533" s="2"/>
      <c r="B1533" s="3"/>
    </row>
    <row r="1534" spans="1:2" x14ac:dyDescent="0.3">
      <c r="A1534" s="2"/>
      <c r="B1534" s="3"/>
    </row>
    <row r="1535" spans="1:2" x14ac:dyDescent="0.3">
      <c r="A1535" s="2"/>
      <c r="B1535" s="3"/>
    </row>
    <row r="1536" spans="1:2" x14ac:dyDescent="0.3">
      <c r="A1536" s="2"/>
      <c r="B1536" s="3"/>
    </row>
    <row r="1537" spans="1:2" x14ac:dyDescent="0.3">
      <c r="A1537" s="2"/>
      <c r="B1537" s="3"/>
    </row>
    <row r="1538" spans="1:2" x14ac:dyDescent="0.3">
      <c r="A1538" s="2"/>
      <c r="B1538" s="3"/>
    </row>
    <row r="1539" spans="1:2" x14ac:dyDescent="0.3">
      <c r="A1539" s="2"/>
      <c r="B1539" s="3"/>
    </row>
    <row r="1540" spans="1:2" x14ac:dyDescent="0.3">
      <c r="A1540" s="2"/>
      <c r="B1540" s="3"/>
    </row>
    <row r="1541" spans="1:2" x14ac:dyDescent="0.3">
      <c r="A1541" s="2"/>
      <c r="B1541" s="3"/>
    </row>
    <row r="1542" spans="1:2" x14ac:dyDescent="0.3">
      <c r="A1542" s="2"/>
      <c r="B1542" s="3"/>
    </row>
    <row r="1543" spans="1:2" x14ac:dyDescent="0.3">
      <c r="A1543" s="2"/>
      <c r="B1543" s="3"/>
    </row>
    <row r="1544" spans="1:2" x14ac:dyDescent="0.3">
      <c r="A1544" s="2"/>
      <c r="B1544" s="3"/>
    </row>
    <row r="1545" spans="1:2" x14ac:dyDescent="0.3">
      <c r="A1545" s="2"/>
      <c r="B1545" s="3"/>
    </row>
    <row r="1546" spans="1:2" x14ac:dyDescent="0.3">
      <c r="A1546" s="2"/>
      <c r="B1546" s="3"/>
    </row>
    <row r="1547" spans="1:2" x14ac:dyDescent="0.3">
      <c r="A1547" s="2"/>
      <c r="B1547" s="3"/>
    </row>
    <row r="1548" spans="1:2" x14ac:dyDescent="0.3">
      <c r="A1548" s="2"/>
      <c r="B1548" s="3"/>
    </row>
    <row r="1549" spans="1:2" x14ac:dyDescent="0.3">
      <c r="A1549" s="2"/>
      <c r="B1549" s="3"/>
    </row>
    <row r="1550" spans="1:2" x14ac:dyDescent="0.3">
      <c r="A1550" s="2"/>
      <c r="B1550" s="3"/>
    </row>
    <row r="1551" spans="1:2" x14ac:dyDescent="0.3">
      <c r="A1551" s="2"/>
      <c r="B1551" s="3"/>
    </row>
    <row r="1552" spans="1:2" x14ac:dyDescent="0.3">
      <c r="A1552" s="2"/>
      <c r="B1552" s="3"/>
    </row>
    <row r="1553" spans="1:2" x14ac:dyDescent="0.3">
      <c r="A1553" s="2"/>
      <c r="B1553" s="3"/>
    </row>
    <row r="1554" spans="1:2" x14ac:dyDescent="0.3">
      <c r="A1554" s="2"/>
      <c r="B1554" s="3"/>
    </row>
    <row r="1555" spans="1:2" x14ac:dyDescent="0.3">
      <c r="A1555" s="2"/>
      <c r="B1555" s="3"/>
    </row>
    <row r="1556" spans="1:2" x14ac:dyDescent="0.3">
      <c r="A1556" s="2"/>
      <c r="B1556" s="3"/>
    </row>
    <row r="1557" spans="1:2" x14ac:dyDescent="0.3">
      <c r="A1557" s="2"/>
      <c r="B1557" s="3"/>
    </row>
    <row r="1558" spans="1:2" x14ac:dyDescent="0.3">
      <c r="A1558" s="2"/>
      <c r="B1558" s="3"/>
    </row>
    <row r="1559" spans="1:2" x14ac:dyDescent="0.3">
      <c r="A1559" s="2"/>
      <c r="B1559" s="3"/>
    </row>
    <row r="1560" spans="1:2" x14ac:dyDescent="0.3">
      <c r="A1560" s="2"/>
      <c r="B1560" s="3"/>
    </row>
    <row r="1561" spans="1:2" x14ac:dyDescent="0.3">
      <c r="A1561" s="2"/>
      <c r="B1561" s="3"/>
    </row>
    <row r="1562" spans="1:2" x14ac:dyDescent="0.3">
      <c r="A1562" s="2"/>
      <c r="B1562" s="3"/>
    </row>
    <row r="1563" spans="1:2" x14ac:dyDescent="0.3">
      <c r="A1563" s="2"/>
      <c r="B1563" s="3"/>
    </row>
    <row r="1564" spans="1:2" x14ac:dyDescent="0.3">
      <c r="A1564" s="2"/>
      <c r="B1564" s="3"/>
    </row>
    <row r="1565" spans="1:2" x14ac:dyDescent="0.3">
      <c r="A1565" s="2"/>
      <c r="B1565" s="3"/>
    </row>
    <row r="1566" spans="1:2" x14ac:dyDescent="0.3">
      <c r="A1566" s="2"/>
      <c r="B1566" s="3"/>
    </row>
    <row r="1567" spans="1:2" x14ac:dyDescent="0.3">
      <c r="A1567" s="2"/>
      <c r="B1567" s="3"/>
    </row>
    <row r="1568" spans="1:2" x14ac:dyDescent="0.3">
      <c r="A1568" s="2"/>
      <c r="B1568" s="3"/>
    </row>
    <row r="1569" spans="1:2" x14ac:dyDescent="0.3">
      <c r="A1569" s="2"/>
      <c r="B1569" s="3"/>
    </row>
    <row r="1570" spans="1:2" x14ac:dyDescent="0.3">
      <c r="A1570" s="2"/>
      <c r="B1570" s="3"/>
    </row>
    <row r="1571" spans="1:2" x14ac:dyDescent="0.3">
      <c r="A1571" s="2"/>
      <c r="B1571" s="3"/>
    </row>
    <row r="1572" spans="1:2" x14ac:dyDescent="0.3">
      <c r="A1572" s="2"/>
      <c r="B1572" s="3"/>
    </row>
    <row r="1573" spans="1:2" x14ac:dyDescent="0.3">
      <c r="A1573" s="2"/>
      <c r="B1573" s="3"/>
    </row>
    <row r="1574" spans="1:2" x14ac:dyDescent="0.3">
      <c r="A1574" s="2"/>
      <c r="B1574" s="3"/>
    </row>
    <row r="1575" spans="1:2" x14ac:dyDescent="0.3">
      <c r="A1575" s="2"/>
      <c r="B1575" s="3"/>
    </row>
    <row r="1576" spans="1:2" x14ac:dyDescent="0.3">
      <c r="A1576" s="2"/>
      <c r="B1576" s="3"/>
    </row>
    <row r="1577" spans="1:2" x14ac:dyDescent="0.3">
      <c r="A1577" s="2"/>
      <c r="B1577" s="3"/>
    </row>
    <row r="1578" spans="1:2" x14ac:dyDescent="0.3">
      <c r="A1578" s="2"/>
      <c r="B1578" s="3"/>
    </row>
    <row r="1579" spans="1:2" x14ac:dyDescent="0.3">
      <c r="A1579" s="2"/>
      <c r="B1579" s="3"/>
    </row>
    <row r="1580" spans="1:2" x14ac:dyDescent="0.3">
      <c r="A1580" s="2"/>
      <c r="B1580" s="3"/>
    </row>
    <row r="1581" spans="1:2" x14ac:dyDescent="0.3">
      <c r="A1581" s="2"/>
      <c r="B1581" s="3"/>
    </row>
    <row r="1582" spans="1:2" x14ac:dyDescent="0.3">
      <c r="A1582" s="2"/>
      <c r="B1582" s="3"/>
    </row>
    <row r="1583" spans="1:2" x14ac:dyDescent="0.3">
      <c r="A1583" s="2"/>
      <c r="B1583" s="3"/>
    </row>
    <row r="1584" spans="1:2" x14ac:dyDescent="0.3">
      <c r="A1584" s="2"/>
      <c r="B1584" s="3"/>
    </row>
    <row r="1585" spans="1:2" x14ac:dyDescent="0.3">
      <c r="A1585" s="2"/>
      <c r="B1585" s="3"/>
    </row>
    <row r="1586" spans="1:2" x14ac:dyDescent="0.3">
      <c r="A1586" s="2"/>
      <c r="B1586" s="3"/>
    </row>
    <row r="1587" spans="1:2" x14ac:dyDescent="0.3">
      <c r="A1587" s="2"/>
      <c r="B1587" s="3"/>
    </row>
    <row r="1588" spans="1:2" x14ac:dyDescent="0.3">
      <c r="A1588" s="2"/>
      <c r="B1588" s="3"/>
    </row>
    <row r="1589" spans="1:2" x14ac:dyDescent="0.3">
      <c r="A1589" s="2"/>
      <c r="B1589" s="3"/>
    </row>
    <row r="1590" spans="1:2" x14ac:dyDescent="0.3">
      <c r="A1590" s="2"/>
      <c r="B1590" s="3"/>
    </row>
    <row r="1591" spans="1:2" x14ac:dyDescent="0.3">
      <c r="A1591" s="2"/>
      <c r="B1591" s="3"/>
    </row>
    <row r="1592" spans="1:2" x14ac:dyDescent="0.3">
      <c r="A1592" s="2"/>
      <c r="B1592" s="3"/>
    </row>
    <row r="1593" spans="1:2" x14ac:dyDescent="0.3">
      <c r="A1593" s="2"/>
      <c r="B1593" s="3"/>
    </row>
    <row r="1594" spans="1:2" x14ac:dyDescent="0.3">
      <c r="A1594" s="2"/>
      <c r="B1594" s="3"/>
    </row>
    <row r="1595" spans="1:2" x14ac:dyDescent="0.3">
      <c r="A1595" s="2"/>
      <c r="B1595" s="3"/>
    </row>
    <row r="1596" spans="1:2" x14ac:dyDescent="0.3">
      <c r="A1596" s="2"/>
      <c r="B1596" s="3"/>
    </row>
    <row r="1597" spans="1:2" x14ac:dyDescent="0.3">
      <c r="A1597" s="2"/>
      <c r="B1597" s="3"/>
    </row>
    <row r="1598" spans="1:2" x14ac:dyDescent="0.3">
      <c r="A1598" s="2"/>
      <c r="B1598" s="3"/>
    </row>
    <row r="1599" spans="1:2" x14ac:dyDescent="0.3">
      <c r="A1599" s="2"/>
      <c r="B1599" s="3"/>
    </row>
    <row r="1600" spans="1:2" x14ac:dyDescent="0.3">
      <c r="A1600" s="2"/>
      <c r="B1600" s="3"/>
    </row>
    <row r="1601" spans="1:2" x14ac:dyDescent="0.3">
      <c r="A1601" s="2"/>
      <c r="B1601" s="3"/>
    </row>
    <row r="1602" spans="1:2" x14ac:dyDescent="0.3">
      <c r="A1602" s="2"/>
      <c r="B1602" s="3"/>
    </row>
    <row r="1603" spans="1:2" x14ac:dyDescent="0.3">
      <c r="A1603" s="2"/>
      <c r="B1603" s="3"/>
    </row>
    <row r="1604" spans="1:2" x14ac:dyDescent="0.3">
      <c r="A1604" s="2"/>
      <c r="B1604" s="3"/>
    </row>
    <row r="1605" spans="1:2" x14ac:dyDescent="0.3">
      <c r="A1605" s="2"/>
      <c r="B1605" s="3"/>
    </row>
    <row r="1606" spans="1:2" x14ac:dyDescent="0.3">
      <c r="A1606" s="2"/>
      <c r="B1606" s="3"/>
    </row>
    <row r="1607" spans="1:2" x14ac:dyDescent="0.3">
      <c r="A1607" s="2"/>
      <c r="B1607" s="3"/>
    </row>
    <row r="1608" spans="1:2" x14ac:dyDescent="0.3">
      <c r="A1608" s="2"/>
      <c r="B1608" s="3"/>
    </row>
    <row r="1609" spans="1:2" x14ac:dyDescent="0.3">
      <c r="A1609" s="2"/>
      <c r="B1609" s="3"/>
    </row>
    <row r="1610" spans="1:2" x14ac:dyDescent="0.3">
      <c r="A1610" s="2"/>
      <c r="B1610" s="3"/>
    </row>
    <row r="1611" spans="1:2" x14ac:dyDescent="0.3">
      <c r="A1611" s="2"/>
      <c r="B1611" s="3"/>
    </row>
    <row r="1612" spans="1:2" x14ac:dyDescent="0.3">
      <c r="A1612" s="2"/>
      <c r="B1612" s="3"/>
    </row>
    <row r="1613" spans="1:2" x14ac:dyDescent="0.3">
      <c r="A1613" s="2"/>
      <c r="B1613" s="3"/>
    </row>
    <row r="1614" spans="1:2" x14ac:dyDescent="0.3">
      <c r="A1614" s="2"/>
      <c r="B1614" s="3"/>
    </row>
    <row r="1615" spans="1:2" x14ac:dyDescent="0.3">
      <c r="A1615" s="2"/>
      <c r="B1615" s="3"/>
    </row>
    <row r="1616" spans="1:2" x14ac:dyDescent="0.3">
      <c r="A1616" s="2"/>
      <c r="B1616" s="3"/>
    </row>
    <row r="1617" spans="1:2" x14ac:dyDescent="0.3">
      <c r="A1617" s="2"/>
      <c r="B1617" s="3"/>
    </row>
    <row r="1618" spans="1:2" x14ac:dyDescent="0.3">
      <c r="A1618" s="2"/>
      <c r="B1618" s="3"/>
    </row>
    <row r="1619" spans="1:2" x14ac:dyDescent="0.3">
      <c r="A1619" s="2"/>
      <c r="B1619" s="3"/>
    </row>
    <row r="1620" spans="1:2" x14ac:dyDescent="0.3">
      <c r="A1620" s="2"/>
      <c r="B1620" s="3"/>
    </row>
    <row r="1621" spans="1:2" x14ac:dyDescent="0.3">
      <c r="A1621" s="2"/>
      <c r="B1621" s="3"/>
    </row>
    <row r="1622" spans="1:2" x14ac:dyDescent="0.3">
      <c r="A1622" s="2"/>
      <c r="B1622" s="3"/>
    </row>
    <row r="1623" spans="1:2" x14ac:dyDescent="0.3">
      <c r="A1623" s="2"/>
      <c r="B1623" s="3"/>
    </row>
    <row r="1624" spans="1:2" x14ac:dyDescent="0.3">
      <c r="A1624" s="2"/>
      <c r="B1624" s="3"/>
    </row>
    <row r="1625" spans="1:2" x14ac:dyDescent="0.3">
      <c r="A1625" s="2"/>
      <c r="B1625" s="3"/>
    </row>
    <row r="1626" spans="1:2" x14ac:dyDescent="0.3">
      <c r="A1626" s="2"/>
      <c r="B1626" s="3"/>
    </row>
    <row r="1627" spans="1:2" x14ac:dyDescent="0.3">
      <c r="A1627" s="2"/>
      <c r="B1627" s="3"/>
    </row>
    <row r="1628" spans="1:2" x14ac:dyDescent="0.3">
      <c r="A1628" s="2"/>
      <c r="B1628" s="3"/>
    </row>
    <row r="1629" spans="1:2" x14ac:dyDescent="0.3">
      <c r="A1629" s="2"/>
      <c r="B1629" s="3"/>
    </row>
    <row r="1630" spans="1:2" x14ac:dyDescent="0.3">
      <c r="A1630" s="2"/>
      <c r="B1630" s="3"/>
    </row>
    <row r="1631" spans="1:2" x14ac:dyDescent="0.3">
      <c r="A1631" s="2"/>
      <c r="B1631" s="3"/>
    </row>
    <row r="1632" spans="1:2" x14ac:dyDescent="0.3">
      <c r="A1632" s="2"/>
      <c r="B1632" s="3"/>
    </row>
    <row r="1633" spans="1:2" x14ac:dyDescent="0.3">
      <c r="A1633" s="2"/>
      <c r="B1633" s="3"/>
    </row>
    <row r="1634" spans="1:2" x14ac:dyDescent="0.3">
      <c r="A1634" s="2"/>
      <c r="B1634" s="3"/>
    </row>
    <row r="1635" spans="1:2" x14ac:dyDescent="0.3">
      <c r="A1635" s="2"/>
      <c r="B1635" s="3"/>
    </row>
    <row r="1636" spans="1:2" x14ac:dyDescent="0.3">
      <c r="A1636" s="2"/>
      <c r="B1636" s="3"/>
    </row>
    <row r="1637" spans="1:2" x14ac:dyDescent="0.3">
      <c r="A1637" s="2"/>
      <c r="B1637" s="3"/>
    </row>
    <row r="1638" spans="1:2" x14ac:dyDescent="0.3">
      <c r="A1638" s="2"/>
      <c r="B1638" s="3"/>
    </row>
    <row r="1639" spans="1:2" x14ac:dyDescent="0.3">
      <c r="A1639" s="2"/>
      <c r="B1639" s="3"/>
    </row>
    <row r="1640" spans="1:2" x14ac:dyDescent="0.3">
      <c r="A1640" s="2"/>
      <c r="B1640" s="3"/>
    </row>
    <row r="1641" spans="1:2" x14ac:dyDescent="0.3">
      <c r="A1641" s="2"/>
      <c r="B1641" s="3"/>
    </row>
    <row r="1642" spans="1:2" x14ac:dyDescent="0.3">
      <c r="A1642" s="2"/>
      <c r="B1642" s="3"/>
    </row>
    <row r="1643" spans="1:2" x14ac:dyDescent="0.3">
      <c r="A1643" s="2"/>
      <c r="B1643" s="3"/>
    </row>
    <row r="1644" spans="1:2" x14ac:dyDescent="0.3">
      <c r="A1644" s="2"/>
      <c r="B1644" s="3"/>
    </row>
    <row r="1645" spans="1:2" x14ac:dyDescent="0.3">
      <c r="A1645" s="2"/>
      <c r="B1645" s="3"/>
    </row>
    <row r="1646" spans="1:2" x14ac:dyDescent="0.3">
      <c r="A1646" s="2"/>
      <c r="B1646" s="3"/>
    </row>
    <row r="1647" spans="1:2" x14ac:dyDescent="0.3">
      <c r="A1647" s="2"/>
      <c r="B1647" s="3"/>
    </row>
    <row r="1648" spans="1:2" x14ac:dyDescent="0.3">
      <c r="A1648" s="2"/>
      <c r="B1648" s="3"/>
    </row>
    <row r="1649" spans="1:2" x14ac:dyDescent="0.3">
      <c r="A1649" s="2"/>
      <c r="B1649" s="3"/>
    </row>
    <row r="1650" spans="1:2" x14ac:dyDescent="0.3">
      <c r="A1650" s="2"/>
      <c r="B1650" s="3"/>
    </row>
    <row r="1651" spans="1:2" x14ac:dyDescent="0.3">
      <c r="A1651" s="2"/>
      <c r="B1651" s="3"/>
    </row>
    <row r="1652" spans="1:2" x14ac:dyDescent="0.3">
      <c r="A1652" s="2"/>
      <c r="B1652" s="3"/>
    </row>
    <row r="1653" spans="1:2" x14ac:dyDescent="0.3">
      <c r="A1653" s="2"/>
      <c r="B1653" s="3"/>
    </row>
    <row r="1654" spans="1:2" x14ac:dyDescent="0.3">
      <c r="A1654" s="2"/>
      <c r="B1654" s="3"/>
    </row>
    <row r="1655" spans="1:2" x14ac:dyDescent="0.3">
      <c r="A1655" s="2"/>
      <c r="B1655" s="3"/>
    </row>
    <row r="1656" spans="1:2" x14ac:dyDescent="0.3">
      <c r="A1656" s="2"/>
      <c r="B1656" s="3"/>
    </row>
    <row r="1657" spans="1:2" x14ac:dyDescent="0.3">
      <c r="A1657" s="2"/>
      <c r="B1657" s="3"/>
    </row>
    <row r="1658" spans="1:2" x14ac:dyDescent="0.3">
      <c r="A1658" s="2"/>
      <c r="B1658" s="3"/>
    </row>
    <row r="1659" spans="1:2" x14ac:dyDescent="0.3">
      <c r="A1659" s="2"/>
      <c r="B1659" s="3"/>
    </row>
    <row r="1660" spans="1:2" x14ac:dyDescent="0.3">
      <c r="A1660" s="2"/>
      <c r="B1660" s="3"/>
    </row>
    <row r="1661" spans="1:2" x14ac:dyDescent="0.3">
      <c r="A1661" s="2"/>
      <c r="B1661" s="3"/>
    </row>
    <row r="1662" spans="1:2" x14ac:dyDescent="0.3">
      <c r="A1662" s="2"/>
      <c r="B1662" s="3"/>
    </row>
    <row r="1663" spans="1:2" x14ac:dyDescent="0.3">
      <c r="A1663" s="2"/>
      <c r="B1663" s="3"/>
    </row>
    <row r="1664" spans="1:2" x14ac:dyDescent="0.3">
      <c r="A1664" s="2"/>
      <c r="B1664" s="3"/>
    </row>
    <row r="1665" spans="1:2" x14ac:dyDescent="0.3">
      <c r="A1665" s="2"/>
      <c r="B1665" s="3"/>
    </row>
    <row r="1666" spans="1:2" x14ac:dyDescent="0.3">
      <c r="A1666" s="2"/>
      <c r="B1666" s="3"/>
    </row>
    <row r="1667" spans="1:2" x14ac:dyDescent="0.3">
      <c r="A1667" s="2"/>
      <c r="B1667" s="3"/>
    </row>
    <row r="1668" spans="1:2" x14ac:dyDescent="0.3">
      <c r="A1668" s="2"/>
      <c r="B1668" s="3"/>
    </row>
    <row r="1669" spans="1:2" x14ac:dyDescent="0.3">
      <c r="A1669" s="2"/>
      <c r="B1669" s="3"/>
    </row>
    <row r="1670" spans="1:2" x14ac:dyDescent="0.3">
      <c r="A1670" s="2"/>
      <c r="B1670" s="3"/>
    </row>
    <row r="1671" spans="1:2" x14ac:dyDescent="0.3">
      <c r="A1671" s="2"/>
      <c r="B1671" s="3"/>
    </row>
    <row r="1672" spans="1:2" x14ac:dyDescent="0.3">
      <c r="A1672" s="2"/>
      <c r="B1672" s="3"/>
    </row>
    <row r="1673" spans="1:2" x14ac:dyDescent="0.3">
      <c r="A1673" s="2"/>
      <c r="B1673" s="3"/>
    </row>
    <row r="1674" spans="1:2" x14ac:dyDescent="0.3">
      <c r="A1674" s="2"/>
      <c r="B1674" s="3"/>
    </row>
    <row r="1675" spans="1:2" x14ac:dyDescent="0.3">
      <c r="A1675" s="2"/>
      <c r="B1675" s="3"/>
    </row>
    <row r="1676" spans="1:2" x14ac:dyDescent="0.3">
      <c r="A1676" s="2"/>
      <c r="B1676" s="3"/>
    </row>
    <row r="1677" spans="1:2" x14ac:dyDescent="0.3">
      <c r="A1677" s="2"/>
      <c r="B1677" s="3"/>
    </row>
    <row r="1678" spans="1:2" x14ac:dyDescent="0.3">
      <c r="A1678" s="2"/>
      <c r="B1678" s="3"/>
    </row>
    <row r="1679" spans="1:2" x14ac:dyDescent="0.3">
      <c r="A1679" s="2"/>
      <c r="B1679" s="3"/>
    </row>
    <row r="1680" spans="1:2" x14ac:dyDescent="0.3">
      <c r="A1680" s="2"/>
      <c r="B1680" s="3"/>
    </row>
    <row r="1681" spans="1:2" x14ac:dyDescent="0.3">
      <c r="A1681" s="2"/>
      <c r="B1681" s="3"/>
    </row>
    <row r="1682" spans="1:2" x14ac:dyDescent="0.3">
      <c r="A1682" s="2"/>
      <c r="B1682" s="3"/>
    </row>
    <row r="1683" spans="1:2" x14ac:dyDescent="0.3">
      <c r="A1683" s="2"/>
      <c r="B1683" s="3"/>
    </row>
    <row r="1684" spans="1:2" x14ac:dyDescent="0.3">
      <c r="A1684" s="2"/>
      <c r="B1684" s="3"/>
    </row>
    <row r="1685" spans="1:2" x14ac:dyDescent="0.3">
      <c r="A1685" s="2"/>
      <c r="B1685" s="3"/>
    </row>
    <row r="1686" spans="1:2" x14ac:dyDescent="0.3">
      <c r="A1686" s="2"/>
      <c r="B1686" s="3"/>
    </row>
    <row r="1687" spans="1:2" x14ac:dyDescent="0.3">
      <c r="A1687" s="2"/>
      <c r="B1687" s="3"/>
    </row>
    <row r="1688" spans="1:2" x14ac:dyDescent="0.3">
      <c r="A1688" s="2"/>
      <c r="B1688" s="3"/>
    </row>
    <row r="1689" spans="1:2" x14ac:dyDescent="0.3">
      <c r="A1689" s="2"/>
      <c r="B1689" s="3"/>
    </row>
    <row r="1690" spans="1:2" x14ac:dyDescent="0.3">
      <c r="A1690" s="2"/>
      <c r="B1690" s="3"/>
    </row>
    <row r="1691" spans="1:2" x14ac:dyDescent="0.3">
      <c r="A1691" s="2"/>
      <c r="B1691" s="3"/>
    </row>
    <row r="1692" spans="1:2" x14ac:dyDescent="0.3">
      <c r="A1692" s="2"/>
      <c r="B1692" s="3"/>
    </row>
    <row r="1693" spans="1:2" x14ac:dyDescent="0.3">
      <c r="A1693" s="2"/>
      <c r="B1693" s="3"/>
    </row>
    <row r="1694" spans="1:2" x14ac:dyDescent="0.3">
      <c r="A1694" s="2"/>
      <c r="B1694" s="3"/>
    </row>
    <row r="1695" spans="1:2" x14ac:dyDescent="0.3">
      <c r="A1695" s="2"/>
      <c r="B1695" s="3"/>
    </row>
    <row r="1696" spans="1:2" x14ac:dyDescent="0.3">
      <c r="A1696" s="2"/>
      <c r="B1696" s="3"/>
    </row>
    <row r="1697" spans="1:2" x14ac:dyDescent="0.3">
      <c r="A1697" s="2"/>
      <c r="B1697" s="3"/>
    </row>
    <row r="1698" spans="1:2" x14ac:dyDescent="0.3">
      <c r="A1698" s="2"/>
      <c r="B1698" s="3"/>
    </row>
    <row r="1699" spans="1:2" x14ac:dyDescent="0.3">
      <c r="A1699" s="2"/>
      <c r="B1699" s="3"/>
    </row>
    <row r="1700" spans="1:2" x14ac:dyDescent="0.3">
      <c r="A1700" s="2"/>
      <c r="B1700" s="3"/>
    </row>
    <row r="1701" spans="1:2" x14ac:dyDescent="0.3">
      <c r="A1701" s="2"/>
      <c r="B1701" s="3"/>
    </row>
    <row r="1702" spans="1:2" x14ac:dyDescent="0.3">
      <c r="A1702" s="2"/>
      <c r="B1702" s="3"/>
    </row>
    <row r="1703" spans="1:2" x14ac:dyDescent="0.3">
      <c r="A1703" s="2"/>
      <c r="B1703" s="3"/>
    </row>
    <row r="1704" spans="1:2" x14ac:dyDescent="0.3">
      <c r="A1704" s="2"/>
      <c r="B1704" s="3"/>
    </row>
    <row r="1705" spans="1:2" x14ac:dyDescent="0.3">
      <c r="A1705" s="2"/>
      <c r="B1705" s="3"/>
    </row>
    <row r="1706" spans="1:2" x14ac:dyDescent="0.3">
      <c r="A1706" s="2"/>
      <c r="B1706" s="3"/>
    </row>
    <row r="1707" spans="1:2" x14ac:dyDescent="0.3">
      <c r="A1707" s="2"/>
      <c r="B1707" s="3"/>
    </row>
    <row r="1708" spans="1:2" x14ac:dyDescent="0.3">
      <c r="A1708" s="2"/>
      <c r="B1708" s="3"/>
    </row>
    <row r="1709" spans="1:2" x14ac:dyDescent="0.3">
      <c r="A1709" s="2"/>
      <c r="B1709" s="3"/>
    </row>
    <row r="1710" spans="1:2" x14ac:dyDescent="0.3">
      <c r="A1710" s="2"/>
      <c r="B1710" s="3"/>
    </row>
    <row r="1711" spans="1:2" x14ac:dyDescent="0.3">
      <c r="A1711" s="2"/>
      <c r="B1711" s="3"/>
    </row>
    <row r="1712" spans="1:2" x14ac:dyDescent="0.3">
      <c r="A1712" s="2"/>
      <c r="B1712" s="3"/>
    </row>
    <row r="1713" spans="1:2" x14ac:dyDescent="0.3">
      <c r="A1713" s="2"/>
      <c r="B1713" s="3"/>
    </row>
    <row r="1714" spans="1:2" x14ac:dyDescent="0.3">
      <c r="A1714" s="2"/>
      <c r="B1714" s="3"/>
    </row>
    <row r="1715" spans="1:2" x14ac:dyDescent="0.3">
      <c r="A1715" s="2"/>
      <c r="B1715" s="3"/>
    </row>
    <row r="1716" spans="1:2" x14ac:dyDescent="0.3">
      <c r="A1716" s="2"/>
      <c r="B1716" s="3"/>
    </row>
    <row r="1717" spans="1:2" x14ac:dyDescent="0.3">
      <c r="A1717" s="2"/>
      <c r="B1717" s="3"/>
    </row>
    <row r="1718" spans="1:2" x14ac:dyDescent="0.3">
      <c r="A1718" s="2"/>
      <c r="B1718" s="3"/>
    </row>
    <row r="1719" spans="1:2" x14ac:dyDescent="0.3">
      <c r="A1719" s="2"/>
      <c r="B1719" s="3"/>
    </row>
    <row r="1720" spans="1:2" x14ac:dyDescent="0.3">
      <c r="A1720" s="2"/>
      <c r="B1720" s="3"/>
    </row>
    <row r="1721" spans="1:2" x14ac:dyDescent="0.3">
      <c r="A1721" s="2"/>
      <c r="B1721" s="3"/>
    </row>
    <row r="1722" spans="1:2" x14ac:dyDescent="0.3">
      <c r="A1722" s="2"/>
      <c r="B1722" s="3"/>
    </row>
    <row r="1723" spans="1:2" x14ac:dyDescent="0.3">
      <c r="A1723" s="2"/>
      <c r="B1723" s="3"/>
    </row>
    <row r="1724" spans="1:2" x14ac:dyDescent="0.3">
      <c r="A1724" s="2"/>
      <c r="B1724" s="3"/>
    </row>
    <row r="1725" spans="1:2" x14ac:dyDescent="0.3">
      <c r="A1725" s="2"/>
      <c r="B1725" s="3"/>
    </row>
    <row r="1726" spans="1:2" x14ac:dyDescent="0.3">
      <c r="A1726" s="2"/>
      <c r="B1726" s="3"/>
    </row>
    <row r="1727" spans="1:2" x14ac:dyDescent="0.3">
      <c r="A1727" s="2"/>
      <c r="B1727" s="3"/>
    </row>
    <row r="1728" spans="1:2" x14ac:dyDescent="0.3">
      <c r="A1728" s="2"/>
      <c r="B1728" s="3"/>
    </row>
    <row r="1729" spans="1:2" x14ac:dyDescent="0.3">
      <c r="A1729" s="2"/>
      <c r="B1729" s="3"/>
    </row>
    <row r="1730" spans="1:2" x14ac:dyDescent="0.3">
      <c r="A1730" s="2"/>
      <c r="B1730" s="3"/>
    </row>
    <row r="1731" spans="1:2" x14ac:dyDescent="0.3">
      <c r="A1731" s="2"/>
      <c r="B1731" s="3"/>
    </row>
    <row r="1732" spans="1:2" x14ac:dyDescent="0.3">
      <c r="A1732" s="2"/>
      <c r="B1732" s="3"/>
    </row>
    <row r="1733" spans="1:2" x14ac:dyDescent="0.3">
      <c r="A1733" s="2"/>
      <c r="B1733" s="3"/>
    </row>
    <row r="1734" spans="1:2" x14ac:dyDescent="0.3">
      <c r="A1734" s="2"/>
      <c r="B1734" s="3"/>
    </row>
    <row r="1735" spans="1:2" x14ac:dyDescent="0.3">
      <c r="A1735" s="2"/>
      <c r="B1735" s="3"/>
    </row>
    <row r="1736" spans="1:2" x14ac:dyDescent="0.3">
      <c r="A1736" s="2"/>
      <c r="B1736" s="3"/>
    </row>
    <row r="1737" spans="1:2" x14ac:dyDescent="0.3">
      <c r="A1737" s="2"/>
      <c r="B1737" s="3"/>
    </row>
    <row r="1738" spans="1:2" x14ac:dyDescent="0.3">
      <c r="A1738" s="2"/>
      <c r="B1738" s="3"/>
    </row>
    <row r="1739" spans="1:2" x14ac:dyDescent="0.3">
      <c r="A1739" s="2"/>
      <c r="B1739" s="3"/>
    </row>
    <row r="1740" spans="1:2" x14ac:dyDescent="0.3">
      <c r="A1740" s="2"/>
      <c r="B1740" s="3"/>
    </row>
    <row r="1741" spans="1:2" x14ac:dyDescent="0.3">
      <c r="A1741" s="2"/>
      <c r="B1741" s="3"/>
    </row>
    <row r="1742" spans="1:2" x14ac:dyDescent="0.3">
      <c r="A1742" s="2"/>
      <c r="B1742" s="3"/>
    </row>
    <row r="1743" spans="1:2" x14ac:dyDescent="0.3">
      <c r="A1743" s="2"/>
      <c r="B1743" s="3"/>
    </row>
    <row r="1744" spans="1:2" x14ac:dyDescent="0.3">
      <c r="A1744" s="2"/>
      <c r="B1744" s="3"/>
    </row>
    <row r="1745" spans="1:2" x14ac:dyDescent="0.3">
      <c r="A1745" s="2"/>
      <c r="B1745" s="3"/>
    </row>
    <row r="1746" spans="1:2" x14ac:dyDescent="0.3">
      <c r="A1746" s="2"/>
      <c r="B1746" s="3"/>
    </row>
    <row r="1747" spans="1:2" x14ac:dyDescent="0.3">
      <c r="A1747" s="2"/>
      <c r="B1747" s="3"/>
    </row>
    <row r="1748" spans="1:2" x14ac:dyDescent="0.3">
      <c r="A1748" s="2"/>
      <c r="B1748" s="3"/>
    </row>
    <row r="1749" spans="1:2" x14ac:dyDescent="0.3">
      <c r="A1749" s="2"/>
      <c r="B1749" s="3"/>
    </row>
    <row r="1750" spans="1:2" x14ac:dyDescent="0.3">
      <c r="A1750" s="2"/>
      <c r="B1750" s="3"/>
    </row>
    <row r="1751" spans="1:2" x14ac:dyDescent="0.3">
      <c r="A1751" s="2"/>
      <c r="B1751" s="3"/>
    </row>
    <row r="1752" spans="1:2" x14ac:dyDescent="0.3">
      <c r="A1752" s="2"/>
      <c r="B1752" s="3"/>
    </row>
    <row r="1753" spans="1:2" x14ac:dyDescent="0.3">
      <c r="A1753" s="2"/>
      <c r="B1753" s="3"/>
    </row>
    <row r="1754" spans="1:2" x14ac:dyDescent="0.3">
      <c r="A1754" s="2"/>
      <c r="B1754" s="3"/>
    </row>
    <row r="1755" spans="1:2" x14ac:dyDescent="0.3">
      <c r="A1755" s="2"/>
      <c r="B1755" s="3"/>
    </row>
    <row r="1756" spans="1:2" x14ac:dyDescent="0.3">
      <c r="A1756" s="2"/>
      <c r="B1756" s="3"/>
    </row>
    <row r="1757" spans="1:2" x14ac:dyDescent="0.3">
      <c r="A1757" s="2"/>
      <c r="B1757" s="3"/>
    </row>
    <row r="1758" spans="1:2" x14ac:dyDescent="0.3">
      <c r="A1758" s="2"/>
      <c r="B1758" s="3"/>
    </row>
    <row r="1759" spans="1:2" x14ac:dyDescent="0.3">
      <c r="A1759" s="2"/>
      <c r="B1759" s="3"/>
    </row>
    <row r="1760" spans="1:2" x14ac:dyDescent="0.3">
      <c r="A1760" s="2"/>
      <c r="B1760" s="3"/>
    </row>
    <row r="1761" spans="1:2" x14ac:dyDescent="0.3">
      <c r="A1761" s="2"/>
      <c r="B1761" s="3"/>
    </row>
    <row r="1762" spans="1:2" x14ac:dyDescent="0.3">
      <c r="A1762" s="2"/>
      <c r="B1762" s="3"/>
    </row>
    <row r="1763" spans="1:2" x14ac:dyDescent="0.3">
      <c r="A1763" s="2"/>
      <c r="B1763" s="3"/>
    </row>
    <row r="1764" spans="1:2" x14ac:dyDescent="0.3">
      <c r="A1764" s="2"/>
      <c r="B1764" s="3"/>
    </row>
    <row r="1765" spans="1:2" x14ac:dyDescent="0.3">
      <c r="A1765" s="2"/>
      <c r="B1765" s="3"/>
    </row>
    <row r="1766" spans="1:2" x14ac:dyDescent="0.3">
      <c r="A1766" s="2"/>
      <c r="B1766" s="3"/>
    </row>
    <row r="1767" spans="1:2" x14ac:dyDescent="0.3">
      <c r="A1767" s="2"/>
      <c r="B1767" s="3"/>
    </row>
    <row r="1768" spans="1:2" x14ac:dyDescent="0.3">
      <c r="A1768" s="2"/>
      <c r="B1768" s="3"/>
    </row>
    <row r="1769" spans="1:2" x14ac:dyDescent="0.3">
      <c r="A1769" s="2"/>
      <c r="B1769" s="3"/>
    </row>
    <row r="1770" spans="1:2" x14ac:dyDescent="0.3">
      <c r="A1770" s="2"/>
      <c r="B1770" s="3"/>
    </row>
    <row r="1771" spans="1:2" x14ac:dyDescent="0.3">
      <c r="A1771" s="2"/>
      <c r="B1771" s="3"/>
    </row>
    <row r="1772" spans="1:2" x14ac:dyDescent="0.3">
      <c r="A1772" s="2"/>
      <c r="B1772" s="3"/>
    </row>
    <row r="1773" spans="1:2" x14ac:dyDescent="0.3">
      <c r="A1773" s="2"/>
      <c r="B1773" s="3"/>
    </row>
    <row r="1774" spans="1:2" x14ac:dyDescent="0.3">
      <c r="A1774" s="2"/>
      <c r="B1774" s="3"/>
    </row>
    <row r="1775" spans="1:2" x14ac:dyDescent="0.3">
      <c r="A1775" s="2"/>
      <c r="B1775" s="3"/>
    </row>
    <row r="1776" spans="1:2" x14ac:dyDescent="0.3">
      <c r="A1776" s="2"/>
      <c r="B1776" s="3"/>
    </row>
    <row r="1777" spans="1:2" x14ac:dyDescent="0.3">
      <c r="A1777" s="2"/>
      <c r="B1777" s="3"/>
    </row>
    <row r="1778" spans="1:2" x14ac:dyDescent="0.3">
      <c r="A1778" s="2"/>
      <c r="B1778" s="3"/>
    </row>
    <row r="1779" spans="1:2" x14ac:dyDescent="0.3">
      <c r="A1779" s="2"/>
      <c r="B1779" s="3"/>
    </row>
    <row r="1780" spans="1:2" x14ac:dyDescent="0.3">
      <c r="A1780" s="2"/>
      <c r="B1780" s="3"/>
    </row>
    <row r="1781" spans="1:2" x14ac:dyDescent="0.3">
      <c r="A1781" s="2"/>
      <c r="B1781" s="3"/>
    </row>
    <row r="1782" spans="1:2" x14ac:dyDescent="0.3">
      <c r="A1782" s="2"/>
      <c r="B1782" s="3"/>
    </row>
    <row r="1783" spans="1:2" x14ac:dyDescent="0.3">
      <c r="A1783" s="2"/>
      <c r="B1783" s="3"/>
    </row>
    <row r="1784" spans="1:2" x14ac:dyDescent="0.3">
      <c r="A1784" s="2"/>
      <c r="B1784" s="3"/>
    </row>
    <row r="1785" spans="1:2" x14ac:dyDescent="0.3">
      <c r="A1785" s="2"/>
      <c r="B1785" s="3"/>
    </row>
    <row r="1786" spans="1:2" x14ac:dyDescent="0.3">
      <c r="A1786" s="2"/>
      <c r="B1786" s="3"/>
    </row>
    <row r="1787" spans="1:2" x14ac:dyDescent="0.3">
      <c r="A1787" s="2"/>
      <c r="B1787" s="3"/>
    </row>
    <row r="1788" spans="1:2" x14ac:dyDescent="0.3">
      <c r="A1788" s="2"/>
      <c r="B1788" s="3"/>
    </row>
    <row r="1789" spans="1:2" x14ac:dyDescent="0.3">
      <c r="A1789" s="2"/>
      <c r="B1789" s="3"/>
    </row>
    <row r="1790" spans="1:2" x14ac:dyDescent="0.3">
      <c r="A1790" s="2"/>
      <c r="B1790" s="3"/>
    </row>
    <row r="1791" spans="1:2" x14ac:dyDescent="0.3">
      <c r="A1791" s="2"/>
      <c r="B1791" s="3"/>
    </row>
    <row r="1792" spans="1:2" x14ac:dyDescent="0.3">
      <c r="A1792" s="2"/>
      <c r="B1792" s="3"/>
    </row>
    <row r="1793" spans="1:2" x14ac:dyDescent="0.3">
      <c r="A1793" s="2"/>
      <c r="B1793" s="3"/>
    </row>
    <row r="1794" spans="1:2" x14ac:dyDescent="0.3">
      <c r="A1794" s="2"/>
      <c r="B1794" s="3"/>
    </row>
    <row r="1795" spans="1:2" x14ac:dyDescent="0.3">
      <c r="A1795" s="2"/>
      <c r="B1795" s="3"/>
    </row>
    <row r="1796" spans="1:2" x14ac:dyDescent="0.3">
      <c r="A1796" s="2"/>
      <c r="B1796" s="3"/>
    </row>
    <row r="1797" spans="1:2" x14ac:dyDescent="0.3">
      <c r="A1797" s="2"/>
      <c r="B1797" s="3"/>
    </row>
    <row r="1798" spans="1:2" x14ac:dyDescent="0.3">
      <c r="A1798" s="2"/>
      <c r="B1798" s="3"/>
    </row>
    <row r="1799" spans="1:2" x14ac:dyDescent="0.3">
      <c r="A1799" s="2"/>
      <c r="B1799" s="3"/>
    </row>
    <row r="1800" spans="1:2" x14ac:dyDescent="0.3">
      <c r="A1800" s="2"/>
      <c r="B1800" s="3"/>
    </row>
    <row r="1801" spans="1:2" x14ac:dyDescent="0.3">
      <c r="A1801" s="2"/>
      <c r="B1801" s="3"/>
    </row>
    <row r="1802" spans="1:2" x14ac:dyDescent="0.3">
      <c r="A1802" s="2"/>
      <c r="B1802" s="3"/>
    </row>
    <row r="1803" spans="1:2" x14ac:dyDescent="0.3">
      <c r="A1803" s="2"/>
      <c r="B1803" s="3"/>
    </row>
    <row r="1804" spans="1:2" x14ac:dyDescent="0.3">
      <c r="A1804" s="2"/>
      <c r="B1804" s="3"/>
    </row>
    <row r="1805" spans="1:2" x14ac:dyDescent="0.3">
      <c r="A1805" s="2"/>
      <c r="B1805" s="3"/>
    </row>
    <row r="1806" spans="1:2" x14ac:dyDescent="0.3">
      <c r="A1806" s="2"/>
      <c r="B1806" s="3"/>
    </row>
    <row r="1807" spans="1:2" x14ac:dyDescent="0.3">
      <c r="A1807" s="2"/>
      <c r="B1807" s="3"/>
    </row>
    <row r="1808" spans="1:2" x14ac:dyDescent="0.3">
      <c r="A1808" s="2"/>
      <c r="B1808" s="3"/>
    </row>
    <row r="1809" spans="1:2" x14ac:dyDescent="0.3">
      <c r="A1809" s="2"/>
      <c r="B1809" s="3"/>
    </row>
    <row r="1810" spans="1:2" x14ac:dyDescent="0.3">
      <c r="A1810" s="2"/>
      <c r="B1810" s="3"/>
    </row>
    <row r="1811" spans="1:2" x14ac:dyDescent="0.3">
      <c r="A1811" s="2"/>
      <c r="B1811" s="3"/>
    </row>
    <row r="1812" spans="1:2" x14ac:dyDescent="0.3">
      <c r="A1812" s="2"/>
      <c r="B1812" s="3"/>
    </row>
    <row r="1813" spans="1:2" x14ac:dyDescent="0.3">
      <c r="A1813" s="2"/>
      <c r="B1813" s="3"/>
    </row>
    <row r="1814" spans="1:2" x14ac:dyDescent="0.3">
      <c r="A1814" s="2"/>
      <c r="B1814" s="3"/>
    </row>
    <row r="1815" spans="1:2" x14ac:dyDescent="0.3">
      <c r="A1815" s="2"/>
      <c r="B1815" s="3"/>
    </row>
    <row r="1816" spans="1:2" x14ac:dyDescent="0.3">
      <c r="A1816" s="2"/>
      <c r="B1816" s="3"/>
    </row>
    <row r="1817" spans="1:2" x14ac:dyDescent="0.3">
      <c r="A1817" s="2"/>
      <c r="B1817" s="3"/>
    </row>
    <row r="1818" spans="1:2" x14ac:dyDescent="0.3">
      <c r="A1818" s="2"/>
      <c r="B1818" s="3"/>
    </row>
    <row r="1819" spans="1:2" x14ac:dyDescent="0.3">
      <c r="A1819" s="2"/>
      <c r="B1819" s="3"/>
    </row>
    <row r="1820" spans="1:2" x14ac:dyDescent="0.3">
      <c r="A1820" s="2"/>
      <c r="B1820" s="3"/>
    </row>
    <row r="1821" spans="1:2" x14ac:dyDescent="0.3">
      <c r="A1821" s="2"/>
      <c r="B1821" s="3"/>
    </row>
    <row r="1822" spans="1:2" x14ac:dyDescent="0.3">
      <c r="A1822" s="2"/>
      <c r="B1822" s="3"/>
    </row>
    <row r="1823" spans="1:2" x14ac:dyDescent="0.3">
      <c r="A1823" s="2"/>
      <c r="B1823" s="3"/>
    </row>
    <row r="1824" spans="1:2" x14ac:dyDescent="0.3">
      <c r="A1824" s="2"/>
      <c r="B1824" s="3"/>
    </row>
    <row r="1825" spans="1:2" x14ac:dyDescent="0.3">
      <c r="A1825" s="2"/>
      <c r="B1825" s="3"/>
    </row>
    <row r="1826" spans="1:2" x14ac:dyDescent="0.3">
      <c r="A1826" s="2"/>
      <c r="B1826" s="3"/>
    </row>
    <row r="1827" spans="1:2" x14ac:dyDescent="0.3">
      <c r="A1827" s="2"/>
      <c r="B1827" s="3"/>
    </row>
    <row r="1828" spans="1:2" x14ac:dyDescent="0.3">
      <c r="A1828" s="2"/>
      <c r="B1828" s="3"/>
    </row>
    <row r="1829" spans="1:2" x14ac:dyDescent="0.3">
      <c r="A1829" s="2"/>
      <c r="B1829" s="3"/>
    </row>
    <row r="1830" spans="1:2" x14ac:dyDescent="0.3">
      <c r="A1830" s="2"/>
      <c r="B1830" s="3"/>
    </row>
    <row r="1831" spans="1:2" x14ac:dyDescent="0.3">
      <c r="A1831" s="2"/>
      <c r="B1831" s="3"/>
    </row>
    <row r="1832" spans="1:2" x14ac:dyDescent="0.3">
      <c r="A1832" s="2"/>
      <c r="B1832" s="3"/>
    </row>
    <row r="1833" spans="1:2" x14ac:dyDescent="0.3">
      <c r="A1833" s="2"/>
      <c r="B1833" s="3"/>
    </row>
    <row r="1834" spans="1:2" x14ac:dyDescent="0.3">
      <c r="A1834" s="2"/>
      <c r="B1834" s="3"/>
    </row>
    <row r="1835" spans="1:2" x14ac:dyDescent="0.3">
      <c r="A1835" s="2"/>
      <c r="B1835" s="3"/>
    </row>
    <row r="1836" spans="1:2" x14ac:dyDescent="0.3">
      <c r="A1836" s="2"/>
      <c r="B1836" s="3"/>
    </row>
    <row r="1837" spans="1:2" x14ac:dyDescent="0.3">
      <c r="A1837" s="2"/>
      <c r="B1837" s="3"/>
    </row>
    <row r="1838" spans="1:2" x14ac:dyDescent="0.3">
      <c r="A1838" s="2"/>
      <c r="B1838" s="3"/>
    </row>
    <row r="1839" spans="1:2" x14ac:dyDescent="0.3">
      <c r="A1839" s="2"/>
      <c r="B1839" s="3"/>
    </row>
    <row r="1840" spans="1:2" x14ac:dyDescent="0.3">
      <c r="A1840" s="2"/>
      <c r="B1840" s="3"/>
    </row>
    <row r="1841" spans="1:2" x14ac:dyDescent="0.3">
      <c r="A1841" s="2"/>
      <c r="B1841" s="3"/>
    </row>
    <row r="1842" spans="1:2" x14ac:dyDescent="0.3">
      <c r="A1842" s="2"/>
      <c r="B1842" s="3"/>
    </row>
    <row r="1843" spans="1:2" x14ac:dyDescent="0.3">
      <c r="A1843" s="2"/>
      <c r="B1843" s="3"/>
    </row>
    <row r="1844" spans="1:2" x14ac:dyDescent="0.3">
      <c r="A1844" s="2"/>
      <c r="B1844" s="3"/>
    </row>
    <row r="1845" spans="1:2" x14ac:dyDescent="0.3">
      <c r="A1845" s="2"/>
      <c r="B1845" s="3"/>
    </row>
    <row r="1846" spans="1:2" x14ac:dyDescent="0.3">
      <c r="A1846" s="2"/>
      <c r="B1846" s="3"/>
    </row>
    <row r="1847" spans="1:2" x14ac:dyDescent="0.3">
      <c r="A1847" s="2"/>
      <c r="B1847" s="3"/>
    </row>
    <row r="1848" spans="1:2" x14ac:dyDescent="0.3">
      <c r="A1848" s="2"/>
      <c r="B1848" s="3"/>
    </row>
    <row r="1849" spans="1:2" x14ac:dyDescent="0.3">
      <c r="A1849" s="2"/>
      <c r="B1849" s="3"/>
    </row>
    <row r="1850" spans="1:2" x14ac:dyDescent="0.3">
      <c r="A1850" s="2"/>
      <c r="B1850" s="3"/>
    </row>
    <row r="1851" spans="1:2" x14ac:dyDescent="0.3">
      <c r="A1851" s="2"/>
      <c r="B1851" s="3"/>
    </row>
    <row r="1852" spans="1:2" x14ac:dyDescent="0.3">
      <c r="A1852" s="2"/>
      <c r="B1852" s="3"/>
    </row>
    <row r="1853" spans="1:2" x14ac:dyDescent="0.3">
      <c r="A1853" s="2"/>
      <c r="B1853" s="3"/>
    </row>
    <row r="1854" spans="1:2" x14ac:dyDescent="0.3">
      <c r="A1854" s="2"/>
      <c r="B1854" s="3"/>
    </row>
    <row r="1855" spans="1:2" x14ac:dyDescent="0.3">
      <c r="A1855" s="2"/>
      <c r="B1855" s="3"/>
    </row>
    <row r="1856" spans="1:2" x14ac:dyDescent="0.3">
      <c r="A1856" s="2"/>
      <c r="B1856" s="3"/>
    </row>
    <row r="1857" spans="1:2" x14ac:dyDescent="0.3">
      <c r="A1857" s="2"/>
      <c r="B1857" s="3"/>
    </row>
    <row r="1858" spans="1:2" x14ac:dyDescent="0.3">
      <c r="A1858" s="2"/>
      <c r="B1858" s="3"/>
    </row>
    <row r="1859" spans="1:2" x14ac:dyDescent="0.3">
      <c r="A1859" s="2"/>
      <c r="B1859" s="3"/>
    </row>
    <row r="1860" spans="1:2" x14ac:dyDescent="0.3">
      <c r="A1860" s="2"/>
      <c r="B1860" s="3"/>
    </row>
    <row r="1861" spans="1:2" x14ac:dyDescent="0.3">
      <c r="A1861" s="2"/>
      <c r="B1861" s="3"/>
    </row>
    <row r="1862" spans="1:2" x14ac:dyDescent="0.3">
      <c r="A1862" s="2"/>
      <c r="B1862" s="3"/>
    </row>
    <row r="1863" spans="1:2" x14ac:dyDescent="0.3">
      <c r="A1863" s="2"/>
      <c r="B1863" s="3"/>
    </row>
    <row r="1864" spans="1:2" x14ac:dyDescent="0.3">
      <c r="A1864" s="2"/>
      <c r="B1864" s="3"/>
    </row>
    <row r="1865" spans="1:2" x14ac:dyDescent="0.3">
      <c r="A1865" s="2"/>
      <c r="B1865" s="3"/>
    </row>
    <row r="1866" spans="1:2" x14ac:dyDescent="0.3">
      <c r="A1866" s="2"/>
      <c r="B1866" s="3"/>
    </row>
    <row r="1867" spans="1:2" x14ac:dyDescent="0.3">
      <c r="A1867" s="2"/>
      <c r="B1867" s="3"/>
    </row>
    <row r="1868" spans="1:2" x14ac:dyDescent="0.3">
      <c r="A1868" s="2"/>
      <c r="B1868" s="3"/>
    </row>
    <row r="1869" spans="1:2" x14ac:dyDescent="0.3">
      <c r="A1869" s="2"/>
      <c r="B1869" s="3"/>
    </row>
    <row r="1870" spans="1:2" x14ac:dyDescent="0.3">
      <c r="A1870" s="2"/>
      <c r="B1870" s="3"/>
    </row>
    <row r="1871" spans="1:2" x14ac:dyDescent="0.3">
      <c r="A1871" s="2"/>
      <c r="B1871" s="3"/>
    </row>
    <row r="1872" spans="1:2" x14ac:dyDescent="0.3">
      <c r="A1872" s="2"/>
      <c r="B1872" s="3"/>
    </row>
    <row r="1873" spans="1:2" x14ac:dyDescent="0.3">
      <c r="A1873" s="2"/>
      <c r="B1873" s="3"/>
    </row>
    <row r="1874" spans="1:2" x14ac:dyDescent="0.3">
      <c r="A1874" s="2"/>
      <c r="B1874" s="3"/>
    </row>
    <row r="1875" spans="1:2" x14ac:dyDescent="0.3">
      <c r="A1875" s="2"/>
      <c r="B1875" s="3"/>
    </row>
    <row r="1876" spans="1:2" x14ac:dyDescent="0.3">
      <c r="A1876" s="2"/>
      <c r="B1876" s="3"/>
    </row>
    <row r="1877" spans="1:2" x14ac:dyDescent="0.3">
      <c r="A1877" s="2"/>
      <c r="B1877" s="3"/>
    </row>
    <row r="1878" spans="1:2" x14ac:dyDescent="0.3">
      <c r="A1878" s="2"/>
      <c r="B1878" s="3"/>
    </row>
    <row r="1879" spans="1:2" x14ac:dyDescent="0.3">
      <c r="A1879" s="2"/>
      <c r="B1879" s="3"/>
    </row>
    <row r="1880" spans="1:2" x14ac:dyDescent="0.3">
      <c r="A1880" s="2"/>
      <c r="B1880" s="3"/>
    </row>
    <row r="1881" spans="1:2" x14ac:dyDescent="0.3">
      <c r="A1881" s="2"/>
      <c r="B1881" s="3"/>
    </row>
    <row r="1882" spans="1:2" x14ac:dyDescent="0.3">
      <c r="A1882" s="2"/>
      <c r="B1882" s="3"/>
    </row>
    <row r="1883" spans="1:2" x14ac:dyDescent="0.3">
      <c r="A1883" s="2"/>
      <c r="B1883" s="3"/>
    </row>
    <row r="1884" spans="1:2" x14ac:dyDescent="0.3">
      <c r="A1884" s="2"/>
      <c r="B1884" s="3"/>
    </row>
    <row r="1885" spans="1:2" x14ac:dyDescent="0.3">
      <c r="A1885" s="2"/>
      <c r="B1885" s="3"/>
    </row>
    <row r="1886" spans="1:2" x14ac:dyDescent="0.3">
      <c r="A1886" s="2"/>
      <c r="B1886" s="3"/>
    </row>
    <row r="1887" spans="1:2" x14ac:dyDescent="0.3">
      <c r="A1887" s="2"/>
      <c r="B1887" s="3"/>
    </row>
    <row r="1888" spans="1:2" x14ac:dyDescent="0.3">
      <c r="A1888" s="2"/>
      <c r="B1888" s="3"/>
    </row>
    <row r="1889" spans="1:2" x14ac:dyDescent="0.3">
      <c r="A1889" s="2"/>
      <c r="B1889" s="3"/>
    </row>
    <row r="1890" spans="1:2" x14ac:dyDescent="0.3">
      <c r="A1890" s="2"/>
      <c r="B1890" s="3"/>
    </row>
    <row r="1891" spans="1:2" x14ac:dyDescent="0.3">
      <c r="A1891" s="2"/>
      <c r="B1891" s="3"/>
    </row>
    <row r="1892" spans="1:2" x14ac:dyDescent="0.3">
      <c r="A1892" s="2"/>
      <c r="B1892" s="3"/>
    </row>
    <row r="1893" spans="1:2" x14ac:dyDescent="0.3">
      <c r="A1893" s="2"/>
      <c r="B1893" s="3"/>
    </row>
    <row r="1894" spans="1:2" x14ac:dyDescent="0.3">
      <c r="A1894" s="2"/>
      <c r="B1894" s="3"/>
    </row>
    <row r="1895" spans="1:2" x14ac:dyDescent="0.3">
      <c r="A1895" s="2"/>
      <c r="B1895" s="3"/>
    </row>
    <row r="1896" spans="1:2" x14ac:dyDescent="0.3">
      <c r="A1896" s="2"/>
      <c r="B1896" s="3"/>
    </row>
    <row r="1897" spans="1:2" x14ac:dyDescent="0.3">
      <c r="A1897" s="2"/>
      <c r="B1897" s="3"/>
    </row>
    <row r="1898" spans="1:2" x14ac:dyDescent="0.3">
      <c r="A1898" s="2"/>
      <c r="B1898" s="3"/>
    </row>
    <row r="1899" spans="1:2" x14ac:dyDescent="0.3">
      <c r="A1899" s="2"/>
      <c r="B1899" s="3"/>
    </row>
    <row r="1900" spans="1:2" x14ac:dyDescent="0.3">
      <c r="A1900" s="2"/>
      <c r="B1900" s="3"/>
    </row>
    <row r="1901" spans="1:2" x14ac:dyDescent="0.3">
      <c r="A1901" s="2"/>
      <c r="B1901" s="3"/>
    </row>
    <row r="1902" spans="1:2" x14ac:dyDescent="0.3">
      <c r="A1902" s="2"/>
      <c r="B1902" s="3"/>
    </row>
    <row r="1903" spans="1:2" x14ac:dyDescent="0.3">
      <c r="A1903" s="2"/>
      <c r="B1903" s="3"/>
    </row>
    <row r="1904" spans="1:2" x14ac:dyDescent="0.3">
      <c r="A1904" s="2"/>
      <c r="B1904" s="3"/>
    </row>
    <row r="1905" spans="1:2" x14ac:dyDescent="0.3">
      <c r="A1905" s="2"/>
      <c r="B1905" s="3"/>
    </row>
    <row r="1906" spans="1:2" x14ac:dyDescent="0.3">
      <c r="A1906" s="2"/>
      <c r="B1906" s="3"/>
    </row>
    <row r="1907" spans="1:2" x14ac:dyDescent="0.3">
      <c r="A1907" s="2"/>
      <c r="B1907" s="3"/>
    </row>
    <row r="1908" spans="1:2" x14ac:dyDescent="0.3">
      <c r="A1908" s="2"/>
      <c r="B1908" s="3"/>
    </row>
    <row r="1909" spans="1:2" x14ac:dyDescent="0.3">
      <c r="A1909" s="2"/>
      <c r="B1909" s="3"/>
    </row>
    <row r="1910" spans="1:2" x14ac:dyDescent="0.3">
      <c r="A1910" s="2"/>
      <c r="B1910" s="3"/>
    </row>
    <row r="1911" spans="1:2" x14ac:dyDescent="0.3">
      <c r="A1911" s="2"/>
      <c r="B1911" s="3"/>
    </row>
    <row r="1912" spans="1:2" x14ac:dyDescent="0.3">
      <c r="A1912" s="2"/>
      <c r="B1912" s="3"/>
    </row>
    <row r="1913" spans="1:2" x14ac:dyDescent="0.3">
      <c r="A1913" s="2"/>
      <c r="B1913" s="3"/>
    </row>
    <row r="1914" spans="1:2" x14ac:dyDescent="0.3">
      <c r="A1914" s="2"/>
      <c r="B1914" s="3"/>
    </row>
    <row r="1915" spans="1:2" x14ac:dyDescent="0.3">
      <c r="A1915" s="2"/>
      <c r="B1915" s="3"/>
    </row>
    <row r="1916" spans="1:2" x14ac:dyDescent="0.3">
      <c r="A1916" s="2"/>
      <c r="B1916" s="3"/>
    </row>
    <row r="1917" spans="1:2" x14ac:dyDescent="0.3">
      <c r="A1917" s="2"/>
      <c r="B1917" s="3"/>
    </row>
    <row r="1918" spans="1:2" x14ac:dyDescent="0.3">
      <c r="A1918" s="2"/>
      <c r="B1918" s="3"/>
    </row>
    <row r="1919" spans="1:2" x14ac:dyDescent="0.3">
      <c r="A1919" s="2"/>
      <c r="B1919" s="3"/>
    </row>
    <row r="1920" spans="1:2" x14ac:dyDescent="0.3">
      <c r="A1920" s="2"/>
      <c r="B1920" s="3"/>
    </row>
    <row r="1921" spans="1:2" x14ac:dyDescent="0.3">
      <c r="A1921" s="2"/>
      <c r="B1921" s="3"/>
    </row>
    <row r="1922" spans="1:2" x14ac:dyDescent="0.3">
      <c r="A1922" s="2"/>
      <c r="B1922" s="3"/>
    </row>
    <row r="1923" spans="1:2" x14ac:dyDescent="0.3">
      <c r="A1923" s="2"/>
      <c r="B1923" s="3"/>
    </row>
    <row r="1924" spans="1:2" x14ac:dyDescent="0.3">
      <c r="A1924" s="2"/>
      <c r="B1924" s="3"/>
    </row>
    <row r="1925" spans="1:2" x14ac:dyDescent="0.3">
      <c r="A1925" s="2"/>
      <c r="B1925" s="3"/>
    </row>
    <row r="1926" spans="1:2" x14ac:dyDescent="0.3">
      <c r="A1926" s="2"/>
      <c r="B1926" s="3"/>
    </row>
    <row r="1927" spans="1:2" x14ac:dyDescent="0.3">
      <c r="A1927" s="2"/>
      <c r="B1927" s="3"/>
    </row>
    <row r="1928" spans="1:2" x14ac:dyDescent="0.3">
      <c r="A1928" s="2"/>
      <c r="B1928" s="3"/>
    </row>
    <row r="1929" spans="1:2" x14ac:dyDescent="0.3">
      <c r="A1929" s="2"/>
      <c r="B1929" s="3"/>
    </row>
    <row r="1930" spans="1:2" x14ac:dyDescent="0.3">
      <c r="A1930" s="2"/>
      <c r="B1930" s="3"/>
    </row>
    <row r="1931" spans="1:2" x14ac:dyDescent="0.3">
      <c r="A1931" s="2"/>
      <c r="B1931" s="3"/>
    </row>
    <row r="1932" spans="1:2" x14ac:dyDescent="0.3">
      <c r="A1932" s="2"/>
      <c r="B1932" s="3"/>
    </row>
    <row r="1933" spans="1:2" x14ac:dyDescent="0.3">
      <c r="A1933" s="2"/>
      <c r="B1933" s="3"/>
    </row>
    <row r="1934" spans="1:2" x14ac:dyDescent="0.3">
      <c r="A1934" s="2"/>
      <c r="B1934" s="3"/>
    </row>
    <row r="1935" spans="1:2" x14ac:dyDescent="0.3">
      <c r="A1935" s="2"/>
      <c r="B1935" s="3"/>
    </row>
    <row r="1936" spans="1:2" x14ac:dyDescent="0.3">
      <c r="A1936" s="2"/>
      <c r="B1936" s="3"/>
    </row>
    <row r="1937" spans="1:2" x14ac:dyDescent="0.3">
      <c r="A1937" s="2"/>
      <c r="B1937" s="3"/>
    </row>
    <row r="1938" spans="1:2" x14ac:dyDescent="0.3">
      <c r="A1938" s="2"/>
      <c r="B1938" s="3"/>
    </row>
    <row r="1939" spans="1:2" x14ac:dyDescent="0.3">
      <c r="A1939" s="2"/>
      <c r="B1939" s="3"/>
    </row>
    <row r="1940" spans="1:2" x14ac:dyDescent="0.3">
      <c r="A1940" s="2"/>
      <c r="B1940" s="3"/>
    </row>
    <row r="1941" spans="1:2" x14ac:dyDescent="0.3">
      <c r="A1941" s="2"/>
      <c r="B1941" s="3"/>
    </row>
    <row r="1942" spans="1:2" x14ac:dyDescent="0.3">
      <c r="A1942" s="2"/>
      <c r="B1942" s="3"/>
    </row>
    <row r="1943" spans="1:2" x14ac:dyDescent="0.3">
      <c r="A1943" s="2"/>
      <c r="B1943" s="3"/>
    </row>
    <row r="1944" spans="1:2" x14ac:dyDescent="0.3">
      <c r="A1944" s="2"/>
      <c r="B1944" s="3"/>
    </row>
    <row r="1945" spans="1:2" x14ac:dyDescent="0.3">
      <c r="A1945" s="2"/>
      <c r="B1945" s="3"/>
    </row>
    <row r="1946" spans="1:2" x14ac:dyDescent="0.3">
      <c r="A1946" s="2"/>
      <c r="B1946" s="3"/>
    </row>
    <row r="1947" spans="1:2" x14ac:dyDescent="0.3">
      <c r="A1947" s="2"/>
      <c r="B1947" s="3"/>
    </row>
    <row r="1948" spans="1:2" x14ac:dyDescent="0.3">
      <c r="A1948" s="2"/>
      <c r="B1948" s="3"/>
    </row>
    <row r="1949" spans="1:2" x14ac:dyDescent="0.3">
      <c r="A1949" s="2"/>
      <c r="B1949" s="3"/>
    </row>
    <row r="1950" spans="1:2" x14ac:dyDescent="0.3">
      <c r="A1950" s="2"/>
      <c r="B1950" s="3"/>
    </row>
    <row r="1951" spans="1:2" x14ac:dyDescent="0.3">
      <c r="A1951" s="2"/>
      <c r="B1951" s="3"/>
    </row>
    <row r="1952" spans="1:2" x14ac:dyDescent="0.3">
      <c r="A1952" s="2"/>
      <c r="B1952" s="3"/>
    </row>
    <row r="1953" spans="1:2" x14ac:dyDescent="0.3">
      <c r="A1953" s="2"/>
      <c r="B1953" s="3"/>
    </row>
    <row r="1954" spans="1:2" x14ac:dyDescent="0.3">
      <c r="A1954" s="2"/>
      <c r="B1954" s="3"/>
    </row>
    <row r="1955" spans="1:2" x14ac:dyDescent="0.3">
      <c r="A1955" s="2"/>
      <c r="B1955" s="3"/>
    </row>
    <row r="1956" spans="1:2" x14ac:dyDescent="0.3">
      <c r="A1956" s="2"/>
      <c r="B1956" s="3"/>
    </row>
    <row r="1957" spans="1:2" x14ac:dyDescent="0.3">
      <c r="A1957" s="2"/>
      <c r="B1957" s="3"/>
    </row>
    <row r="1958" spans="1:2" x14ac:dyDescent="0.3">
      <c r="A1958" s="2"/>
      <c r="B1958" s="3"/>
    </row>
    <row r="1959" spans="1:2" x14ac:dyDescent="0.3">
      <c r="A1959" s="2"/>
      <c r="B1959" s="3"/>
    </row>
    <row r="1960" spans="1:2" x14ac:dyDescent="0.3">
      <c r="A1960" s="2"/>
      <c r="B1960" s="3"/>
    </row>
    <row r="1961" spans="1:2" x14ac:dyDescent="0.3">
      <c r="A1961" s="2"/>
      <c r="B1961" s="3"/>
    </row>
    <row r="1962" spans="1:2" x14ac:dyDescent="0.3">
      <c r="A1962" s="2"/>
      <c r="B1962" s="3"/>
    </row>
    <row r="1963" spans="1:2" x14ac:dyDescent="0.3">
      <c r="A1963" s="2"/>
      <c r="B1963" s="3"/>
    </row>
    <row r="1964" spans="1:2" x14ac:dyDescent="0.3">
      <c r="A1964" s="2"/>
      <c r="B1964" s="3"/>
    </row>
    <row r="1965" spans="1:2" x14ac:dyDescent="0.3">
      <c r="A1965" s="2"/>
      <c r="B1965" s="3"/>
    </row>
    <row r="1966" spans="1:2" x14ac:dyDescent="0.3">
      <c r="A1966" s="2"/>
      <c r="B1966" s="3"/>
    </row>
    <row r="1967" spans="1:2" x14ac:dyDescent="0.3">
      <c r="A1967" s="2"/>
      <c r="B1967" s="3"/>
    </row>
    <row r="1968" spans="1:2" x14ac:dyDescent="0.3">
      <c r="A1968" s="2"/>
      <c r="B1968" s="3"/>
    </row>
    <row r="1969" spans="1:2" x14ac:dyDescent="0.3">
      <c r="A1969" s="2"/>
      <c r="B1969" s="3"/>
    </row>
    <row r="1970" spans="1:2" x14ac:dyDescent="0.3">
      <c r="A1970" s="2"/>
      <c r="B1970" s="3"/>
    </row>
    <row r="1971" spans="1:2" x14ac:dyDescent="0.3">
      <c r="A1971" s="2"/>
      <c r="B1971" s="3"/>
    </row>
    <row r="1972" spans="1:2" x14ac:dyDescent="0.3">
      <c r="A1972" s="2"/>
      <c r="B1972" s="3"/>
    </row>
    <row r="1973" spans="1:2" x14ac:dyDescent="0.3">
      <c r="A1973" s="2"/>
      <c r="B1973" s="3"/>
    </row>
    <row r="1974" spans="1:2" x14ac:dyDescent="0.3">
      <c r="A1974" s="2"/>
      <c r="B1974" s="3"/>
    </row>
    <row r="1975" spans="1:2" x14ac:dyDescent="0.3">
      <c r="A1975" s="2"/>
      <c r="B1975" s="3"/>
    </row>
    <row r="1976" spans="1:2" x14ac:dyDescent="0.3">
      <c r="A1976" s="2"/>
      <c r="B1976" s="3"/>
    </row>
    <row r="1977" spans="1:2" x14ac:dyDescent="0.3">
      <c r="A1977" s="2"/>
      <c r="B1977" s="3"/>
    </row>
    <row r="1978" spans="1:2" x14ac:dyDescent="0.3">
      <c r="A1978" s="2"/>
      <c r="B1978" s="3"/>
    </row>
    <row r="1979" spans="1:2" x14ac:dyDescent="0.3">
      <c r="A1979" s="2"/>
      <c r="B1979" s="3"/>
    </row>
    <row r="1980" spans="1:2" x14ac:dyDescent="0.3">
      <c r="A1980" s="2"/>
      <c r="B1980" s="3"/>
    </row>
    <row r="1981" spans="1:2" x14ac:dyDescent="0.3">
      <c r="A1981" s="2"/>
      <c r="B1981" s="3"/>
    </row>
    <row r="1982" spans="1:2" x14ac:dyDescent="0.3">
      <c r="A1982" s="2"/>
      <c r="B1982" s="3"/>
    </row>
    <row r="1983" spans="1:2" x14ac:dyDescent="0.3">
      <c r="A1983" s="2"/>
      <c r="B1983" s="3"/>
    </row>
    <row r="1984" spans="1:2" x14ac:dyDescent="0.3">
      <c r="A1984" s="2"/>
      <c r="B1984" s="3"/>
    </row>
    <row r="1985" spans="1:2" x14ac:dyDescent="0.3">
      <c r="A1985" s="2"/>
      <c r="B1985" s="3"/>
    </row>
    <row r="1986" spans="1:2" x14ac:dyDescent="0.3">
      <c r="A1986" s="2"/>
      <c r="B1986" s="3"/>
    </row>
    <row r="1987" spans="1:2" x14ac:dyDescent="0.3">
      <c r="A1987" s="2"/>
      <c r="B1987" s="3"/>
    </row>
    <row r="1988" spans="1:2" x14ac:dyDescent="0.3">
      <c r="A1988" s="2"/>
      <c r="B1988" s="3"/>
    </row>
    <row r="1989" spans="1:2" x14ac:dyDescent="0.3">
      <c r="A1989" s="2"/>
      <c r="B1989" s="3"/>
    </row>
    <row r="1990" spans="1:2" x14ac:dyDescent="0.3">
      <c r="A1990" s="2"/>
      <c r="B1990" s="3"/>
    </row>
    <row r="1991" spans="1:2" x14ac:dyDescent="0.3">
      <c r="A1991" s="2"/>
      <c r="B1991" s="3"/>
    </row>
    <row r="1992" spans="1:2" x14ac:dyDescent="0.3">
      <c r="A1992" s="2"/>
      <c r="B1992" s="3"/>
    </row>
    <row r="1993" spans="1:2" x14ac:dyDescent="0.3">
      <c r="A1993" s="2"/>
      <c r="B1993" s="3"/>
    </row>
    <row r="1994" spans="1:2" x14ac:dyDescent="0.3">
      <c r="A1994" s="2"/>
      <c r="B1994" s="3"/>
    </row>
    <row r="1995" spans="1:2" x14ac:dyDescent="0.3">
      <c r="A1995" s="2"/>
      <c r="B1995" s="3"/>
    </row>
    <row r="1996" spans="1:2" x14ac:dyDescent="0.3">
      <c r="A1996" s="2"/>
      <c r="B1996" s="3"/>
    </row>
    <row r="1997" spans="1:2" x14ac:dyDescent="0.3">
      <c r="A1997" s="2"/>
      <c r="B1997" s="3"/>
    </row>
    <row r="1998" spans="1:2" x14ac:dyDescent="0.3">
      <c r="A1998" s="2"/>
      <c r="B1998" s="3"/>
    </row>
    <row r="1999" spans="1:2" x14ac:dyDescent="0.3">
      <c r="A1999" s="2"/>
      <c r="B1999" s="3"/>
    </row>
    <row r="2000" spans="1:2" x14ac:dyDescent="0.3">
      <c r="A2000" s="2"/>
      <c r="B2000" s="3"/>
    </row>
    <row r="2001" spans="1:2" x14ac:dyDescent="0.3">
      <c r="A2001" s="2"/>
      <c r="B2001" s="3"/>
    </row>
    <row r="2002" spans="1:2" x14ac:dyDescent="0.3">
      <c r="A2002" s="2"/>
      <c r="B2002" s="3"/>
    </row>
    <row r="2003" spans="1:2" x14ac:dyDescent="0.3">
      <c r="A2003" s="2"/>
      <c r="B2003" s="3"/>
    </row>
    <row r="2004" spans="1:2" x14ac:dyDescent="0.3">
      <c r="A2004" s="2"/>
      <c r="B2004" s="3"/>
    </row>
    <row r="2005" spans="1:2" x14ac:dyDescent="0.3">
      <c r="A2005" s="2"/>
      <c r="B2005" s="3"/>
    </row>
    <row r="2006" spans="1:2" x14ac:dyDescent="0.3">
      <c r="A2006" s="2"/>
      <c r="B2006" s="3"/>
    </row>
    <row r="2007" spans="1:2" x14ac:dyDescent="0.3">
      <c r="A2007" s="2"/>
      <c r="B2007" s="3"/>
    </row>
    <row r="2008" spans="1:2" x14ac:dyDescent="0.3">
      <c r="A2008" s="2"/>
      <c r="B2008" s="3"/>
    </row>
    <row r="2009" spans="1:2" x14ac:dyDescent="0.3">
      <c r="A2009" s="2"/>
      <c r="B2009" s="3"/>
    </row>
    <row r="2010" spans="1:2" x14ac:dyDescent="0.3">
      <c r="A2010" s="2"/>
      <c r="B2010" s="3"/>
    </row>
    <row r="2011" spans="1:2" x14ac:dyDescent="0.3">
      <c r="A2011" s="2"/>
      <c r="B2011" s="3"/>
    </row>
    <row r="2012" spans="1:2" x14ac:dyDescent="0.3">
      <c r="A2012" s="2"/>
      <c r="B2012" s="3"/>
    </row>
    <row r="2013" spans="1:2" x14ac:dyDescent="0.3">
      <c r="A2013" s="2"/>
      <c r="B2013" s="3"/>
    </row>
    <row r="2014" spans="1:2" x14ac:dyDescent="0.3">
      <c r="A2014" s="2"/>
      <c r="B2014" s="3"/>
    </row>
    <row r="2015" spans="1:2" x14ac:dyDescent="0.3">
      <c r="A2015" s="2"/>
      <c r="B2015" s="3"/>
    </row>
    <row r="2016" spans="1:2" x14ac:dyDescent="0.3">
      <c r="A2016" s="2"/>
      <c r="B2016" s="3"/>
    </row>
    <row r="2017" spans="1:2" x14ac:dyDescent="0.3">
      <c r="A2017" s="2"/>
      <c r="B2017" s="3"/>
    </row>
    <row r="2018" spans="1:2" x14ac:dyDescent="0.3">
      <c r="A2018" s="2"/>
      <c r="B2018" s="3"/>
    </row>
    <row r="2019" spans="1:2" x14ac:dyDescent="0.3">
      <c r="A2019" s="2"/>
      <c r="B2019" s="3"/>
    </row>
    <row r="2020" spans="1:2" x14ac:dyDescent="0.3">
      <c r="A2020" s="2"/>
      <c r="B2020" s="3"/>
    </row>
    <row r="2021" spans="1:2" x14ac:dyDescent="0.3">
      <c r="A2021" s="2"/>
      <c r="B2021" s="3"/>
    </row>
    <row r="2022" spans="1:2" x14ac:dyDescent="0.3">
      <c r="A2022" s="2"/>
      <c r="B2022" s="3"/>
    </row>
    <row r="2023" spans="1:2" x14ac:dyDescent="0.3">
      <c r="A2023" s="2"/>
      <c r="B2023" s="3"/>
    </row>
    <row r="2024" spans="1:2" x14ac:dyDescent="0.3">
      <c r="A2024" s="2"/>
      <c r="B2024" s="3"/>
    </row>
    <row r="2025" spans="1:2" x14ac:dyDescent="0.3">
      <c r="A2025" s="2"/>
      <c r="B2025" s="3"/>
    </row>
    <row r="2026" spans="1:2" x14ac:dyDescent="0.3">
      <c r="A2026" s="2"/>
      <c r="B2026" s="3"/>
    </row>
    <row r="2027" spans="1:2" x14ac:dyDescent="0.3">
      <c r="A2027" s="2"/>
      <c r="B2027" s="3"/>
    </row>
    <row r="2028" spans="1:2" x14ac:dyDescent="0.3">
      <c r="A2028" s="2"/>
      <c r="B2028" s="3"/>
    </row>
    <row r="2029" spans="1:2" x14ac:dyDescent="0.3">
      <c r="A2029" s="2"/>
      <c r="B2029" s="3"/>
    </row>
    <row r="2030" spans="1:2" x14ac:dyDescent="0.3">
      <c r="A2030" s="2"/>
      <c r="B2030" s="3"/>
    </row>
    <row r="2031" spans="1:2" x14ac:dyDescent="0.3">
      <c r="A2031" s="2"/>
      <c r="B2031" s="3"/>
    </row>
    <row r="2032" spans="1:2" x14ac:dyDescent="0.3">
      <c r="A2032" s="2"/>
      <c r="B2032" s="3"/>
    </row>
    <row r="2033" spans="1:2" x14ac:dyDescent="0.3">
      <c r="A2033" s="2"/>
      <c r="B2033" s="3"/>
    </row>
    <row r="2034" spans="1:2" x14ac:dyDescent="0.3">
      <c r="A2034" s="2"/>
      <c r="B2034" s="3"/>
    </row>
    <row r="2035" spans="1:2" x14ac:dyDescent="0.3">
      <c r="A2035" s="2"/>
      <c r="B2035" s="3"/>
    </row>
    <row r="2036" spans="1:2" x14ac:dyDescent="0.3">
      <c r="A2036" s="2"/>
      <c r="B2036" s="3"/>
    </row>
    <row r="2037" spans="1:2" x14ac:dyDescent="0.3">
      <c r="A2037" s="2"/>
      <c r="B2037" s="3"/>
    </row>
    <row r="2038" spans="1:2" x14ac:dyDescent="0.3">
      <c r="A2038" s="2"/>
      <c r="B2038" s="3"/>
    </row>
    <row r="2039" spans="1:2" x14ac:dyDescent="0.3">
      <c r="A2039" s="2"/>
      <c r="B2039" s="3"/>
    </row>
    <row r="2040" spans="1:2" x14ac:dyDescent="0.3">
      <c r="A2040" s="2"/>
      <c r="B2040" s="3"/>
    </row>
    <row r="2041" spans="1:2" x14ac:dyDescent="0.3">
      <c r="A2041" s="2"/>
      <c r="B2041" s="3"/>
    </row>
    <row r="2042" spans="1:2" x14ac:dyDescent="0.3">
      <c r="A2042" s="2"/>
      <c r="B2042" s="3"/>
    </row>
    <row r="2043" spans="1:2" x14ac:dyDescent="0.3">
      <c r="A2043" s="2"/>
      <c r="B2043" s="3"/>
    </row>
    <row r="2044" spans="1:2" x14ac:dyDescent="0.3">
      <c r="A2044" s="2"/>
      <c r="B2044" s="3"/>
    </row>
    <row r="2045" spans="1:2" x14ac:dyDescent="0.3">
      <c r="A2045" s="2"/>
      <c r="B2045" s="3"/>
    </row>
    <row r="2046" spans="1:2" x14ac:dyDescent="0.3">
      <c r="A2046" s="2"/>
      <c r="B2046" s="3"/>
    </row>
    <row r="2047" spans="1:2" x14ac:dyDescent="0.3">
      <c r="A2047" s="2"/>
      <c r="B2047" s="3"/>
    </row>
    <row r="2048" spans="1:2" x14ac:dyDescent="0.3">
      <c r="A2048" s="2"/>
      <c r="B2048" s="3"/>
    </row>
    <row r="2049" spans="1:2" x14ac:dyDescent="0.3">
      <c r="A2049" s="2"/>
      <c r="B2049" s="3"/>
    </row>
    <row r="2050" spans="1:2" x14ac:dyDescent="0.3">
      <c r="A2050" s="2"/>
      <c r="B2050" s="3"/>
    </row>
    <row r="2051" spans="1:2" x14ac:dyDescent="0.3">
      <c r="A2051" s="2"/>
      <c r="B2051" s="3"/>
    </row>
    <row r="2052" spans="1:2" x14ac:dyDescent="0.3">
      <c r="A2052" s="2"/>
      <c r="B2052" s="3"/>
    </row>
    <row r="2053" spans="1:2" x14ac:dyDescent="0.3">
      <c r="A2053" s="2"/>
      <c r="B2053" s="3"/>
    </row>
    <row r="2054" spans="1:2" x14ac:dyDescent="0.3">
      <c r="A2054" s="2"/>
      <c r="B2054" s="3"/>
    </row>
    <row r="2055" spans="1:2" x14ac:dyDescent="0.3">
      <c r="A2055" s="2"/>
      <c r="B2055" s="3"/>
    </row>
    <row r="2056" spans="1:2" x14ac:dyDescent="0.3">
      <c r="A2056" s="2"/>
      <c r="B2056" s="3"/>
    </row>
    <row r="2057" spans="1:2" x14ac:dyDescent="0.3">
      <c r="A2057" s="2"/>
      <c r="B2057" s="3"/>
    </row>
    <row r="2058" spans="1:2" x14ac:dyDescent="0.3">
      <c r="A2058" s="2"/>
      <c r="B2058" s="3"/>
    </row>
    <row r="2059" spans="1:2" x14ac:dyDescent="0.3">
      <c r="A2059" s="2"/>
      <c r="B2059" s="3"/>
    </row>
    <row r="2060" spans="1:2" x14ac:dyDescent="0.3">
      <c r="A2060" s="2"/>
      <c r="B2060" s="3"/>
    </row>
    <row r="2061" spans="1:2" x14ac:dyDescent="0.3">
      <c r="A2061" s="2"/>
      <c r="B2061" s="3"/>
    </row>
    <row r="2062" spans="1:2" x14ac:dyDescent="0.3">
      <c r="A2062" s="2"/>
      <c r="B2062" s="3"/>
    </row>
    <row r="2063" spans="1:2" x14ac:dyDescent="0.3">
      <c r="A2063" s="2"/>
      <c r="B2063" s="3"/>
    </row>
    <row r="2064" spans="1:2" x14ac:dyDescent="0.3">
      <c r="A2064" s="2"/>
      <c r="B2064" s="3"/>
    </row>
    <row r="2065" spans="1:2" x14ac:dyDescent="0.3">
      <c r="A2065" s="2"/>
      <c r="B2065" s="3"/>
    </row>
    <row r="2066" spans="1:2" x14ac:dyDescent="0.3">
      <c r="A2066" s="2"/>
      <c r="B2066" s="3"/>
    </row>
    <row r="2067" spans="1:2" x14ac:dyDescent="0.3">
      <c r="A2067" s="2"/>
      <c r="B2067" s="3"/>
    </row>
    <row r="2068" spans="1:2" x14ac:dyDescent="0.3">
      <c r="A2068" s="2"/>
      <c r="B2068" s="3"/>
    </row>
    <row r="2069" spans="1:2" x14ac:dyDescent="0.3">
      <c r="A2069" s="2"/>
      <c r="B2069" s="3"/>
    </row>
    <row r="2070" spans="1:2" x14ac:dyDescent="0.3">
      <c r="A2070" s="2"/>
      <c r="B2070" s="3"/>
    </row>
    <row r="2071" spans="1:2" x14ac:dyDescent="0.3">
      <c r="A2071" s="2"/>
      <c r="B2071" s="3"/>
    </row>
    <row r="2072" spans="1:2" x14ac:dyDescent="0.3">
      <c r="A2072" s="2"/>
      <c r="B2072" s="3"/>
    </row>
    <row r="2073" spans="1:2" x14ac:dyDescent="0.3">
      <c r="A2073" s="2"/>
      <c r="B2073" s="3"/>
    </row>
    <row r="2074" spans="1:2" x14ac:dyDescent="0.3">
      <c r="A2074" s="2"/>
      <c r="B2074" s="3"/>
    </row>
    <row r="2075" spans="1:2" x14ac:dyDescent="0.3">
      <c r="A2075" s="2"/>
      <c r="B2075" s="3"/>
    </row>
    <row r="2076" spans="1:2" x14ac:dyDescent="0.3">
      <c r="A2076" s="2"/>
      <c r="B2076" s="3"/>
    </row>
    <row r="2077" spans="1:2" x14ac:dyDescent="0.3">
      <c r="A2077" s="2"/>
      <c r="B2077" s="3"/>
    </row>
    <row r="2078" spans="1:2" x14ac:dyDescent="0.3">
      <c r="A2078" s="2"/>
      <c r="B2078" s="3"/>
    </row>
    <row r="2079" spans="1:2" x14ac:dyDescent="0.3">
      <c r="A2079" s="2"/>
      <c r="B2079" s="3"/>
    </row>
    <row r="2080" spans="1:2" x14ac:dyDescent="0.3">
      <c r="A2080" s="2"/>
      <c r="B2080" s="3"/>
    </row>
    <row r="2081" spans="1:2" x14ac:dyDescent="0.3">
      <c r="A2081" s="2"/>
      <c r="B2081" s="3"/>
    </row>
    <row r="2082" spans="1:2" x14ac:dyDescent="0.3">
      <c r="A2082" s="2"/>
      <c r="B2082" s="3"/>
    </row>
    <row r="2083" spans="1:2" x14ac:dyDescent="0.3">
      <c r="A2083" s="2"/>
      <c r="B2083" s="3"/>
    </row>
    <row r="2084" spans="1:2" x14ac:dyDescent="0.3">
      <c r="A2084" s="2"/>
      <c r="B2084" s="3"/>
    </row>
    <row r="2085" spans="1:2" x14ac:dyDescent="0.3">
      <c r="A2085" s="2"/>
      <c r="B2085" s="3"/>
    </row>
    <row r="2086" spans="1:2" x14ac:dyDescent="0.3">
      <c r="A2086" s="2"/>
      <c r="B2086" s="3"/>
    </row>
    <row r="2087" spans="1:2" x14ac:dyDescent="0.3">
      <c r="A2087" s="2"/>
      <c r="B2087" s="3"/>
    </row>
    <row r="2088" spans="1:2" x14ac:dyDescent="0.3">
      <c r="A2088" s="2"/>
      <c r="B2088" s="3"/>
    </row>
    <row r="2089" spans="1:2" x14ac:dyDescent="0.3">
      <c r="A2089" s="2"/>
      <c r="B2089" s="3"/>
    </row>
    <row r="2090" spans="1:2" x14ac:dyDescent="0.3">
      <c r="A2090" s="2"/>
      <c r="B2090" s="3"/>
    </row>
    <row r="2091" spans="1:2" x14ac:dyDescent="0.3">
      <c r="A2091" s="2"/>
      <c r="B2091" s="3"/>
    </row>
    <row r="2092" spans="1:2" x14ac:dyDescent="0.3">
      <c r="A2092" s="2"/>
      <c r="B2092" s="3"/>
    </row>
    <row r="2093" spans="1:2" x14ac:dyDescent="0.3">
      <c r="A2093" s="2"/>
      <c r="B2093" s="3"/>
    </row>
    <row r="2094" spans="1:2" x14ac:dyDescent="0.3">
      <c r="A2094" s="2"/>
      <c r="B2094" s="3"/>
    </row>
    <row r="2095" spans="1:2" x14ac:dyDescent="0.3">
      <c r="A2095" s="2"/>
      <c r="B2095" s="3"/>
    </row>
    <row r="2096" spans="1:2" x14ac:dyDescent="0.3">
      <c r="A2096" s="2"/>
      <c r="B2096" s="3"/>
    </row>
    <row r="2097" spans="1:2" x14ac:dyDescent="0.3">
      <c r="A2097" s="2"/>
      <c r="B2097" s="3"/>
    </row>
    <row r="2098" spans="1:2" x14ac:dyDescent="0.3">
      <c r="A2098" s="2"/>
      <c r="B2098" s="3"/>
    </row>
    <row r="2099" spans="1:2" x14ac:dyDescent="0.3">
      <c r="A2099" s="2"/>
      <c r="B2099" s="3"/>
    </row>
    <row r="2100" spans="1:2" x14ac:dyDescent="0.3">
      <c r="A2100" s="2"/>
      <c r="B2100" s="3"/>
    </row>
    <row r="2101" spans="1:2" x14ac:dyDescent="0.3">
      <c r="A2101" s="2"/>
      <c r="B2101" s="3"/>
    </row>
    <row r="2102" spans="1:2" x14ac:dyDescent="0.3">
      <c r="A2102" s="2"/>
      <c r="B2102" s="3"/>
    </row>
    <row r="2103" spans="1:2" x14ac:dyDescent="0.3">
      <c r="A2103" s="2"/>
      <c r="B2103" s="3"/>
    </row>
    <row r="2104" spans="1:2" x14ac:dyDescent="0.3">
      <c r="A2104" s="2"/>
      <c r="B2104" s="3"/>
    </row>
    <row r="2105" spans="1:2" x14ac:dyDescent="0.3">
      <c r="A2105" s="2"/>
      <c r="B2105" s="3"/>
    </row>
    <row r="2106" spans="1:2" x14ac:dyDescent="0.3">
      <c r="A2106" s="2"/>
      <c r="B2106" s="3"/>
    </row>
    <row r="2107" spans="1:2" x14ac:dyDescent="0.3">
      <c r="A2107" s="2"/>
      <c r="B2107" s="3"/>
    </row>
    <row r="2108" spans="1:2" x14ac:dyDescent="0.3">
      <c r="A2108" s="2"/>
      <c r="B2108" s="3"/>
    </row>
    <row r="2109" spans="1:2" x14ac:dyDescent="0.3">
      <c r="A2109" s="2"/>
      <c r="B2109" s="3"/>
    </row>
    <row r="2110" spans="1:2" x14ac:dyDescent="0.3">
      <c r="A2110" s="2"/>
      <c r="B2110" s="3"/>
    </row>
    <row r="2111" spans="1:2" x14ac:dyDescent="0.3">
      <c r="A2111" s="2"/>
      <c r="B2111" s="3"/>
    </row>
    <row r="2112" spans="1:2" x14ac:dyDescent="0.3">
      <c r="A2112" s="2"/>
      <c r="B2112" s="3"/>
    </row>
    <row r="2113" spans="1:2" x14ac:dyDescent="0.3">
      <c r="A2113" s="2"/>
      <c r="B2113" s="3"/>
    </row>
    <row r="2114" spans="1:2" x14ac:dyDescent="0.3">
      <c r="A2114" s="2"/>
      <c r="B2114" s="3"/>
    </row>
    <row r="2115" spans="1:2" x14ac:dyDescent="0.3">
      <c r="A2115" s="2"/>
      <c r="B2115" s="3"/>
    </row>
    <row r="2116" spans="1:2" x14ac:dyDescent="0.3">
      <c r="A2116" s="2"/>
      <c r="B2116" s="3"/>
    </row>
    <row r="2117" spans="1:2" x14ac:dyDescent="0.3">
      <c r="A2117" s="2"/>
      <c r="B2117" s="3"/>
    </row>
    <row r="2118" spans="1:2" x14ac:dyDescent="0.3">
      <c r="A2118" s="2"/>
      <c r="B2118" s="3"/>
    </row>
    <row r="2119" spans="1:2" x14ac:dyDescent="0.3">
      <c r="A2119" s="2"/>
      <c r="B2119" s="3"/>
    </row>
    <row r="2120" spans="1:2" x14ac:dyDescent="0.3">
      <c r="A2120" s="2"/>
      <c r="B2120" s="3"/>
    </row>
    <row r="2121" spans="1:2" x14ac:dyDescent="0.3">
      <c r="A2121" s="2"/>
      <c r="B2121" s="3"/>
    </row>
    <row r="2122" spans="1:2" x14ac:dyDescent="0.3">
      <c r="A2122" s="2"/>
      <c r="B2122" s="3"/>
    </row>
    <row r="2123" spans="1:2" x14ac:dyDescent="0.3">
      <c r="A2123" s="2"/>
      <c r="B2123" s="3"/>
    </row>
    <row r="2124" spans="1:2" x14ac:dyDescent="0.3">
      <c r="A2124" s="2"/>
      <c r="B2124" s="3"/>
    </row>
    <row r="2125" spans="1:2" x14ac:dyDescent="0.3">
      <c r="A2125" s="2"/>
      <c r="B2125" s="3"/>
    </row>
    <row r="2126" spans="1:2" x14ac:dyDescent="0.3">
      <c r="A2126" s="2"/>
      <c r="B2126" s="3"/>
    </row>
    <row r="2127" spans="1:2" x14ac:dyDescent="0.3">
      <c r="A2127" s="2"/>
      <c r="B2127" s="3"/>
    </row>
    <row r="2128" spans="1:2" x14ac:dyDescent="0.3">
      <c r="A2128" s="2"/>
      <c r="B2128" s="3"/>
    </row>
    <row r="2129" spans="1:2" x14ac:dyDescent="0.3">
      <c r="A2129" s="2"/>
      <c r="B2129" s="3"/>
    </row>
    <row r="2130" spans="1:2" x14ac:dyDescent="0.3">
      <c r="A2130" s="2"/>
      <c r="B2130" s="3"/>
    </row>
    <row r="2131" spans="1:2" x14ac:dyDescent="0.3">
      <c r="A2131" s="2"/>
      <c r="B2131" s="3"/>
    </row>
    <row r="2132" spans="1:2" x14ac:dyDescent="0.3">
      <c r="A2132" s="2"/>
      <c r="B2132" s="3"/>
    </row>
    <row r="2133" spans="1:2" x14ac:dyDescent="0.3">
      <c r="A2133" s="2"/>
      <c r="B2133" s="3"/>
    </row>
    <row r="2134" spans="1:2" x14ac:dyDescent="0.3">
      <c r="A2134" s="2"/>
      <c r="B2134" s="3"/>
    </row>
    <row r="2135" spans="1:2" x14ac:dyDescent="0.3">
      <c r="A2135" s="2"/>
      <c r="B2135" s="3"/>
    </row>
    <row r="2136" spans="1:2" x14ac:dyDescent="0.3">
      <c r="A2136" s="2"/>
      <c r="B2136" s="3"/>
    </row>
    <row r="2137" spans="1:2" x14ac:dyDescent="0.3">
      <c r="A2137" s="2"/>
      <c r="B2137" s="3"/>
    </row>
    <row r="2138" spans="1:2" x14ac:dyDescent="0.3">
      <c r="A2138" s="2"/>
      <c r="B2138" s="3"/>
    </row>
    <row r="2139" spans="1:2" x14ac:dyDescent="0.3">
      <c r="A2139" s="2"/>
      <c r="B2139" s="3"/>
    </row>
    <row r="2140" spans="1:2" x14ac:dyDescent="0.3">
      <c r="A2140" s="2"/>
      <c r="B2140" s="3"/>
    </row>
    <row r="2141" spans="1:2" x14ac:dyDescent="0.3">
      <c r="A2141" s="2"/>
      <c r="B2141" s="3"/>
    </row>
    <row r="2142" spans="1:2" x14ac:dyDescent="0.3">
      <c r="A2142" s="2"/>
      <c r="B2142" s="3"/>
    </row>
    <row r="2143" spans="1:2" x14ac:dyDescent="0.3">
      <c r="A2143" s="2"/>
      <c r="B2143" s="3"/>
    </row>
    <row r="2144" spans="1:2" x14ac:dyDescent="0.3">
      <c r="A2144" s="2"/>
      <c r="B2144" s="3"/>
    </row>
    <row r="2145" spans="1:2" x14ac:dyDescent="0.3">
      <c r="A2145" s="2"/>
      <c r="B2145" s="3"/>
    </row>
    <row r="2146" spans="1:2" x14ac:dyDescent="0.3">
      <c r="A2146" s="2"/>
      <c r="B2146" s="3"/>
    </row>
    <row r="2147" spans="1:2" x14ac:dyDescent="0.3">
      <c r="A2147" s="2"/>
      <c r="B2147" s="3"/>
    </row>
    <row r="2148" spans="1:2" x14ac:dyDescent="0.3">
      <c r="A2148" s="2"/>
      <c r="B2148" s="3"/>
    </row>
    <row r="2149" spans="1:2" x14ac:dyDescent="0.3">
      <c r="A2149" s="2"/>
      <c r="B2149" s="3"/>
    </row>
    <row r="2150" spans="1:2" x14ac:dyDescent="0.3">
      <c r="A2150" s="2"/>
      <c r="B2150" s="3"/>
    </row>
    <row r="2151" spans="1:2" x14ac:dyDescent="0.3">
      <c r="A2151" s="2"/>
      <c r="B2151" s="3"/>
    </row>
    <row r="2152" spans="1:2" x14ac:dyDescent="0.3">
      <c r="A2152" s="2"/>
      <c r="B2152" s="3"/>
    </row>
    <row r="2153" spans="1:2" x14ac:dyDescent="0.3">
      <c r="A2153" s="2"/>
      <c r="B2153" s="3"/>
    </row>
    <row r="2154" spans="1:2" x14ac:dyDescent="0.3">
      <c r="A2154" s="2"/>
      <c r="B2154" s="3"/>
    </row>
    <row r="2155" spans="1:2" x14ac:dyDescent="0.3">
      <c r="A2155" s="2"/>
      <c r="B2155" s="3"/>
    </row>
    <row r="2156" spans="1:2" x14ac:dyDescent="0.3">
      <c r="A2156" s="2"/>
      <c r="B2156" s="3"/>
    </row>
    <row r="2157" spans="1:2" x14ac:dyDescent="0.3">
      <c r="A2157" s="2"/>
      <c r="B2157" s="3"/>
    </row>
    <row r="2158" spans="1:2" x14ac:dyDescent="0.3">
      <c r="A2158" s="2"/>
      <c r="B2158" s="3"/>
    </row>
    <row r="2159" spans="1:2" x14ac:dyDescent="0.3">
      <c r="A2159" s="2"/>
      <c r="B2159" s="3"/>
    </row>
    <row r="2160" spans="1:2" x14ac:dyDescent="0.3">
      <c r="A2160" s="2"/>
      <c r="B2160" s="3"/>
    </row>
    <row r="2161" spans="1:2" x14ac:dyDescent="0.3">
      <c r="A2161" s="2"/>
      <c r="B2161" s="3"/>
    </row>
    <row r="2162" spans="1:2" x14ac:dyDescent="0.3">
      <c r="A2162" s="2"/>
      <c r="B2162" s="3"/>
    </row>
    <row r="2163" spans="1:2" x14ac:dyDescent="0.3">
      <c r="A2163" s="2"/>
      <c r="B2163" s="3"/>
    </row>
    <row r="2164" spans="1:2" x14ac:dyDescent="0.3">
      <c r="A2164" s="2"/>
      <c r="B2164" s="3"/>
    </row>
    <row r="2165" spans="1:2" x14ac:dyDescent="0.3">
      <c r="A2165" s="2"/>
      <c r="B2165" s="3"/>
    </row>
    <row r="2166" spans="1:2" x14ac:dyDescent="0.3">
      <c r="A2166" s="2"/>
      <c r="B2166" s="3"/>
    </row>
    <row r="2167" spans="1:2" x14ac:dyDescent="0.3">
      <c r="A2167" s="2"/>
      <c r="B2167" s="3"/>
    </row>
    <row r="2168" spans="1:2" x14ac:dyDescent="0.3">
      <c r="A2168" s="2"/>
      <c r="B2168" s="3"/>
    </row>
    <row r="2169" spans="1:2" x14ac:dyDescent="0.3">
      <c r="A2169" s="2"/>
      <c r="B2169" s="3"/>
    </row>
    <row r="2170" spans="1:2" x14ac:dyDescent="0.3">
      <c r="A2170" s="2"/>
      <c r="B2170" s="3"/>
    </row>
    <row r="2171" spans="1:2" x14ac:dyDescent="0.3">
      <c r="A2171" s="2"/>
      <c r="B2171" s="3"/>
    </row>
    <row r="2172" spans="1:2" x14ac:dyDescent="0.3">
      <c r="A2172" s="2"/>
      <c r="B2172" s="3"/>
    </row>
    <row r="2173" spans="1:2" x14ac:dyDescent="0.3">
      <c r="A2173" s="2"/>
      <c r="B2173" s="3"/>
    </row>
    <row r="2174" spans="1:2" x14ac:dyDescent="0.3">
      <c r="A2174" s="2"/>
      <c r="B2174" s="3"/>
    </row>
    <row r="2175" spans="1:2" x14ac:dyDescent="0.3">
      <c r="A2175" s="2"/>
      <c r="B2175" s="3"/>
    </row>
    <row r="2176" spans="1:2" x14ac:dyDescent="0.3">
      <c r="A2176" s="2"/>
      <c r="B2176" s="3"/>
    </row>
    <row r="2177" spans="1:2" x14ac:dyDescent="0.3">
      <c r="A2177" s="2"/>
      <c r="B2177" s="3"/>
    </row>
    <row r="2178" spans="1:2" x14ac:dyDescent="0.3">
      <c r="A2178" s="2"/>
      <c r="B2178" s="3"/>
    </row>
    <row r="2179" spans="1:2" x14ac:dyDescent="0.3">
      <c r="A2179" s="2"/>
      <c r="B2179" s="3"/>
    </row>
    <row r="2180" spans="1:2" x14ac:dyDescent="0.3">
      <c r="A2180" s="2"/>
      <c r="B2180" s="3"/>
    </row>
    <row r="2181" spans="1:2" x14ac:dyDescent="0.3">
      <c r="A2181" s="2"/>
      <c r="B2181" s="3"/>
    </row>
    <row r="2182" spans="1:2" x14ac:dyDescent="0.3">
      <c r="A2182" s="2"/>
      <c r="B2182" s="3"/>
    </row>
    <row r="2183" spans="1:2" x14ac:dyDescent="0.3">
      <c r="A2183" s="2"/>
      <c r="B2183" s="3"/>
    </row>
    <row r="2184" spans="1:2" x14ac:dyDescent="0.3">
      <c r="A2184" s="2"/>
      <c r="B2184" s="3"/>
    </row>
    <row r="2185" spans="1:2" x14ac:dyDescent="0.3">
      <c r="A2185" s="2"/>
      <c r="B2185" s="3"/>
    </row>
    <row r="2186" spans="1:2" x14ac:dyDescent="0.3">
      <c r="A2186" s="2"/>
      <c r="B2186" s="3"/>
    </row>
    <row r="2187" spans="1:2" x14ac:dyDescent="0.3">
      <c r="A2187" s="2"/>
      <c r="B2187" s="3"/>
    </row>
    <row r="2188" spans="1:2" x14ac:dyDescent="0.3">
      <c r="A2188" s="2"/>
      <c r="B2188" s="3"/>
    </row>
    <row r="2189" spans="1:2" x14ac:dyDescent="0.3">
      <c r="A2189" s="2"/>
      <c r="B2189" s="3"/>
    </row>
    <row r="2190" spans="1:2" x14ac:dyDescent="0.3">
      <c r="A2190" s="2"/>
      <c r="B2190" s="3"/>
    </row>
    <row r="2191" spans="1:2" x14ac:dyDescent="0.3">
      <c r="A2191" s="2"/>
      <c r="B2191" s="3"/>
    </row>
    <row r="2192" spans="1:2" x14ac:dyDescent="0.3">
      <c r="A2192" s="2"/>
      <c r="B2192" s="3"/>
    </row>
    <row r="2193" spans="1:2" x14ac:dyDescent="0.3">
      <c r="A2193" s="2"/>
      <c r="B2193" s="3"/>
    </row>
    <row r="2194" spans="1:2" x14ac:dyDescent="0.3">
      <c r="A2194" s="2"/>
      <c r="B2194" s="3"/>
    </row>
    <row r="2195" spans="1:2" x14ac:dyDescent="0.3">
      <c r="A2195" s="2"/>
      <c r="B2195" s="3"/>
    </row>
    <row r="2196" spans="1:2" x14ac:dyDescent="0.3">
      <c r="A2196" s="2"/>
      <c r="B2196" s="3"/>
    </row>
    <row r="2197" spans="1:2" x14ac:dyDescent="0.3">
      <c r="A2197" s="2"/>
      <c r="B2197" s="3"/>
    </row>
    <row r="2198" spans="1:2" x14ac:dyDescent="0.3">
      <c r="A2198" s="2"/>
      <c r="B2198" s="3"/>
    </row>
    <row r="2199" spans="1:2" x14ac:dyDescent="0.3">
      <c r="A2199" s="2"/>
      <c r="B2199" s="3"/>
    </row>
    <row r="2200" spans="1:2" x14ac:dyDescent="0.3">
      <c r="A2200" s="2"/>
      <c r="B2200" s="3"/>
    </row>
    <row r="2201" spans="1:2" x14ac:dyDescent="0.3">
      <c r="A2201" s="2"/>
      <c r="B2201" s="3"/>
    </row>
    <row r="2202" spans="1:2" x14ac:dyDescent="0.3">
      <c r="A2202" s="2"/>
      <c r="B2202" s="3"/>
    </row>
    <row r="2203" spans="1:2" x14ac:dyDescent="0.3">
      <c r="A2203" s="2"/>
      <c r="B2203" s="3"/>
    </row>
    <row r="2204" spans="1:2" x14ac:dyDescent="0.3">
      <c r="A2204" s="2"/>
      <c r="B2204" s="3"/>
    </row>
    <row r="2205" spans="1:2" x14ac:dyDescent="0.3">
      <c r="A2205" s="2"/>
      <c r="B2205" s="3"/>
    </row>
    <row r="2206" spans="1:2" x14ac:dyDescent="0.3">
      <c r="A2206" s="2"/>
      <c r="B2206" s="3"/>
    </row>
    <row r="2207" spans="1:2" x14ac:dyDescent="0.3">
      <c r="A2207" s="2"/>
      <c r="B2207" s="3"/>
    </row>
    <row r="2208" spans="1:2" x14ac:dyDescent="0.3">
      <c r="A2208" s="2"/>
      <c r="B2208" s="3"/>
    </row>
    <row r="2209" spans="1:2" x14ac:dyDescent="0.3">
      <c r="A2209" s="2"/>
      <c r="B2209" s="3"/>
    </row>
    <row r="2210" spans="1:2" x14ac:dyDescent="0.3">
      <c r="A2210" s="2"/>
      <c r="B2210" s="3"/>
    </row>
    <row r="2211" spans="1:2" x14ac:dyDescent="0.3">
      <c r="A2211" s="2"/>
      <c r="B2211" s="3"/>
    </row>
    <row r="2212" spans="1:2" x14ac:dyDescent="0.3">
      <c r="A2212" s="2"/>
      <c r="B2212" s="3"/>
    </row>
    <row r="2213" spans="1:2" x14ac:dyDescent="0.3">
      <c r="A2213" s="2"/>
      <c r="B2213" s="3"/>
    </row>
    <row r="2214" spans="1:2" x14ac:dyDescent="0.3">
      <c r="A2214" s="2"/>
      <c r="B2214" s="3"/>
    </row>
    <row r="2215" spans="1:2" x14ac:dyDescent="0.3">
      <c r="A2215" s="2"/>
      <c r="B2215" s="3"/>
    </row>
    <row r="2216" spans="1:2" x14ac:dyDescent="0.3">
      <c r="A2216" s="2"/>
      <c r="B2216" s="3"/>
    </row>
    <row r="2217" spans="1:2" x14ac:dyDescent="0.3">
      <c r="A2217" s="2"/>
      <c r="B2217" s="3"/>
    </row>
    <row r="2218" spans="1:2" x14ac:dyDescent="0.3">
      <c r="A2218" s="2"/>
      <c r="B2218" s="3"/>
    </row>
    <row r="2219" spans="1:2" x14ac:dyDescent="0.3">
      <c r="A2219" s="2"/>
      <c r="B2219" s="3"/>
    </row>
    <row r="2220" spans="1:2" x14ac:dyDescent="0.3">
      <c r="A2220" s="2"/>
      <c r="B2220" s="3"/>
    </row>
    <row r="2221" spans="1:2" x14ac:dyDescent="0.3">
      <c r="A2221" s="2"/>
      <c r="B2221" s="3"/>
    </row>
    <row r="2222" spans="1:2" x14ac:dyDescent="0.3">
      <c r="A2222" s="2"/>
      <c r="B2222" s="3"/>
    </row>
    <row r="2223" spans="1:2" x14ac:dyDescent="0.3">
      <c r="A2223" s="2"/>
      <c r="B2223" s="3"/>
    </row>
    <row r="2224" spans="1:2" x14ac:dyDescent="0.3">
      <c r="A2224" s="2"/>
      <c r="B2224" s="3"/>
    </row>
    <row r="2225" spans="1:2" x14ac:dyDescent="0.3">
      <c r="A2225" s="2"/>
      <c r="B2225" s="3"/>
    </row>
    <row r="2226" spans="1:2" x14ac:dyDescent="0.3">
      <c r="A2226" s="2"/>
      <c r="B2226" s="3"/>
    </row>
    <row r="2227" spans="1:2" x14ac:dyDescent="0.3">
      <c r="A2227" s="2"/>
      <c r="B2227" s="3"/>
    </row>
    <row r="2228" spans="1:2" x14ac:dyDescent="0.3">
      <c r="A2228" s="2"/>
      <c r="B2228" s="3"/>
    </row>
    <row r="2229" spans="1:2" x14ac:dyDescent="0.3">
      <c r="A2229" s="2"/>
      <c r="B2229" s="3"/>
    </row>
    <row r="2230" spans="1:2" x14ac:dyDescent="0.3">
      <c r="A2230" s="2"/>
      <c r="B2230" s="3"/>
    </row>
    <row r="2231" spans="1:2" x14ac:dyDescent="0.3">
      <c r="A2231" s="2"/>
      <c r="B2231" s="3"/>
    </row>
    <row r="2232" spans="1:2" x14ac:dyDescent="0.3">
      <c r="A2232" s="2"/>
      <c r="B2232" s="3"/>
    </row>
    <row r="2233" spans="1:2" x14ac:dyDescent="0.3">
      <c r="A2233" s="2"/>
      <c r="B2233" s="3"/>
    </row>
    <row r="2234" spans="1:2" x14ac:dyDescent="0.3">
      <c r="A2234" s="2"/>
      <c r="B2234" s="3"/>
    </row>
    <row r="2235" spans="1:2" x14ac:dyDescent="0.3">
      <c r="A2235" s="2"/>
      <c r="B2235" s="3"/>
    </row>
    <row r="2236" spans="1:2" x14ac:dyDescent="0.3">
      <c r="A2236" s="2"/>
      <c r="B2236" s="3"/>
    </row>
    <row r="2237" spans="1:2" x14ac:dyDescent="0.3">
      <c r="A2237" s="2"/>
      <c r="B2237" s="3"/>
    </row>
    <row r="2238" spans="1:2" x14ac:dyDescent="0.3">
      <c r="A2238" s="2"/>
      <c r="B2238" s="3"/>
    </row>
    <row r="2239" spans="1:2" x14ac:dyDescent="0.3">
      <c r="A2239" s="2"/>
      <c r="B2239" s="3"/>
    </row>
    <row r="2240" spans="1:2" x14ac:dyDescent="0.3">
      <c r="A2240" s="2"/>
      <c r="B2240" s="3"/>
    </row>
    <row r="2241" spans="1:2" x14ac:dyDescent="0.3">
      <c r="A2241" s="2"/>
      <c r="B2241" s="3"/>
    </row>
    <row r="2242" spans="1:2" x14ac:dyDescent="0.3">
      <c r="A2242" s="2"/>
      <c r="B2242" s="3"/>
    </row>
    <row r="2243" spans="1:2" x14ac:dyDescent="0.3">
      <c r="A2243" s="2"/>
      <c r="B2243" s="3"/>
    </row>
    <row r="2244" spans="1:2" x14ac:dyDescent="0.3">
      <c r="A2244" s="2"/>
      <c r="B2244" s="3"/>
    </row>
    <row r="2245" spans="1:2" x14ac:dyDescent="0.3">
      <c r="A2245" s="2"/>
      <c r="B2245" s="3"/>
    </row>
    <row r="2246" spans="1:2" x14ac:dyDescent="0.3">
      <c r="A2246" s="2"/>
      <c r="B2246" s="3"/>
    </row>
    <row r="2247" spans="1:2" x14ac:dyDescent="0.3">
      <c r="A2247" s="2"/>
      <c r="B2247" s="3"/>
    </row>
    <row r="2248" spans="1:2" x14ac:dyDescent="0.3">
      <c r="A2248" s="2"/>
      <c r="B2248" s="3"/>
    </row>
    <row r="2249" spans="1:2" x14ac:dyDescent="0.3">
      <c r="A2249" s="2"/>
      <c r="B2249" s="3"/>
    </row>
    <row r="2250" spans="1:2" x14ac:dyDescent="0.3">
      <c r="A2250" s="2"/>
      <c r="B2250" s="3"/>
    </row>
    <row r="2251" spans="1:2" x14ac:dyDescent="0.3">
      <c r="A2251" s="2"/>
      <c r="B2251" s="3"/>
    </row>
    <row r="2252" spans="1:2" x14ac:dyDescent="0.3">
      <c r="A2252" s="2"/>
      <c r="B2252" s="3"/>
    </row>
    <row r="2253" spans="1:2" x14ac:dyDescent="0.3">
      <c r="A2253" s="2"/>
      <c r="B2253" s="3"/>
    </row>
    <row r="2254" spans="1:2" x14ac:dyDescent="0.3">
      <c r="A2254" s="2"/>
      <c r="B2254" s="3"/>
    </row>
    <row r="2255" spans="1:2" x14ac:dyDescent="0.3">
      <c r="A2255" s="2"/>
      <c r="B2255" s="3"/>
    </row>
    <row r="2256" spans="1:2" x14ac:dyDescent="0.3">
      <c r="A2256" s="2"/>
      <c r="B2256" s="3"/>
    </row>
    <row r="2257" spans="1:2" x14ac:dyDescent="0.3">
      <c r="A2257" s="2"/>
      <c r="B2257" s="3"/>
    </row>
    <row r="2258" spans="1:2" x14ac:dyDescent="0.3">
      <c r="A2258" s="2"/>
      <c r="B2258" s="3"/>
    </row>
    <row r="2259" spans="1:2" x14ac:dyDescent="0.3">
      <c r="A2259" s="2"/>
      <c r="B2259" s="3"/>
    </row>
    <row r="2260" spans="1:2" x14ac:dyDescent="0.3">
      <c r="A2260" s="2"/>
      <c r="B2260" s="3"/>
    </row>
    <row r="2261" spans="1:2" x14ac:dyDescent="0.3">
      <c r="A2261" s="2"/>
      <c r="B2261" s="3"/>
    </row>
    <row r="2262" spans="1:2" x14ac:dyDescent="0.3">
      <c r="A2262" s="2"/>
      <c r="B2262" s="3"/>
    </row>
    <row r="2263" spans="1:2" x14ac:dyDescent="0.3">
      <c r="A2263" s="2"/>
      <c r="B2263" s="3"/>
    </row>
    <row r="2264" spans="1:2" x14ac:dyDescent="0.3">
      <c r="A2264" s="2"/>
      <c r="B2264" s="3"/>
    </row>
    <row r="2265" spans="1:2" x14ac:dyDescent="0.3">
      <c r="A2265" s="2"/>
      <c r="B2265" s="3"/>
    </row>
    <row r="2266" spans="1:2" x14ac:dyDescent="0.3">
      <c r="A2266" s="2"/>
      <c r="B2266" s="3"/>
    </row>
    <row r="2267" spans="1:2" x14ac:dyDescent="0.3">
      <c r="A2267" s="2"/>
      <c r="B2267" s="3"/>
    </row>
    <row r="2268" spans="1:2" x14ac:dyDescent="0.3">
      <c r="A2268" s="2"/>
      <c r="B2268" s="3"/>
    </row>
    <row r="2269" spans="1:2" x14ac:dyDescent="0.3">
      <c r="A2269" s="2"/>
      <c r="B2269" s="3"/>
    </row>
    <row r="2270" spans="1:2" x14ac:dyDescent="0.3">
      <c r="A2270" s="2"/>
      <c r="B2270" s="3"/>
    </row>
    <row r="2271" spans="1:2" x14ac:dyDescent="0.3">
      <c r="A2271" s="2"/>
      <c r="B2271" s="3"/>
    </row>
    <row r="2272" spans="1:2" x14ac:dyDescent="0.3">
      <c r="A2272" s="2"/>
      <c r="B2272" s="3"/>
    </row>
    <row r="2273" spans="1:2" x14ac:dyDescent="0.3">
      <c r="A2273" s="2"/>
      <c r="B2273" s="3"/>
    </row>
    <row r="2274" spans="1:2" x14ac:dyDescent="0.3">
      <c r="A2274" s="2"/>
      <c r="B2274" s="3"/>
    </row>
    <row r="2275" spans="1:2" x14ac:dyDescent="0.3">
      <c r="A2275" s="2"/>
      <c r="B2275" s="3"/>
    </row>
    <row r="2276" spans="1:2" x14ac:dyDescent="0.3">
      <c r="A2276" s="2"/>
      <c r="B2276" s="3"/>
    </row>
    <row r="2277" spans="1:2" x14ac:dyDescent="0.3">
      <c r="A2277" s="2"/>
      <c r="B2277" s="3"/>
    </row>
    <row r="2278" spans="1:2" x14ac:dyDescent="0.3">
      <c r="A2278" s="2"/>
      <c r="B2278" s="3"/>
    </row>
    <row r="2279" spans="1:2" x14ac:dyDescent="0.3">
      <c r="A2279" s="2"/>
      <c r="B2279" s="3"/>
    </row>
    <row r="2280" spans="1:2" x14ac:dyDescent="0.3">
      <c r="A2280" s="2"/>
      <c r="B2280" s="3"/>
    </row>
    <row r="2281" spans="1:2" x14ac:dyDescent="0.3">
      <c r="A2281" s="2"/>
      <c r="B2281" s="3"/>
    </row>
    <row r="2282" spans="1:2" x14ac:dyDescent="0.3">
      <c r="A2282" s="2"/>
      <c r="B2282" s="3"/>
    </row>
    <row r="2283" spans="1:2" x14ac:dyDescent="0.3">
      <c r="A2283" s="2"/>
      <c r="B2283" s="3"/>
    </row>
    <row r="2284" spans="1:2" x14ac:dyDescent="0.3">
      <c r="A2284" s="2"/>
      <c r="B2284" s="3"/>
    </row>
    <row r="2285" spans="1:2" x14ac:dyDescent="0.3">
      <c r="A2285" s="2"/>
      <c r="B2285" s="3"/>
    </row>
    <row r="2286" spans="1:2" x14ac:dyDescent="0.3">
      <c r="A2286" s="2"/>
      <c r="B2286" s="3"/>
    </row>
    <row r="2287" spans="1:2" x14ac:dyDescent="0.3">
      <c r="A2287" s="2"/>
      <c r="B2287" s="3"/>
    </row>
    <row r="2288" spans="1:2" x14ac:dyDescent="0.3">
      <c r="A2288" s="2"/>
      <c r="B2288" s="3"/>
    </row>
    <row r="2289" spans="1:2" x14ac:dyDescent="0.3">
      <c r="A2289" s="2"/>
      <c r="B2289" s="3"/>
    </row>
    <row r="2290" spans="1:2" x14ac:dyDescent="0.3">
      <c r="A2290" s="2"/>
      <c r="B2290" s="3"/>
    </row>
    <row r="2291" spans="1:2" x14ac:dyDescent="0.3">
      <c r="A2291" s="2"/>
      <c r="B2291" s="3"/>
    </row>
    <row r="2292" spans="1:2" x14ac:dyDescent="0.3">
      <c r="A2292" s="2"/>
      <c r="B2292" s="3"/>
    </row>
    <row r="2293" spans="1:2" x14ac:dyDescent="0.3">
      <c r="A2293" s="2"/>
      <c r="B2293" s="3"/>
    </row>
    <row r="2294" spans="1:2" x14ac:dyDescent="0.3">
      <c r="A2294" s="2"/>
      <c r="B2294" s="3"/>
    </row>
    <row r="2295" spans="1:2" x14ac:dyDescent="0.3">
      <c r="A2295" s="2"/>
      <c r="B2295" s="3"/>
    </row>
    <row r="2296" spans="1:2" x14ac:dyDescent="0.3">
      <c r="A2296" s="2"/>
      <c r="B2296" s="3"/>
    </row>
    <row r="2297" spans="1:2" x14ac:dyDescent="0.3">
      <c r="A2297" s="2"/>
      <c r="B2297" s="3"/>
    </row>
    <row r="2298" spans="1:2" x14ac:dyDescent="0.3">
      <c r="A2298" s="2"/>
      <c r="B2298" s="3"/>
    </row>
    <row r="2299" spans="1:2" x14ac:dyDescent="0.3">
      <c r="A2299" s="2"/>
      <c r="B2299" s="3"/>
    </row>
    <row r="2300" spans="1:2" x14ac:dyDescent="0.3">
      <c r="A2300" s="2"/>
      <c r="B2300" s="3"/>
    </row>
    <row r="2301" spans="1:2" x14ac:dyDescent="0.3">
      <c r="A2301" s="2"/>
      <c r="B2301" s="3"/>
    </row>
    <row r="2302" spans="1:2" x14ac:dyDescent="0.3">
      <c r="A2302" s="2"/>
      <c r="B2302" s="3"/>
    </row>
    <row r="2303" spans="1:2" x14ac:dyDescent="0.3">
      <c r="A2303" s="2"/>
      <c r="B2303" s="3"/>
    </row>
    <row r="2304" spans="1:2" x14ac:dyDescent="0.3">
      <c r="A2304" s="2"/>
      <c r="B2304" s="3"/>
    </row>
    <row r="2305" spans="1:2" x14ac:dyDescent="0.3">
      <c r="A2305" s="2"/>
      <c r="B2305" s="3"/>
    </row>
    <row r="2306" spans="1:2" x14ac:dyDescent="0.3">
      <c r="A2306" s="2"/>
      <c r="B2306" s="3"/>
    </row>
    <row r="2307" spans="1:2" x14ac:dyDescent="0.3">
      <c r="A2307" s="2"/>
      <c r="B2307" s="3"/>
    </row>
    <row r="2308" spans="1:2" x14ac:dyDescent="0.3">
      <c r="A2308" s="2"/>
      <c r="B2308" s="3"/>
    </row>
    <row r="2309" spans="1:2" x14ac:dyDescent="0.3">
      <c r="A2309" s="2"/>
      <c r="B2309" s="3"/>
    </row>
    <row r="2310" spans="1:2" x14ac:dyDescent="0.3">
      <c r="A2310" s="2"/>
      <c r="B2310" s="3"/>
    </row>
    <row r="2311" spans="1:2" x14ac:dyDescent="0.3">
      <c r="A2311" s="2"/>
      <c r="B2311" s="3"/>
    </row>
    <row r="2312" spans="1:2" x14ac:dyDescent="0.3">
      <c r="A2312" s="2"/>
      <c r="B2312" s="3"/>
    </row>
    <row r="2313" spans="1:2" x14ac:dyDescent="0.3">
      <c r="A2313" s="2"/>
      <c r="B2313" s="3"/>
    </row>
    <row r="2314" spans="1:2" x14ac:dyDescent="0.3">
      <c r="A2314" s="2"/>
      <c r="B2314" s="3"/>
    </row>
    <row r="2315" spans="1:2" x14ac:dyDescent="0.3">
      <c r="A2315" s="2"/>
      <c r="B2315" s="3"/>
    </row>
    <row r="2316" spans="1:2" x14ac:dyDescent="0.3">
      <c r="A2316" s="2"/>
      <c r="B2316" s="3"/>
    </row>
    <row r="2317" spans="1:2" x14ac:dyDescent="0.3">
      <c r="A2317" s="2"/>
      <c r="B2317" s="3"/>
    </row>
    <row r="2318" spans="1:2" x14ac:dyDescent="0.3">
      <c r="A2318" s="2"/>
      <c r="B2318" s="3"/>
    </row>
    <row r="2319" spans="1:2" x14ac:dyDescent="0.3">
      <c r="A2319" s="2"/>
      <c r="B2319" s="3"/>
    </row>
    <row r="2320" spans="1:2" x14ac:dyDescent="0.3">
      <c r="A2320" s="2"/>
      <c r="B2320" s="3"/>
    </row>
    <row r="2321" spans="1:2" x14ac:dyDescent="0.3">
      <c r="A2321" s="2"/>
      <c r="B2321" s="3"/>
    </row>
    <row r="2322" spans="1:2" x14ac:dyDescent="0.3">
      <c r="A2322" s="2"/>
      <c r="B2322" s="3"/>
    </row>
    <row r="2323" spans="1:2" x14ac:dyDescent="0.3">
      <c r="A2323" s="2"/>
      <c r="B2323" s="3"/>
    </row>
    <row r="2324" spans="1:2" x14ac:dyDescent="0.3">
      <c r="A2324" s="2"/>
      <c r="B2324" s="3"/>
    </row>
    <row r="2325" spans="1:2" x14ac:dyDescent="0.3">
      <c r="A2325" s="2"/>
      <c r="B2325" s="3"/>
    </row>
    <row r="2326" spans="1:2" x14ac:dyDescent="0.3">
      <c r="A2326" s="2"/>
      <c r="B2326" s="3"/>
    </row>
    <row r="2327" spans="1:2" x14ac:dyDescent="0.3">
      <c r="A2327" s="2"/>
      <c r="B2327" s="3"/>
    </row>
    <row r="2328" spans="1:2" x14ac:dyDescent="0.3">
      <c r="A2328" s="2"/>
      <c r="B2328" s="3"/>
    </row>
    <row r="2329" spans="1:2" x14ac:dyDescent="0.3">
      <c r="A2329" s="2"/>
      <c r="B2329" s="3"/>
    </row>
    <row r="2330" spans="1:2" x14ac:dyDescent="0.3">
      <c r="A2330" s="2"/>
      <c r="B2330" s="3"/>
    </row>
    <row r="2331" spans="1:2" x14ac:dyDescent="0.3">
      <c r="A2331" s="2"/>
      <c r="B2331" s="3"/>
    </row>
    <row r="2332" spans="1:2" x14ac:dyDescent="0.3">
      <c r="A2332" s="2"/>
      <c r="B2332" s="3"/>
    </row>
    <row r="2333" spans="1:2" x14ac:dyDescent="0.3">
      <c r="A2333" s="2"/>
      <c r="B2333" s="3"/>
    </row>
    <row r="2334" spans="1:2" x14ac:dyDescent="0.3">
      <c r="A2334" s="2"/>
      <c r="B2334" s="3"/>
    </row>
    <row r="2335" spans="1:2" x14ac:dyDescent="0.3">
      <c r="A2335" s="2"/>
      <c r="B2335" s="3"/>
    </row>
    <row r="2336" spans="1:2" x14ac:dyDescent="0.3">
      <c r="A2336" s="2"/>
      <c r="B2336" s="3"/>
    </row>
    <row r="2337" spans="1:2" x14ac:dyDescent="0.3">
      <c r="A2337" s="2"/>
      <c r="B2337" s="3"/>
    </row>
    <row r="2338" spans="1:2" x14ac:dyDescent="0.3">
      <c r="A2338" s="2"/>
      <c r="B2338" s="3"/>
    </row>
    <row r="2339" spans="1:2" x14ac:dyDescent="0.3">
      <c r="A2339" s="2"/>
      <c r="B2339" s="3"/>
    </row>
    <row r="2340" spans="1:2" x14ac:dyDescent="0.3">
      <c r="A2340" s="2"/>
      <c r="B2340" s="3"/>
    </row>
    <row r="2341" spans="1:2" x14ac:dyDescent="0.3">
      <c r="A2341" s="2"/>
      <c r="B2341" s="3"/>
    </row>
    <row r="2342" spans="1:2" x14ac:dyDescent="0.3">
      <c r="A2342" s="2"/>
      <c r="B2342" s="3"/>
    </row>
    <row r="2343" spans="1:2" x14ac:dyDescent="0.3">
      <c r="A2343" s="2"/>
      <c r="B2343" s="3"/>
    </row>
    <row r="2344" spans="1:2" x14ac:dyDescent="0.3">
      <c r="A2344" s="2"/>
      <c r="B2344" s="3"/>
    </row>
    <row r="2345" spans="1:2" x14ac:dyDescent="0.3">
      <c r="A2345" s="2"/>
      <c r="B2345" s="3"/>
    </row>
    <row r="2346" spans="1:2" x14ac:dyDescent="0.3">
      <c r="A2346" s="2"/>
      <c r="B2346" s="3"/>
    </row>
    <row r="2347" spans="1:2" x14ac:dyDescent="0.3">
      <c r="A2347" s="2"/>
      <c r="B2347" s="3"/>
    </row>
    <row r="2348" spans="1:2" x14ac:dyDescent="0.3">
      <c r="A2348" s="2"/>
      <c r="B2348" s="3"/>
    </row>
    <row r="2349" spans="1:2" x14ac:dyDescent="0.3">
      <c r="A2349" s="2"/>
      <c r="B2349" s="3"/>
    </row>
    <row r="2350" spans="1:2" x14ac:dyDescent="0.3">
      <c r="A2350" s="2"/>
      <c r="B2350" s="3"/>
    </row>
    <row r="2351" spans="1:2" x14ac:dyDescent="0.3">
      <c r="A2351" s="2"/>
      <c r="B2351" s="3"/>
    </row>
    <row r="2352" spans="1:2" x14ac:dyDescent="0.3">
      <c r="A2352" s="2"/>
      <c r="B2352" s="3"/>
    </row>
    <row r="2353" spans="1:2" x14ac:dyDescent="0.3">
      <c r="A2353" s="2"/>
      <c r="B2353" s="3"/>
    </row>
    <row r="2354" spans="1:2" x14ac:dyDescent="0.3">
      <c r="A2354" s="2"/>
      <c r="B2354" s="3"/>
    </row>
    <row r="2355" spans="1:2" x14ac:dyDescent="0.3">
      <c r="A2355" s="2"/>
      <c r="B2355" s="3"/>
    </row>
    <row r="2356" spans="1:2" x14ac:dyDescent="0.3">
      <c r="A2356" s="2"/>
      <c r="B2356" s="3"/>
    </row>
    <row r="2357" spans="1:2" x14ac:dyDescent="0.3">
      <c r="A2357" s="2"/>
      <c r="B2357" s="3"/>
    </row>
    <row r="2358" spans="1:2" x14ac:dyDescent="0.3">
      <c r="A2358" s="2"/>
      <c r="B2358" s="3"/>
    </row>
    <row r="2359" spans="1:2" x14ac:dyDescent="0.3">
      <c r="A2359" s="2"/>
      <c r="B2359" s="3"/>
    </row>
    <row r="2360" spans="1:2" x14ac:dyDescent="0.3">
      <c r="A2360" s="2"/>
      <c r="B2360" s="3"/>
    </row>
    <row r="2361" spans="1:2" x14ac:dyDescent="0.3">
      <c r="A2361" s="2"/>
      <c r="B2361" s="3"/>
    </row>
    <row r="2362" spans="1:2" x14ac:dyDescent="0.3">
      <c r="A2362" s="2"/>
      <c r="B2362" s="3"/>
    </row>
    <row r="2363" spans="1:2" x14ac:dyDescent="0.3">
      <c r="A2363" s="2"/>
      <c r="B2363" s="3"/>
    </row>
    <row r="2364" spans="1:2" x14ac:dyDescent="0.3">
      <c r="A2364" s="2"/>
      <c r="B2364" s="3"/>
    </row>
    <row r="2365" spans="1:2" x14ac:dyDescent="0.3">
      <c r="A2365" s="2"/>
      <c r="B2365" s="3"/>
    </row>
    <row r="2366" spans="1:2" x14ac:dyDescent="0.3">
      <c r="A2366" s="2"/>
      <c r="B2366" s="3"/>
    </row>
    <row r="2367" spans="1:2" x14ac:dyDescent="0.3">
      <c r="A2367" s="2"/>
      <c r="B2367" s="3"/>
    </row>
    <row r="2368" spans="1:2" x14ac:dyDescent="0.3">
      <c r="A2368" s="2"/>
      <c r="B2368" s="3"/>
    </row>
    <row r="2369" spans="1:2" x14ac:dyDescent="0.3">
      <c r="A2369" s="2"/>
      <c r="B2369" s="3"/>
    </row>
    <row r="2370" spans="1:2" x14ac:dyDescent="0.3">
      <c r="A2370" s="2"/>
      <c r="B2370" s="3"/>
    </row>
    <row r="2371" spans="1:2" x14ac:dyDescent="0.3">
      <c r="A2371" s="2"/>
      <c r="B2371" s="3"/>
    </row>
    <row r="2372" spans="1:2" x14ac:dyDescent="0.3">
      <c r="A2372" s="2"/>
      <c r="B2372" s="3"/>
    </row>
    <row r="2373" spans="1:2" x14ac:dyDescent="0.3">
      <c r="A2373" s="2"/>
      <c r="B2373" s="3"/>
    </row>
    <row r="2374" spans="1:2" x14ac:dyDescent="0.3">
      <c r="A2374" s="2"/>
      <c r="B2374" s="3"/>
    </row>
    <row r="2375" spans="1:2" x14ac:dyDescent="0.3">
      <c r="A2375" s="2"/>
      <c r="B2375" s="3"/>
    </row>
    <row r="2376" spans="1:2" x14ac:dyDescent="0.3">
      <c r="A2376" s="2"/>
      <c r="B2376" s="3"/>
    </row>
    <row r="2377" spans="1:2" x14ac:dyDescent="0.3">
      <c r="A2377" s="2"/>
      <c r="B2377" s="3"/>
    </row>
    <row r="2378" spans="1:2" x14ac:dyDescent="0.3">
      <c r="A2378" s="2"/>
      <c r="B2378" s="3"/>
    </row>
    <row r="2379" spans="1:2" x14ac:dyDescent="0.3">
      <c r="A2379" s="2"/>
      <c r="B2379" s="3"/>
    </row>
    <row r="2380" spans="1:2" x14ac:dyDescent="0.3">
      <c r="A2380" s="2"/>
      <c r="B2380" s="3"/>
    </row>
    <row r="2381" spans="1:2" x14ac:dyDescent="0.3">
      <c r="A2381" s="2"/>
      <c r="B2381" s="3"/>
    </row>
    <row r="2382" spans="1:2" x14ac:dyDescent="0.3">
      <c r="A2382" s="2"/>
      <c r="B2382" s="3"/>
    </row>
    <row r="2383" spans="1:2" x14ac:dyDescent="0.3">
      <c r="A2383" s="2"/>
      <c r="B2383" s="3"/>
    </row>
    <row r="2384" spans="1:2" x14ac:dyDescent="0.3">
      <c r="A2384" s="2"/>
      <c r="B2384" s="3"/>
    </row>
    <row r="2385" spans="1:2" x14ac:dyDescent="0.3">
      <c r="A2385" s="2"/>
      <c r="B2385" s="3"/>
    </row>
    <row r="2386" spans="1:2" x14ac:dyDescent="0.3">
      <c r="A2386" s="2"/>
      <c r="B2386" s="3"/>
    </row>
    <row r="2387" spans="1:2" x14ac:dyDescent="0.3">
      <c r="A2387" s="2"/>
      <c r="B2387" s="3"/>
    </row>
    <row r="2388" spans="1:2" x14ac:dyDescent="0.3">
      <c r="A2388" s="2"/>
      <c r="B2388" s="3"/>
    </row>
    <row r="2389" spans="1:2" x14ac:dyDescent="0.3">
      <c r="A2389" s="2"/>
      <c r="B2389" s="3"/>
    </row>
    <row r="2390" spans="1:2" x14ac:dyDescent="0.3">
      <c r="A2390" s="2"/>
      <c r="B2390" s="3"/>
    </row>
    <row r="2391" spans="1:2" x14ac:dyDescent="0.3">
      <c r="A2391" s="2"/>
      <c r="B2391" s="3"/>
    </row>
    <row r="2392" spans="1:2" x14ac:dyDescent="0.3">
      <c r="A2392" s="2"/>
      <c r="B2392" s="3"/>
    </row>
    <row r="2393" spans="1:2" x14ac:dyDescent="0.3">
      <c r="A2393" s="2"/>
      <c r="B2393" s="3"/>
    </row>
    <row r="2394" spans="1:2" x14ac:dyDescent="0.3">
      <c r="A2394" s="2"/>
      <c r="B2394" s="3"/>
    </row>
    <row r="2395" spans="1:2" x14ac:dyDescent="0.3">
      <c r="A2395" s="2"/>
      <c r="B2395" s="3"/>
    </row>
    <row r="2396" spans="1:2" x14ac:dyDescent="0.3">
      <c r="A2396" s="2"/>
      <c r="B2396" s="3"/>
    </row>
    <row r="2397" spans="1:2" x14ac:dyDescent="0.3">
      <c r="A2397" s="2"/>
      <c r="B2397" s="3"/>
    </row>
    <row r="2398" spans="1:2" x14ac:dyDescent="0.3">
      <c r="A2398" s="2"/>
      <c r="B2398" s="3"/>
    </row>
    <row r="2399" spans="1:2" x14ac:dyDescent="0.3">
      <c r="A2399" s="2"/>
      <c r="B2399" s="3"/>
    </row>
    <row r="2400" spans="1:2" x14ac:dyDescent="0.3">
      <c r="A2400" s="2"/>
      <c r="B2400" s="3"/>
    </row>
    <row r="2401" spans="1:2" x14ac:dyDescent="0.3">
      <c r="A2401" s="2"/>
      <c r="B2401" s="3"/>
    </row>
    <row r="2402" spans="1:2" x14ac:dyDescent="0.3">
      <c r="A2402" s="2"/>
      <c r="B2402" s="3"/>
    </row>
    <row r="2403" spans="1:2" x14ac:dyDescent="0.3">
      <c r="A2403" s="2"/>
      <c r="B2403" s="3"/>
    </row>
    <row r="2404" spans="1:2" x14ac:dyDescent="0.3">
      <c r="A2404" s="2"/>
      <c r="B2404" s="3"/>
    </row>
    <row r="2405" spans="1:2" x14ac:dyDescent="0.3">
      <c r="A2405" s="2"/>
      <c r="B2405" s="3"/>
    </row>
    <row r="2406" spans="1:2" x14ac:dyDescent="0.3">
      <c r="A2406" s="2"/>
      <c r="B2406" s="3"/>
    </row>
    <row r="2407" spans="1:2" x14ac:dyDescent="0.3">
      <c r="A2407" s="2"/>
      <c r="B2407" s="3"/>
    </row>
    <row r="2408" spans="1:2" x14ac:dyDescent="0.3">
      <c r="A2408" s="2"/>
      <c r="B2408" s="3"/>
    </row>
    <row r="2409" spans="1:2" x14ac:dyDescent="0.3">
      <c r="A2409" s="2"/>
      <c r="B2409" s="3"/>
    </row>
    <row r="2410" spans="1:2" x14ac:dyDescent="0.3">
      <c r="A2410" s="2"/>
      <c r="B2410" s="3"/>
    </row>
    <row r="2411" spans="1:2" x14ac:dyDescent="0.3">
      <c r="A2411" s="2"/>
      <c r="B2411" s="3"/>
    </row>
    <row r="2412" spans="1:2" x14ac:dyDescent="0.3">
      <c r="A2412" s="2"/>
      <c r="B2412" s="3"/>
    </row>
    <row r="2413" spans="1:2" x14ac:dyDescent="0.3">
      <c r="A2413" s="2"/>
      <c r="B2413" s="3"/>
    </row>
    <row r="2414" spans="1:2" x14ac:dyDescent="0.3">
      <c r="A2414" s="2"/>
      <c r="B2414" s="3"/>
    </row>
    <row r="2415" spans="1:2" x14ac:dyDescent="0.3">
      <c r="A2415" s="2"/>
      <c r="B2415" s="3"/>
    </row>
    <row r="2416" spans="1:2" x14ac:dyDescent="0.3">
      <c r="A2416" s="2"/>
      <c r="B2416" s="3"/>
    </row>
    <row r="2417" spans="1:2" x14ac:dyDescent="0.3">
      <c r="A2417" s="2"/>
      <c r="B2417" s="3"/>
    </row>
    <row r="2418" spans="1:2" x14ac:dyDescent="0.3">
      <c r="A2418" s="2"/>
      <c r="B2418" s="3"/>
    </row>
    <row r="2419" spans="1:2" x14ac:dyDescent="0.3">
      <c r="A2419" s="2"/>
      <c r="B2419" s="3"/>
    </row>
    <row r="2420" spans="1:2" x14ac:dyDescent="0.3">
      <c r="A2420" s="2"/>
      <c r="B2420" s="3"/>
    </row>
    <row r="2421" spans="1:2" x14ac:dyDescent="0.3">
      <c r="A2421" s="2"/>
      <c r="B2421" s="3"/>
    </row>
    <row r="2422" spans="1:2" x14ac:dyDescent="0.3">
      <c r="A2422" s="2"/>
      <c r="B2422" s="3"/>
    </row>
    <row r="2423" spans="1:2" x14ac:dyDescent="0.3">
      <c r="A2423" s="2"/>
      <c r="B2423" s="3"/>
    </row>
    <row r="2424" spans="1:2" x14ac:dyDescent="0.3">
      <c r="A2424" s="2"/>
      <c r="B2424" s="3"/>
    </row>
    <row r="2425" spans="1:2" x14ac:dyDescent="0.3">
      <c r="A2425" s="2"/>
      <c r="B2425" s="3"/>
    </row>
    <row r="2426" spans="1:2" x14ac:dyDescent="0.3">
      <c r="A2426" s="2"/>
      <c r="B2426" s="3"/>
    </row>
    <row r="2427" spans="1:2" x14ac:dyDescent="0.3">
      <c r="A2427" s="2"/>
      <c r="B2427" s="3"/>
    </row>
    <row r="2428" spans="1:2" x14ac:dyDescent="0.3">
      <c r="A2428" s="2"/>
      <c r="B2428" s="3"/>
    </row>
    <row r="2429" spans="1:2" x14ac:dyDescent="0.3">
      <c r="A2429" s="2"/>
      <c r="B2429" s="3"/>
    </row>
    <row r="2430" spans="1:2" x14ac:dyDescent="0.3">
      <c r="A2430" s="2"/>
      <c r="B2430" s="3"/>
    </row>
    <row r="2431" spans="1:2" x14ac:dyDescent="0.3">
      <c r="A2431" s="2"/>
      <c r="B2431" s="3"/>
    </row>
    <row r="2432" spans="1:2" x14ac:dyDescent="0.3">
      <c r="A2432" s="2"/>
      <c r="B2432" s="3"/>
    </row>
    <row r="2433" spans="1:2" x14ac:dyDescent="0.3">
      <c r="A2433" s="2"/>
      <c r="B2433" s="3"/>
    </row>
    <row r="2434" spans="1:2" x14ac:dyDescent="0.3">
      <c r="A2434" s="2"/>
      <c r="B2434" s="3"/>
    </row>
    <row r="2435" spans="1:2" x14ac:dyDescent="0.3">
      <c r="A2435" s="2"/>
      <c r="B2435" s="3"/>
    </row>
    <row r="2436" spans="1:2" x14ac:dyDescent="0.3">
      <c r="A2436" s="2"/>
      <c r="B2436" s="3"/>
    </row>
    <row r="2437" spans="1:2" x14ac:dyDescent="0.3">
      <c r="A2437" s="2"/>
      <c r="B2437" s="3"/>
    </row>
    <row r="2438" spans="1:2" x14ac:dyDescent="0.3">
      <c r="A2438" s="2"/>
      <c r="B2438" s="3"/>
    </row>
    <row r="2439" spans="1:2" x14ac:dyDescent="0.3">
      <c r="A2439" s="2"/>
      <c r="B2439" s="3"/>
    </row>
    <row r="2440" spans="1:2" x14ac:dyDescent="0.3">
      <c r="A2440" s="2"/>
      <c r="B2440" s="3"/>
    </row>
    <row r="2441" spans="1:2" x14ac:dyDescent="0.3">
      <c r="A2441" s="2"/>
      <c r="B2441" s="3"/>
    </row>
    <row r="2442" spans="1:2" x14ac:dyDescent="0.3">
      <c r="A2442" s="2"/>
      <c r="B2442" s="3"/>
    </row>
    <row r="2443" spans="1:2" x14ac:dyDescent="0.3">
      <c r="A2443" s="2"/>
      <c r="B2443" s="3"/>
    </row>
    <row r="2444" spans="1:2" x14ac:dyDescent="0.3">
      <c r="A2444" s="2"/>
      <c r="B2444" s="3"/>
    </row>
    <row r="2445" spans="1:2" x14ac:dyDescent="0.3">
      <c r="A2445" s="2"/>
      <c r="B2445" s="3"/>
    </row>
    <row r="2446" spans="1:2" x14ac:dyDescent="0.3">
      <c r="A2446" s="2"/>
      <c r="B2446" s="3"/>
    </row>
    <row r="2447" spans="1:2" x14ac:dyDescent="0.3">
      <c r="A2447" s="2"/>
      <c r="B2447" s="3"/>
    </row>
    <row r="2448" spans="1:2" x14ac:dyDescent="0.3">
      <c r="A2448" s="2"/>
      <c r="B2448" s="3"/>
    </row>
    <row r="2449" spans="1:2" x14ac:dyDescent="0.3">
      <c r="A2449" s="2"/>
      <c r="B2449" s="3"/>
    </row>
    <row r="2450" spans="1:2" x14ac:dyDescent="0.3">
      <c r="A2450" s="2"/>
      <c r="B2450" s="3"/>
    </row>
    <row r="2451" spans="1:2" x14ac:dyDescent="0.3">
      <c r="A2451" s="2"/>
      <c r="B2451" s="3"/>
    </row>
    <row r="2452" spans="1:2" x14ac:dyDescent="0.3">
      <c r="A2452" s="2"/>
      <c r="B2452" s="3"/>
    </row>
    <row r="2453" spans="1:2" x14ac:dyDescent="0.3">
      <c r="A2453" s="2"/>
      <c r="B2453" s="3"/>
    </row>
    <row r="2454" spans="1:2" x14ac:dyDescent="0.3">
      <c r="A2454" s="2"/>
      <c r="B2454" s="3"/>
    </row>
    <row r="2455" spans="1:2" x14ac:dyDescent="0.3">
      <c r="A2455" s="2"/>
      <c r="B2455" s="3"/>
    </row>
    <row r="2456" spans="1:2" x14ac:dyDescent="0.3">
      <c r="A2456" s="2"/>
      <c r="B2456" s="3"/>
    </row>
    <row r="2457" spans="1:2" x14ac:dyDescent="0.3">
      <c r="A2457" s="2"/>
      <c r="B2457" s="3"/>
    </row>
    <row r="2458" spans="1:2" x14ac:dyDescent="0.3">
      <c r="A2458" s="2"/>
      <c r="B2458" s="3"/>
    </row>
    <row r="2459" spans="1:2" x14ac:dyDescent="0.3">
      <c r="A2459" s="2"/>
      <c r="B2459" s="3"/>
    </row>
    <row r="2460" spans="1:2" x14ac:dyDescent="0.3">
      <c r="A2460" s="2"/>
      <c r="B2460" s="3"/>
    </row>
    <row r="2461" spans="1:2" x14ac:dyDescent="0.3">
      <c r="A2461" s="2"/>
      <c r="B2461" s="3"/>
    </row>
    <row r="2462" spans="1:2" x14ac:dyDescent="0.3">
      <c r="A2462" s="2"/>
      <c r="B2462" s="3"/>
    </row>
    <row r="2463" spans="1:2" x14ac:dyDescent="0.3">
      <c r="A2463" s="2"/>
      <c r="B2463" s="3"/>
    </row>
    <row r="2464" spans="1:2" x14ac:dyDescent="0.3">
      <c r="A2464" s="2"/>
      <c r="B2464" s="3"/>
    </row>
    <row r="2465" spans="1:2" x14ac:dyDescent="0.3">
      <c r="A2465" s="2"/>
      <c r="B2465" s="3"/>
    </row>
    <row r="2466" spans="1:2" x14ac:dyDescent="0.3">
      <c r="A2466" s="2"/>
      <c r="B2466" s="3"/>
    </row>
    <row r="2467" spans="1:2" x14ac:dyDescent="0.3">
      <c r="A2467" s="2"/>
      <c r="B2467" s="3"/>
    </row>
    <row r="2468" spans="1:2" x14ac:dyDescent="0.3">
      <c r="A2468" s="2"/>
      <c r="B2468" s="3"/>
    </row>
    <row r="2469" spans="1:2" x14ac:dyDescent="0.3">
      <c r="A2469" s="2"/>
      <c r="B2469" s="3"/>
    </row>
    <row r="2470" spans="1:2" x14ac:dyDescent="0.3">
      <c r="A2470" s="2"/>
      <c r="B2470" s="3"/>
    </row>
    <row r="2471" spans="1:2" x14ac:dyDescent="0.3">
      <c r="A2471" s="2"/>
      <c r="B2471" s="3"/>
    </row>
    <row r="2472" spans="1:2" x14ac:dyDescent="0.3">
      <c r="A2472" s="2"/>
      <c r="B2472" s="3"/>
    </row>
    <row r="2473" spans="1:2" x14ac:dyDescent="0.3">
      <c r="A2473" s="2"/>
      <c r="B2473" s="3"/>
    </row>
    <row r="2474" spans="1:2" x14ac:dyDescent="0.3">
      <c r="A2474" s="2"/>
      <c r="B2474" s="3"/>
    </row>
    <row r="2475" spans="1:2" x14ac:dyDescent="0.3">
      <c r="A2475" s="2"/>
      <c r="B2475" s="3"/>
    </row>
    <row r="2476" spans="1:2" x14ac:dyDescent="0.3">
      <c r="A2476" s="2"/>
      <c r="B2476" s="3"/>
    </row>
    <row r="2477" spans="1:2" x14ac:dyDescent="0.3">
      <c r="A2477" s="2"/>
      <c r="B2477" s="3"/>
    </row>
    <row r="2478" spans="1:2" x14ac:dyDescent="0.3">
      <c r="A2478" s="2"/>
      <c r="B2478" s="3"/>
    </row>
    <row r="2479" spans="1:2" x14ac:dyDescent="0.3">
      <c r="A2479" s="2"/>
      <c r="B2479" s="3"/>
    </row>
    <row r="2480" spans="1:2" x14ac:dyDescent="0.3">
      <c r="A2480" s="2"/>
      <c r="B2480" s="3"/>
    </row>
    <row r="2481" spans="1:2" x14ac:dyDescent="0.3">
      <c r="A2481" s="2"/>
      <c r="B2481" s="3"/>
    </row>
    <row r="2482" spans="1:2" x14ac:dyDescent="0.3">
      <c r="A2482" s="2"/>
      <c r="B2482" s="3"/>
    </row>
    <row r="2483" spans="1:2" x14ac:dyDescent="0.3">
      <c r="A2483" s="2"/>
      <c r="B2483" s="3"/>
    </row>
    <row r="2484" spans="1:2" x14ac:dyDescent="0.3">
      <c r="A2484" s="2"/>
      <c r="B2484" s="3"/>
    </row>
    <row r="2485" spans="1:2" x14ac:dyDescent="0.3">
      <c r="A2485" s="2"/>
      <c r="B2485" s="3"/>
    </row>
    <row r="2486" spans="1:2" x14ac:dyDescent="0.3">
      <c r="A2486" s="2"/>
      <c r="B2486" s="3"/>
    </row>
    <row r="2487" spans="1:2" x14ac:dyDescent="0.3">
      <c r="A2487" s="2"/>
      <c r="B2487" s="3"/>
    </row>
    <row r="2488" spans="1:2" x14ac:dyDescent="0.3">
      <c r="A2488" s="2"/>
      <c r="B2488" s="3"/>
    </row>
    <row r="2489" spans="1:2" x14ac:dyDescent="0.3">
      <c r="A2489" s="2"/>
      <c r="B2489" s="3"/>
    </row>
    <row r="2490" spans="1:2" x14ac:dyDescent="0.3">
      <c r="A2490" s="2"/>
      <c r="B2490" s="3"/>
    </row>
    <row r="2491" spans="1:2" x14ac:dyDescent="0.3">
      <c r="A2491" s="2"/>
      <c r="B2491" s="3"/>
    </row>
    <row r="2492" spans="1:2" x14ac:dyDescent="0.3">
      <c r="A2492" s="2"/>
      <c r="B2492" s="3"/>
    </row>
    <row r="2493" spans="1:2" x14ac:dyDescent="0.3">
      <c r="A2493" s="2"/>
      <c r="B2493" s="3"/>
    </row>
    <row r="2494" spans="1:2" x14ac:dyDescent="0.3">
      <c r="A2494" s="2"/>
      <c r="B2494" s="3"/>
    </row>
    <row r="2495" spans="1:2" x14ac:dyDescent="0.3">
      <c r="A2495" s="2"/>
      <c r="B2495" s="3"/>
    </row>
    <row r="2496" spans="1:2" x14ac:dyDescent="0.3">
      <c r="A2496" s="2"/>
      <c r="B2496" s="3"/>
    </row>
    <row r="2497" spans="1:2" x14ac:dyDescent="0.3">
      <c r="A2497" s="2"/>
      <c r="B2497" s="3"/>
    </row>
    <row r="2498" spans="1:2" x14ac:dyDescent="0.3">
      <c r="A2498" s="2"/>
      <c r="B2498" s="3"/>
    </row>
    <row r="2499" spans="1:2" x14ac:dyDescent="0.3">
      <c r="A2499" s="2"/>
      <c r="B2499" s="3"/>
    </row>
    <row r="2500" spans="1:2" x14ac:dyDescent="0.3">
      <c r="A2500" s="2"/>
      <c r="B2500" s="3"/>
    </row>
    <row r="2501" spans="1:2" x14ac:dyDescent="0.3">
      <c r="A2501" s="2"/>
      <c r="B2501" s="3"/>
    </row>
    <row r="2502" spans="1:2" x14ac:dyDescent="0.3">
      <c r="A2502" s="2"/>
      <c r="B2502" s="3"/>
    </row>
    <row r="2503" spans="1:2" x14ac:dyDescent="0.3">
      <c r="A2503" s="2"/>
      <c r="B2503" s="3"/>
    </row>
    <row r="2504" spans="1:2" x14ac:dyDescent="0.3">
      <c r="A2504" s="2"/>
      <c r="B2504" s="3"/>
    </row>
    <row r="2505" spans="1:2" x14ac:dyDescent="0.3">
      <c r="A2505" s="2"/>
      <c r="B2505" s="3"/>
    </row>
    <row r="2506" spans="1:2" x14ac:dyDescent="0.3">
      <c r="A2506" s="2"/>
      <c r="B2506" s="3"/>
    </row>
    <row r="2507" spans="1:2" x14ac:dyDescent="0.3">
      <c r="A2507" s="2"/>
      <c r="B2507" s="3"/>
    </row>
    <row r="2508" spans="1:2" x14ac:dyDescent="0.3">
      <c r="A2508" s="2"/>
      <c r="B2508" s="3"/>
    </row>
    <row r="2509" spans="1:2" x14ac:dyDescent="0.3">
      <c r="A2509" s="2"/>
      <c r="B2509" s="3"/>
    </row>
    <row r="2510" spans="1:2" x14ac:dyDescent="0.3">
      <c r="A2510" s="2"/>
      <c r="B2510" s="3"/>
    </row>
    <row r="2511" spans="1:2" x14ac:dyDescent="0.3">
      <c r="A2511" s="2"/>
      <c r="B2511" s="3"/>
    </row>
    <row r="2512" spans="1:2" x14ac:dyDescent="0.3">
      <c r="A2512" s="2"/>
      <c r="B2512" s="3"/>
    </row>
    <row r="2513" spans="1:2" x14ac:dyDescent="0.3">
      <c r="A2513" s="2"/>
      <c r="B2513" s="3"/>
    </row>
    <row r="2514" spans="1:2" x14ac:dyDescent="0.3">
      <c r="A2514" s="2"/>
      <c r="B2514" s="3"/>
    </row>
    <row r="2515" spans="1:2" x14ac:dyDescent="0.3">
      <c r="A2515" s="2"/>
      <c r="B2515" s="3"/>
    </row>
    <row r="2516" spans="1:2" x14ac:dyDescent="0.3">
      <c r="A2516" s="2"/>
      <c r="B2516" s="3"/>
    </row>
    <row r="2517" spans="1:2" x14ac:dyDescent="0.3">
      <c r="A2517" s="2"/>
      <c r="B2517" s="3"/>
    </row>
    <row r="2518" spans="1:2" x14ac:dyDescent="0.3">
      <c r="A2518" s="2"/>
      <c r="B2518" s="3"/>
    </row>
    <row r="2519" spans="1:2" x14ac:dyDescent="0.3">
      <c r="A2519" s="2"/>
      <c r="B2519" s="3"/>
    </row>
    <row r="2520" spans="1:2" x14ac:dyDescent="0.3">
      <c r="A2520" s="2"/>
      <c r="B2520" s="3"/>
    </row>
    <row r="2521" spans="1:2" x14ac:dyDescent="0.3">
      <c r="A2521" s="2"/>
      <c r="B2521" s="3"/>
    </row>
    <row r="2522" spans="1:2" x14ac:dyDescent="0.3">
      <c r="A2522" s="2"/>
      <c r="B2522" s="3"/>
    </row>
    <row r="2523" spans="1:2" x14ac:dyDescent="0.3">
      <c r="A2523" s="2"/>
      <c r="B2523" s="3"/>
    </row>
    <row r="2524" spans="1:2" x14ac:dyDescent="0.3">
      <c r="A2524" s="2"/>
      <c r="B2524" s="3"/>
    </row>
    <row r="2525" spans="1:2" x14ac:dyDescent="0.3">
      <c r="A2525" s="2"/>
      <c r="B2525" s="3"/>
    </row>
    <row r="2526" spans="1:2" x14ac:dyDescent="0.3">
      <c r="A2526" s="2"/>
      <c r="B2526" s="3"/>
    </row>
    <row r="2527" spans="1:2" x14ac:dyDescent="0.3">
      <c r="A2527" s="2"/>
      <c r="B2527" s="3"/>
    </row>
    <row r="2528" spans="1:2" x14ac:dyDescent="0.3">
      <c r="A2528" s="2"/>
      <c r="B2528" s="3"/>
    </row>
    <row r="2529" spans="1:2" x14ac:dyDescent="0.3">
      <c r="A2529" s="2"/>
      <c r="B2529" s="3"/>
    </row>
    <row r="2530" spans="1:2" x14ac:dyDescent="0.3">
      <c r="A2530" s="2"/>
      <c r="B2530" s="3"/>
    </row>
    <row r="2531" spans="1:2" x14ac:dyDescent="0.3">
      <c r="A2531" s="2"/>
      <c r="B2531" s="3"/>
    </row>
    <row r="2532" spans="1:2" x14ac:dyDescent="0.3">
      <c r="A2532" s="2"/>
      <c r="B2532" s="3"/>
    </row>
    <row r="2533" spans="1:2" x14ac:dyDescent="0.3">
      <c r="A2533" s="2"/>
      <c r="B2533" s="3"/>
    </row>
    <row r="2534" spans="1:2" x14ac:dyDescent="0.3">
      <c r="A2534" s="2"/>
      <c r="B2534" s="3"/>
    </row>
    <row r="2535" spans="1:2" x14ac:dyDescent="0.3">
      <c r="A2535" s="2"/>
      <c r="B2535" s="3"/>
    </row>
    <row r="2536" spans="1:2" x14ac:dyDescent="0.3">
      <c r="A2536" s="2"/>
      <c r="B2536" s="3"/>
    </row>
    <row r="2537" spans="1:2" x14ac:dyDescent="0.3">
      <c r="A2537" s="2"/>
      <c r="B2537" s="3"/>
    </row>
    <row r="2538" spans="1:2" x14ac:dyDescent="0.3">
      <c r="A2538" s="2"/>
      <c r="B2538" s="3"/>
    </row>
    <row r="2539" spans="1:2" x14ac:dyDescent="0.3">
      <c r="A2539" s="2"/>
      <c r="B2539" s="3"/>
    </row>
    <row r="2540" spans="1:2" x14ac:dyDescent="0.3">
      <c r="A2540" s="2"/>
      <c r="B2540" s="3"/>
    </row>
    <row r="2541" spans="1:2" x14ac:dyDescent="0.3">
      <c r="A2541" s="2"/>
      <c r="B2541" s="3"/>
    </row>
    <row r="2542" spans="1:2" x14ac:dyDescent="0.3">
      <c r="A2542" s="2"/>
      <c r="B2542" s="3"/>
    </row>
    <row r="2543" spans="1:2" x14ac:dyDescent="0.3">
      <c r="A2543" s="2"/>
      <c r="B2543" s="3"/>
    </row>
    <row r="2544" spans="1:2" x14ac:dyDescent="0.3">
      <c r="A2544" s="2"/>
      <c r="B2544" s="3"/>
    </row>
    <row r="2545" spans="1:2" x14ac:dyDescent="0.3">
      <c r="A2545" s="2"/>
      <c r="B2545" s="3"/>
    </row>
    <row r="2546" spans="1:2" x14ac:dyDescent="0.3">
      <c r="A2546" s="2"/>
      <c r="B2546" s="3"/>
    </row>
    <row r="2547" spans="1:2" x14ac:dyDescent="0.3">
      <c r="A2547" s="2"/>
      <c r="B2547" s="3"/>
    </row>
    <row r="2548" spans="1:2" x14ac:dyDescent="0.3">
      <c r="A2548" s="2"/>
      <c r="B2548" s="3"/>
    </row>
    <row r="2549" spans="1:2" x14ac:dyDescent="0.3">
      <c r="A2549" s="2"/>
      <c r="B2549" s="3"/>
    </row>
    <row r="2550" spans="1:2" x14ac:dyDescent="0.3">
      <c r="A2550" s="2"/>
      <c r="B2550" s="3"/>
    </row>
    <row r="2551" spans="1:2" x14ac:dyDescent="0.3">
      <c r="A2551" s="2"/>
      <c r="B2551" s="3"/>
    </row>
    <row r="2552" spans="1:2" x14ac:dyDescent="0.3">
      <c r="A2552" s="2"/>
      <c r="B2552" s="3"/>
    </row>
    <row r="2553" spans="1:2" x14ac:dyDescent="0.3">
      <c r="A2553" s="2"/>
      <c r="B2553" s="3"/>
    </row>
    <row r="2554" spans="1:2" x14ac:dyDescent="0.3">
      <c r="A2554" s="2"/>
      <c r="B2554" s="3"/>
    </row>
    <row r="2555" spans="1:2" x14ac:dyDescent="0.3">
      <c r="A2555" s="2"/>
      <c r="B2555" s="3"/>
    </row>
    <row r="2556" spans="1:2" x14ac:dyDescent="0.3">
      <c r="A2556" s="2"/>
      <c r="B2556" s="3"/>
    </row>
    <row r="2557" spans="1:2" x14ac:dyDescent="0.3">
      <c r="A2557" s="2"/>
      <c r="B2557" s="3"/>
    </row>
    <row r="2558" spans="1:2" x14ac:dyDescent="0.3">
      <c r="A2558" s="2"/>
      <c r="B2558" s="3"/>
    </row>
    <row r="2559" spans="1:2" x14ac:dyDescent="0.3">
      <c r="A2559" s="2"/>
      <c r="B2559" s="3"/>
    </row>
    <row r="2560" spans="1:2" x14ac:dyDescent="0.3">
      <c r="A2560" s="2"/>
      <c r="B2560" s="3"/>
    </row>
    <row r="2561" spans="1:2" x14ac:dyDescent="0.3">
      <c r="A2561" s="2"/>
      <c r="B2561" s="3"/>
    </row>
    <row r="2562" spans="1:2" x14ac:dyDescent="0.3">
      <c r="A2562" s="2"/>
      <c r="B2562" s="3"/>
    </row>
    <row r="2563" spans="1:2" x14ac:dyDescent="0.3">
      <c r="A2563" s="2"/>
      <c r="B2563" s="3"/>
    </row>
    <row r="2564" spans="1:2" x14ac:dyDescent="0.3">
      <c r="A2564" s="2"/>
      <c r="B2564" s="3"/>
    </row>
    <row r="2565" spans="1:2" x14ac:dyDescent="0.3">
      <c r="A2565" s="2"/>
      <c r="B2565" s="3"/>
    </row>
    <row r="2566" spans="1:2" x14ac:dyDescent="0.3">
      <c r="A2566" s="2"/>
      <c r="B2566" s="3"/>
    </row>
    <row r="2567" spans="1:2" x14ac:dyDescent="0.3">
      <c r="A2567" s="2"/>
      <c r="B2567" s="3"/>
    </row>
    <row r="2568" spans="1:2" x14ac:dyDescent="0.3">
      <c r="A2568" s="2"/>
      <c r="B2568" s="3"/>
    </row>
    <row r="2569" spans="1:2" x14ac:dyDescent="0.3">
      <c r="A2569" s="2"/>
      <c r="B2569" s="3"/>
    </row>
    <row r="2570" spans="1:2" x14ac:dyDescent="0.3">
      <c r="A2570" s="2"/>
      <c r="B2570" s="3"/>
    </row>
    <row r="2571" spans="1:2" x14ac:dyDescent="0.3">
      <c r="A2571" s="2"/>
      <c r="B2571" s="3"/>
    </row>
    <row r="2572" spans="1:2" x14ac:dyDescent="0.3">
      <c r="A2572" s="2"/>
      <c r="B2572" s="3"/>
    </row>
    <row r="2573" spans="1:2" x14ac:dyDescent="0.3">
      <c r="A2573" s="2"/>
      <c r="B2573" s="3"/>
    </row>
    <row r="2574" spans="1:2" x14ac:dyDescent="0.3">
      <c r="A2574" s="2"/>
      <c r="B2574" s="3"/>
    </row>
    <row r="2575" spans="1:2" x14ac:dyDescent="0.3">
      <c r="A2575" s="2"/>
      <c r="B2575" s="3"/>
    </row>
    <row r="2576" spans="1:2" x14ac:dyDescent="0.3">
      <c r="A2576" s="2"/>
      <c r="B2576" s="3"/>
    </row>
    <row r="2577" spans="1:2" x14ac:dyDescent="0.3">
      <c r="A2577" s="2"/>
      <c r="B2577" s="3"/>
    </row>
    <row r="2578" spans="1:2" x14ac:dyDescent="0.3">
      <c r="A2578" s="2"/>
      <c r="B2578" s="3"/>
    </row>
    <row r="2579" spans="1:2" x14ac:dyDescent="0.3">
      <c r="A2579" s="2"/>
      <c r="B2579" s="3"/>
    </row>
    <row r="2580" spans="1:2" x14ac:dyDescent="0.3">
      <c r="A2580" s="2"/>
      <c r="B2580" s="3"/>
    </row>
    <row r="2581" spans="1:2" x14ac:dyDescent="0.3">
      <c r="A2581" s="2"/>
      <c r="B2581" s="3"/>
    </row>
    <row r="2582" spans="1:2" x14ac:dyDescent="0.3">
      <c r="A2582" s="2"/>
      <c r="B2582" s="3"/>
    </row>
    <row r="2583" spans="1:2" x14ac:dyDescent="0.3">
      <c r="A2583" s="2"/>
      <c r="B2583" s="3"/>
    </row>
    <row r="2584" spans="1:2" x14ac:dyDescent="0.3">
      <c r="A2584" s="2"/>
      <c r="B2584" s="3"/>
    </row>
    <row r="2585" spans="1:2" x14ac:dyDescent="0.3">
      <c r="A2585" s="2"/>
      <c r="B2585" s="3"/>
    </row>
    <row r="2586" spans="1:2" x14ac:dyDescent="0.3">
      <c r="A2586" s="2"/>
      <c r="B2586" s="3"/>
    </row>
    <row r="2587" spans="1:2" x14ac:dyDescent="0.3">
      <c r="A2587" s="2"/>
      <c r="B2587" s="3"/>
    </row>
    <row r="2588" spans="1:2" x14ac:dyDescent="0.3">
      <c r="A2588" s="2"/>
      <c r="B2588" s="3"/>
    </row>
    <row r="2589" spans="1:2" x14ac:dyDescent="0.3">
      <c r="A2589" s="2"/>
      <c r="B2589" s="3"/>
    </row>
    <row r="2590" spans="1:2" x14ac:dyDescent="0.3">
      <c r="A2590" s="2"/>
      <c r="B2590" s="3"/>
    </row>
    <row r="2591" spans="1:2" x14ac:dyDescent="0.3">
      <c r="A2591" s="2"/>
      <c r="B2591" s="3"/>
    </row>
    <row r="2592" spans="1:2" x14ac:dyDescent="0.3">
      <c r="A2592" s="2"/>
      <c r="B2592" s="3"/>
    </row>
    <row r="2593" spans="1:2" x14ac:dyDescent="0.3">
      <c r="A2593" s="2"/>
      <c r="B2593" s="3"/>
    </row>
    <row r="2594" spans="1:2" x14ac:dyDescent="0.3">
      <c r="A2594" s="2"/>
      <c r="B2594" s="3"/>
    </row>
    <row r="2595" spans="1:2" x14ac:dyDescent="0.3">
      <c r="A2595" s="2"/>
      <c r="B2595" s="3"/>
    </row>
    <row r="2596" spans="1:2" x14ac:dyDescent="0.3">
      <c r="A2596" s="2"/>
      <c r="B2596" s="3"/>
    </row>
    <row r="2597" spans="1:2" x14ac:dyDescent="0.3">
      <c r="A2597" s="2"/>
      <c r="B2597" s="3"/>
    </row>
    <row r="2598" spans="1:2" x14ac:dyDescent="0.3">
      <c r="A2598" s="2"/>
      <c r="B2598" s="3"/>
    </row>
    <row r="2599" spans="1:2" x14ac:dyDescent="0.3">
      <c r="A2599" s="2"/>
      <c r="B2599" s="3"/>
    </row>
    <row r="2600" spans="1:2" x14ac:dyDescent="0.3">
      <c r="A2600" s="2"/>
      <c r="B2600" s="3"/>
    </row>
    <row r="2601" spans="1:2" x14ac:dyDescent="0.3">
      <c r="A2601" s="2"/>
      <c r="B2601" s="3"/>
    </row>
    <row r="2602" spans="1:2" x14ac:dyDescent="0.3">
      <c r="A2602" s="2"/>
      <c r="B2602" s="3"/>
    </row>
    <row r="2603" spans="1:2" x14ac:dyDescent="0.3">
      <c r="A2603" s="2"/>
      <c r="B2603" s="3"/>
    </row>
    <row r="2604" spans="1:2" x14ac:dyDescent="0.3">
      <c r="A2604" s="2"/>
      <c r="B2604" s="3"/>
    </row>
    <row r="2605" spans="1:2" x14ac:dyDescent="0.3">
      <c r="A2605" s="2"/>
      <c r="B2605" s="3"/>
    </row>
    <row r="2606" spans="1:2" x14ac:dyDescent="0.3">
      <c r="A2606" s="2"/>
      <c r="B2606" s="3"/>
    </row>
    <row r="2607" spans="1:2" x14ac:dyDescent="0.3">
      <c r="A2607" s="2"/>
      <c r="B2607" s="3"/>
    </row>
    <row r="2608" spans="1:2" x14ac:dyDescent="0.3">
      <c r="A2608" s="2"/>
      <c r="B2608" s="3"/>
    </row>
    <row r="2609" spans="1:2" x14ac:dyDescent="0.3">
      <c r="A2609" s="2"/>
      <c r="B2609" s="3"/>
    </row>
    <row r="2610" spans="1:2" x14ac:dyDescent="0.3">
      <c r="A2610" s="2"/>
      <c r="B2610" s="3"/>
    </row>
    <row r="2611" spans="1:2" x14ac:dyDescent="0.3">
      <c r="A2611" s="2"/>
      <c r="B2611" s="3"/>
    </row>
    <row r="2612" spans="1:2" x14ac:dyDescent="0.3">
      <c r="A2612" s="2"/>
      <c r="B2612" s="3"/>
    </row>
    <row r="2613" spans="1:2" x14ac:dyDescent="0.3">
      <c r="A2613" s="2"/>
      <c r="B2613" s="3"/>
    </row>
    <row r="2614" spans="1:2" x14ac:dyDescent="0.3">
      <c r="A2614" s="2"/>
      <c r="B2614" s="3"/>
    </row>
    <row r="2615" spans="1:2" x14ac:dyDescent="0.3">
      <c r="A2615" s="2"/>
      <c r="B2615" s="3"/>
    </row>
    <row r="2616" spans="1:2" x14ac:dyDescent="0.3">
      <c r="A2616" s="2"/>
      <c r="B2616" s="3"/>
    </row>
    <row r="2617" spans="1:2" x14ac:dyDescent="0.3">
      <c r="A2617" s="2"/>
      <c r="B2617" s="3"/>
    </row>
    <row r="2618" spans="1:2" x14ac:dyDescent="0.3">
      <c r="A2618" s="2"/>
      <c r="B2618" s="3"/>
    </row>
    <row r="2619" spans="1:2" x14ac:dyDescent="0.3">
      <c r="A2619" s="2"/>
      <c r="B2619" s="3"/>
    </row>
    <row r="2620" spans="1:2" x14ac:dyDescent="0.3">
      <c r="A2620" s="2"/>
      <c r="B2620" s="3"/>
    </row>
    <row r="2621" spans="1:2" x14ac:dyDescent="0.3">
      <c r="A2621" s="2"/>
      <c r="B2621" s="3"/>
    </row>
    <row r="2622" spans="1:2" x14ac:dyDescent="0.3">
      <c r="A2622" s="2"/>
      <c r="B2622" s="3"/>
    </row>
    <row r="2623" spans="1:2" x14ac:dyDescent="0.3">
      <c r="A2623" s="2"/>
      <c r="B2623" s="3"/>
    </row>
    <row r="2624" spans="1:2" x14ac:dyDescent="0.3">
      <c r="A2624" s="2"/>
      <c r="B2624" s="3"/>
    </row>
    <row r="2625" spans="1:2" x14ac:dyDescent="0.3">
      <c r="A2625" s="2"/>
      <c r="B2625" s="3"/>
    </row>
    <row r="2626" spans="1:2" x14ac:dyDescent="0.3">
      <c r="A2626" s="2"/>
      <c r="B2626" s="3"/>
    </row>
    <row r="2627" spans="1:2" x14ac:dyDescent="0.3">
      <c r="A2627" s="2"/>
      <c r="B2627" s="3"/>
    </row>
    <row r="2628" spans="1:2" x14ac:dyDescent="0.3">
      <c r="A2628" s="2"/>
      <c r="B2628" s="3"/>
    </row>
    <row r="2629" spans="1:2" x14ac:dyDescent="0.3">
      <c r="A2629" s="2"/>
      <c r="B2629" s="3"/>
    </row>
    <row r="2630" spans="1:2" x14ac:dyDescent="0.3">
      <c r="A2630" s="2"/>
      <c r="B2630" s="3"/>
    </row>
    <row r="2631" spans="1:2" x14ac:dyDescent="0.3">
      <c r="A2631" s="2"/>
      <c r="B2631" s="3"/>
    </row>
    <row r="2632" spans="1:2" x14ac:dyDescent="0.3">
      <c r="A2632" s="2"/>
      <c r="B2632" s="3"/>
    </row>
    <row r="2633" spans="1:2" x14ac:dyDescent="0.3">
      <c r="A2633" s="2"/>
      <c r="B2633" s="3"/>
    </row>
    <row r="2634" spans="1:2" x14ac:dyDescent="0.3">
      <c r="A2634" s="2"/>
      <c r="B2634" s="3"/>
    </row>
    <row r="2635" spans="1:2" x14ac:dyDescent="0.3">
      <c r="A2635" s="2"/>
      <c r="B2635" s="3"/>
    </row>
    <row r="2636" spans="1:2" x14ac:dyDescent="0.3">
      <c r="A2636" s="2"/>
      <c r="B2636" s="3"/>
    </row>
    <row r="2637" spans="1:2" x14ac:dyDescent="0.3">
      <c r="A2637" s="2"/>
      <c r="B2637" s="3"/>
    </row>
    <row r="2638" spans="1:2" x14ac:dyDescent="0.3">
      <c r="A2638" s="2"/>
      <c r="B2638" s="3"/>
    </row>
    <row r="2639" spans="1:2" x14ac:dyDescent="0.3">
      <c r="A2639" s="2"/>
      <c r="B2639" s="3"/>
    </row>
    <row r="2640" spans="1:2" x14ac:dyDescent="0.3">
      <c r="A2640" s="2"/>
      <c r="B2640" s="3"/>
    </row>
    <row r="2641" spans="1:2" x14ac:dyDescent="0.3">
      <c r="A2641" s="2"/>
      <c r="B2641" s="3"/>
    </row>
    <row r="2642" spans="1:2" x14ac:dyDescent="0.3">
      <c r="A2642" s="2"/>
      <c r="B2642" s="3"/>
    </row>
    <row r="2643" spans="1:2" x14ac:dyDescent="0.3">
      <c r="A2643" s="2"/>
      <c r="B2643" s="3"/>
    </row>
    <row r="2644" spans="1:2" x14ac:dyDescent="0.3">
      <c r="A2644" s="2"/>
      <c r="B2644" s="3"/>
    </row>
    <row r="2645" spans="1:2" x14ac:dyDescent="0.3">
      <c r="A2645" s="2"/>
      <c r="B2645" s="3"/>
    </row>
    <row r="2646" spans="1:2" x14ac:dyDescent="0.3">
      <c r="A2646" s="2"/>
      <c r="B2646" s="3"/>
    </row>
    <row r="2647" spans="1:2" x14ac:dyDescent="0.3">
      <c r="A2647" s="2"/>
      <c r="B2647" s="3"/>
    </row>
    <row r="2648" spans="1:2" x14ac:dyDescent="0.3">
      <c r="A2648" s="2"/>
      <c r="B2648" s="3"/>
    </row>
    <row r="2649" spans="1:2" x14ac:dyDescent="0.3">
      <c r="A2649" s="2"/>
      <c r="B2649" s="3"/>
    </row>
    <row r="2650" spans="1:2" x14ac:dyDescent="0.3">
      <c r="A2650" s="2"/>
      <c r="B2650" s="3"/>
    </row>
    <row r="2651" spans="1:2" x14ac:dyDescent="0.3">
      <c r="A2651" s="2"/>
      <c r="B2651" s="3"/>
    </row>
    <row r="2652" spans="1:2" x14ac:dyDescent="0.3">
      <c r="A2652" s="2"/>
      <c r="B2652" s="3"/>
    </row>
    <row r="2653" spans="1:2" x14ac:dyDescent="0.3">
      <c r="A2653" s="2"/>
      <c r="B2653" s="3"/>
    </row>
    <row r="2654" spans="1:2" x14ac:dyDescent="0.3">
      <c r="A2654" s="2"/>
      <c r="B2654" s="3"/>
    </row>
    <row r="2655" spans="1:2" x14ac:dyDescent="0.3">
      <c r="A2655" s="2"/>
      <c r="B2655" s="3"/>
    </row>
    <row r="2656" spans="1:2" x14ac:dyDescent="0.3">
      <c r="A2656" s="2"/>
      <c r="B2656" s="3"/>
    </row>
    <row r="2657" spans="1:2" x14ac:dyDescent="0.3">
      <c r="A2657" s="2"/>
      <c r="B2657" s="3"/>
    </row>
    <row r="2658" spans="1:2" x14ac:dyDescent="0.3">
      <c r="A2658" s="2"/>
      <c r="B2658" s="3"/>
    </row>
    <row r="2659" spans="1:2" x14ac:dyDescent="0.3">
      <c r="A2659" s="2"/>
      <c r="B2659" s="3"/>
    </row>
    <row r="2660" spans="1:2" x14ac:dyDescent="0.3">
      <c r="A2660" s="2"/>
      <c r="B2660" s="3"/>
    </row>
    <row r="2661" spans="1:2" x14ac:dyDescent="0.3">
      <c r="A2661" s="2"/>
      <c r="B2661" s="3"/>
    </row>
    <row r="2662" spans="1:2" x14ac:dyDescent="0.3">
      <c r="A2662" s="2"/>
      <c r="B2662" s="3"/>
    </row>
    <row r="2663" spans="1:2" x14ac:dyDescent="0.3">
      <c r="A2663" s="2"/>
      <c r="B2663" s="3"/>
    </row>
    <row r="2664" spans="1:2" x14ac:dyDescent="0.3">
      <c r="A2664" s="2"/>
      <c r="B2664" s="3"/>
    </row>
    <row r="2665" spans="1:2" x14ac:dyDescent="0.3">
      <c r="A2665" s="2"/>
      <c r="B2665" s="3"/>
    </row>
    <row r="2666" spans="1:2" x14ac:dyDescent="0.3">
      <c r="A2666" s="2"/>
      <c r="B2666" s="3"/>
    </row>
    <row r="2667" spans="1:2" x14ac:dyDescent="0.3">
      <c r="A2667" s="2"/>
      <c r="B2667" s="3"/>
    </row>
    <row r="2668" spans="1:2" x14ac:dyDescent="0.3">
      <c r="A2668" s="2"/>
      <c r="B2668" s="3"/>
    </row>
    <row r="2669" spans="1:2" x14ac:dyDescent="0.3">
      <c r="A2669" s="2"/>
      <c r="B2669" s="3"/>
    </row>
    <row r="2670" spans="1:2" x14ac:dyDescent="0.3">
      <c r="A2670" s="2"/>
      <c r="B2670" s="3"/>
    </row>
    <row r="2671" spans="1:2" x14ac:dyDescent="0.3">
      <c r="A2671" s="2"/>
      <c r="B2671" s="3"/>
    </row>
    <row r="2672" spans="1:2" x14ac:dyDescent="0.3">
      <c r="A2672" s="2"/>
      <c r="B2672" s="3"/>
    </row>
    <row r="2673" spans="1:2" x14ac:dyDescent="0.3">
      <c r="A2673" s="2"/>
      <c r="B2673" s="3"/>
    </row>
    <row r="2674" spans="1:2" x14ac:dyDescent="0.3">
      <c r="A2674" s="2"/>
      <c r="B2674" s="3"/>
    </row>
    <row r="2675" spans="1:2" x14ac:dyDescent="0.3">
      <c r="A2675" s="2"/>
      <c r="B2675" s="3"/>
    </row>
    <row r="2676" spans="1:2" x14ac:dyDescent="0.3">
      <c r="A2676" s="2"/>
      <c r="B2676" s="3"/>
    </row>
    <row r="2677" spans="1:2" x14ac:dyDescent="0.3">
      <c r="A2677" s="2"/>
      <c r="B2677" s="3"/>
    </row>
    <row r="2678" spans="1:2" x14ac:dyDescent="0.3">
      <c r="A2678" s="2"/>
      <c r="B2678" s="3"/>
    </row>
    <row r="2679" spans="1:2" x14ac:dyDescent="0.3">
      <c r="A2679" s="2"/>
      <c r="B2679" s="3"/>
    </row>
    <row r="2680" spans="1:2" x14ac:dyDescent="0.3">
      <c r="A2680" s="2"/>
      <c r="B2680" s="3"/>
    </row>
    <row r="2681" spans="1:2" x14ac:dyDescent="0.3">
      <c r="A2681" s="2"/>
      <c r="B2681" s="3"/>
    </row>
    <row r="2682" spans="1:2" x14ac:dyDescent="0.3">
      <c r="A2682" s="2"/>
      <c r="B2682" s="3"/>
    </row>
    <row r="2683" spans="1:2" x14ac:dyDescent="0.3">
      <c r="A2683" s="2"/>
      <c r="B2683" s="3"/>
    </row>
    <row r="2684" spans="1:2" x14ac:dyDescent="0.3">
      <c r="A2684" s="2"/>
      <c r="B2684" s="3"/>
    </row>
    <row r="2685" spans="1:2" x14ac:dyDescent="0.3">
      <c r="A2685" s="2"/>
      <c r="B2685" s="3"/>
    </row>
    <row r="2686" spans="1:2" x14ac:dyDescent="0.3">
      <c r="A2686" s="2"/>
      <c r="B2686" s="3"/>
    </row>
    <row r="2687" spans="1:2" x14ac:dyDescent="0.3">
      <c r="A2687" s="2"/>
      <c r="B2687" s="3"/>
    </row>
    <row r="2688" spans="1:2" x14ac:dyDescent="0.3">
      <c r="A2688" s="2"/>
      <c r="B2688" s="3"/>
    </row>
    <row r="2689" spans="1:2" x14ac:dyDescent="0.3">
      <c r="A2689" s="2"/>
      <c r="B2689" s="3"/>
    </row>
    <row r="2690" spans="1:2" x14ac:dyDescent="0.3">
      <c r="A2690" s="2"/>
      <c r="B2690" s="3"/>
    </row>
    <row r="2691" spans="1:2" x14ac:dyDescent="0.3">
      <c r="A2691" s="2"/>
      <c r="B2691" s="3"/>
    </row>
    <row r="2692" spans="1:2" x14ac:dyDescent="0.3">
      <c r="A2692" s="2"/>
      <c r="B2692" s="3"/>
    </row>
    <row r="2693" spans="1:2" x14ac:dyDescent="0.3">
      <c r="A2693" s="2"/>
      <c r="B2693" s="3"/>
    </row>
    <row r="2694" spans="1:2" x14ac:dyDescent="0.3">
      <c r="A2694" s="2"/>
      <c r="B2694" s="3"/>
    </row>
    <row r="2695" spans="1:2" x14ac:dyDescent="0.3">
      <c r="A2695" s="2"/>
      <c r="B2695" s="3"/>
    </row>
    <row r="2696" spans="1:2" x14ac:dyDescent="0.3">
      <c r="A2696" s="2"/>
      <c r="B2696" s="3"/>
    </row>
    <row r="2697" spans="1:2" x14ac:dyDescent="0.3">
      <c r="A2697" s="2"/>
      <c r="B2697" s="3"/>
    </row>
    <row r="2698" spans="1:2" x14ac:dyDescent="0.3">
      <c r="A2698" s="2"/>
      <c r="B2698" s="3"/>
    </row>
    <row r="2699" spans="1:2" x14ac:dyDescent="0.3">
      <c r="A2699" s="2"/>
      <c r="B2699" s="3"/>
    </row>
    <row r="2700" spans="1:2" x14ac:dyDescent="0.3">
      <c r="A2700" s="2"/>
      <c r="B2700" s="3"/>
    </row>
    <row r="2701" spans="1:2" x14ac:dyDescent="0.3">
      <c r="A2701" s="2"/>
      <c r="B2701" s="3"/>
    </row>
    <row r="2702" spans="1:2" x14ac:dyDescent="0.3">
      <c r="A2702" s="2"/>
      <c r="B2702" s="3"/>
    </row>
    <row r="2703" spans="1:2" x14ac:dyDescent="0.3">
      <c r="A2703" s="2"/>
      <c r="B2703" s="3"/>
    </row>
    <row r="2704" spans="1:2" x14ac:dyDescent="0.3">
      <c r="A2704" s="2"/>
      <c r="B2704" s="3"/>
    </row>
    <row r="2705" spans="1:2" x14ac:dyDescent="0.3">
      <c r="A2705" s="2"/>
      <c r="B2705" s="3"/>
    </row>
    <row r="2706" spans="1:2" x14ac:dyDescent="0.3">
      <c r="A2706" s="2"/>
      <c r="B2706" s="3"/>
    </row>
    <row r="2707" spans="1:2" x14ac:dyDescent="0.3">
      <c r="A2707" s="2"/>
      <c r="B2707" s="3"/>
    </row>
    <row r="2708" spans="1:2" x14ac:dyDescent="0.3">
      <c r="A2708" s="2"/>
      <c r="B2708" s="3"/>
    </row>
    <row r="2709" spans="1:2" x14ac:dyDescent="0.3">
      <c r="A2709" s="2"/>
      <c r="B2709" s="3"/>
    </row>
    <row r="2710" spans="1:2" x14ac:dyDescent="0.3">
      <c r="A2710" s="2"/>
      <c r="B2710" s="3"/>
    </row>
    <row r="2711" spans="1:2" x14ac:dyDescent="0.3">
      <c r="A2711" s="2"/>
      <c r="B2711" s="3"/>
    </row>
    <row r="2712" spans="1:2" x14ac:dyDescent="0.3">
      <c r="A2712" s="2"/>
      <c r="B2712" s="3"/>
    </row>
    <row r="2713" spans="1:2" x14ac:dyDescent="0.3">
      <c r="A2713" s="2"/>
      <c r="B2713" s="3"/>
    </row>
    <row r="2714" spans="1:2" x14ac:dyDescent="0.3">
      <c r="A2714" s="2"/>
      <c r="B2714" s="3"/>
    </row>
    <row r="2715" spans="1:2" x14ac:dyDescent="0.3">
      <c r="A2715" s="2"/>
      <c r="B2715" s="3"/>
    </row>
    <row r="2716" spans="1:2" x14ac:dyDescent="0.3">
      <c r="A2716" s="2"/>
      <c r="B2716" s="3"/>
    </row>
    <row r="2717" spans="1:2" x14ac:dyDescent="0.3">
      <c r="A2717" s="2"/>
      <c r="B2717" s="3"/>
    </row>
    <row r="2718" spans="1:2" x14ac:dyDescent="0.3">
      <c r="A2718" s="2"/>
      <c r="B2718" s="3"/>
    </row>
    <row r="2719" spans="1:2" x14ac:dyDescent="0.3">
      <c r="A2719" s="2"/>
      <c r="B2719" s="3"/>
    </row>
    <row r="2720" spans="1:2" x14ac:dyDescent="0.3">
      <c r="A2720" s="2"/>
      <c r="B2720" s="3"/>
    </row>
    <row r="2721" spans="1:2" x14ac:dyDescent="0.3">
      <c r="A2721" s="2"/>
      <c r="B2721" s="3"/>
    </row>
    <row r="2722" spans="1:2" x14ac:dyDescent="0.3">
      <c r="A2722" s="2"/>
      <c r="B2722" s="3"/>
    </row>
    <row r="2723" spans="1:2" x14ac:dyDescent="0.3">
      <c r="A2723" s="2"/>
      <c r="B2723" s="3"/>
    </row>
    <row r="2724" spans="1:2" x14ac:dyDescent="0.3">
      <c r="A2724" s="2"/>
      <c r="B2724" s="3"/>
    </row>
    <row r="2725" spans="1:2" x14ac:dyDescent="0.3">
      <c r="A2725" s="2"/>
      <c r="B2725" s="3"/>
    </row>
    <row r="2726" spans="1:2" x14ac:dyDescent="0.3">
      <c r="A2726" s="2"/>
      <c r="B2726" s="3"/>
    </row>
    <row r="2727" spans="1:2" x14ac:dyDescent="0.3">
      <c r="A2727" s="2"/>
      <c r="B2727" s="3"/>
    </row>
    <row r="2728" spans="1:2" x14ac:dyDescent="0.3">
      <c r="A2728" s="2"/>
      <c r="B2728" s="3"/>
    </row>
    <row r="2729" spans="1:2" x14ac:dyDescent="0.3">
      <c r="A2729" s="2"/>
      <c r="B2729" s="3"/>
    </row>
    <row r="2730" spans="1:2" x14ac:dyDescent="0.3">
      <c r="A2730" s="2"/>
      <c r="B2730" s="3"/>
    </row>
    <row r="2731" spans="1:2" x14ac:dyDescent="0.3">
      <c r="A2731" s="2"/>
      <c r="B2731" s="3"/>
    </row>
    <row r="2732" spans="1:2" x14ac:dyDescent="0.3">
      <c r="A2732" s="2"/>
      <c r="B2732" s="3"/>
    </row>
    <row r="2733" spans="1:2" x14ac:dyDescent="0.3">
      <c r="A2733" s="2"/>
      <c r="B2733" s="3"/>
    </row>
    <row r="2734" spans="1:2" x14ac:dyDescent="0.3">
      <c r="A2734" s="2"/>
      <c r="B2734" s="3"/>
    </row>
    <row r="2735" spans="1:2" x14ac:dyDescent="0.3">
      <c r="A2735" s="2"/>
      <c r="B2735" s="3"/>
    </row>
    <row r="2736" spans="1:2" x14ac:dyDescent="0.3">
      <c r="A2736" s="2"/>
      <c r="B2736" s="3"/>
    </row>
    <row r="2737" spans="1:2" x14ac:dyDescent="0.3">
      <c r="A2737" s="2"/>
      <c r="B2737" s="3"/>
    </row>
    <row r="2738" spans="1:2" x14ac:dyDescent="0.3">
      <c r="A2738" s="2"/>
      <c r="B2738" s="3"/>
    </row>
    <row r="2739" spans="1:2" x14ac:dyDescent="0.3">
      <c r="A2739" s="2"/>
      <c r="B2739" s="3"/>
    </row>
    <row r="2740" spans="1:2" x14ac:dyDescent="0.3">
      <c r="A2740" s="2"/>
      <c r="B2740" s="3"/>
    </row>
    <row r="2741" spans="1:2" x14ac:dyDescent="0.3">
      <c r="A2741" s="2"/>
      <c r="B2741" s="3"/>
    </row>
    <row r="2742" spans="1:2" x14ac:dyDescent="0.3">
      <c r="A2742" s="2"/>
      <c r="B2742" s="3"/>
    </row>
    <row r="2743" spans="1:2" x14ac:dyDescent="0.3">
      <c r="A2743" s="2"/>
      <c r="B2743" s="3"/>
    </row>
    <row r="2744" spans="1:2" x14ac:dyDescent="0.3">
      <c r="A2744" s="2"/>
      <c r="B2744" s="3"/>
    </row>
    <row r="2745" spans="1:2" x14ac:dyDescent="0.3">
      <c r="A2745" s="2"/>
      <c r="B2745" s="3"/>
    </row>
    <row r="2746" spans="1:2" x14ac:dyDescent="0.3">
      <c r="A2746" s="2"/>
      <c r="B2746" s="3"/>
    </row>
    <row r="2747" spans="1:2" x14ac:dyDescent="0.3">
      <c r="A2747" s="2"/>
      <c r="B2747" s="3"/>
    </row>
    <row r="2748" spans="1:2" x14ac:dyDescent="0.3">
      <c r="A2748" s="2"/>
      <c r="B2748" s="3"/>
    </row>
    <row r="2749" spans="1:2" x14ac:dyDescent="0.3">
      <c r="A2749" s="2"/>
      <c r="B2749" s="3"/>
    </row>
    <row r="2750" spans="1:2" x14ac:dyDescent="0.3">
      <c r="A2750" s="2"/>
      <c r="B2750" s="3"/>
    </row>
    <row r="2751" spans="1:2" x14ac:dyDescent="0.3">
      <c r="A2751" s="2"/>
      <c r="B2751" s="3"/>
    </row>
    <row r="2752" spans="1:2" x14ac:dyDescent="0.3">
      <c r="A2752" s="2"/>
      <c r="B2752" s="3"/>
    </row>
    <row r="2753" spans="1:2" x14ac:dyDescent="0.3">
      <c r="A2753" s="2"/>
      <c r="B2753" s="3"/>
    </row>
    <row r="2754" spans="1:2" x14ac:dyDescent="0.3">
      <c r="A2754" s="2"/>
      <c r="B2754" s="3"/>
    </row>
    <row r="2755" spans="1:2" x14ac:dyDescent="0.3">
      <c r="A2755" s="2"/>
      <c r="B2755" s="3"/>
    </row>
    <row r="2756" spans="1:2" x14ac:dyDescent="0.3">
      <c r="A2756" s="2"/>
      <c r="B2756" s="3"/>
    </row>
    <row r="2757" spans="1:2" x14ac:dyDescent="0.3">
      <c r="A2757" s="2"/>
      <c r="B2757" s="3"/>
    </row>
    <row r="2758" spans="1:2" x14ac:dyDescent="0.3">
      <c r="A2758" s="2"/>
      <c r="B2758" s="3"/>
    </row>
    <row r="2759" spans="1:2" x14ac:dyDescent="0.3">
      <c r="A2759" s="2"/>
      <c r="B2759" s="3"/>
    </row>
    <row r="2760" spans="1:2" x14ac:dyDescent="0.3">
      <c r="A2760" s="2"/>
      <c r="B2760" s="3"/>
    </row>
    <row r="2761" spans="1:2" x14ac:dyDescent="0.3">
      <c r="A2761" s="2"/>
      <c r="B2761" s="3"/>
    </row>
    <row r="2762" spans="1:2" x14ac:dyDescent="0.3">
      <c r="A2762" s="2"/>
      <c r="B2762" s="3"/>
    </row>
    <row r="2763" spans="1:2" x14ac:dyDescent="0.3">
      <c r="A2763" s="2"/>
      <c r="B2763" s="3"/>
    </row>
    <row r="2764" spans="1:2" x14ac:dyDescent="0.3">
      <c r="A2764" s="2"/>
      <c r="B2764" s="3"/>
    </row>
    <row r="2765" spans="1:2" x14ac:dyDescent="0.3">
      <c r="A2765" s="2"/>
      <c r="B2765" s="3"/>
    </row>
    <row r="2766" spans="1:2" x14ac:dyDescent="0.3">
      <c r="A2766" s="2"/>
      <c r="B2766" s="3"/>
    </row>
    <row r="2767" spans="1:2" x14ac:dyDescent="0.3">
      <c r="A2767" s="2"/>
      <c r="B2767" s="3"/>
    </row>
    <row r="2768" spans="1:2" x14ac:dyDescent="0.3">
      <c r="A2768" s="2"/>
      <c r="B2768" s="3"/>
    </row>
    <row r="2769" spans="1:2" x14ac:dyDescent="0.3">
      <c r="A2769" s="2"/>
      <c r="B2769" s="3"/>
    </row>
    <row r="2770" spans="1:2" x14ac:dyDescent="0.3">
      <c r="A2770" s="2"/>
      <c r="B2770" s="3"/>
    </row>
    <row r="2771" spans="1:2" x14ac:dyDescent="0.3">
      <c r="A2771" s="2"/>
      <c r="B2771" s="3"/>
    </row>
    <row r="2772" spans="1:2" x14ac:dyDescent="0.3">
      <c r="A2772" s="2"/>
      <c r="B2772" s="3"/>
    </row>
    <row r="2773" spans="1:2" x14ac:dyDescent="0.3">
      <c r="A2773" s="2"/>
      <c r="B2773" s="3"/>
    </row>
    <row r="2774" spans="1:2" x14ac:dyDescent="0.3">
      <c r="A2774" s="2"/>
      <c r="B2774" s="3"/>
    </row>
    <row r="2775" spans="1:2" x14ac:dyDescent="0.3">
      <c r="A2775" s="2"/>
      <c r="B2775" s="3"/>
    </row>
    <row r="2776" spans="1:2" x14ac:dyDescent="0.3">
      <c r="A2776" s="2"/>
      <c r="B2776" s="3"/>
    </row>
    <row r="2777" spans="1:2" x14ac:dyDescent="0.3">
      <c r="A2777" s="2"/>
      <c r="B2777" s="3"/>
    </row>
    <row r="2778" spans="1:2" x14ac:dyDescent="0.3">
      <c r="A2778" s="2"/>
      <c r="B2778" s="3"/>
    </row>
    <row r="2779" spans="1:2" x14ac:dyDescent="0.3">
      <c r="A2779" s="2"/>
      <c r="B2779" s="3"/>
    </row>
    <row r="2780" spans="1:2" x14ac:dyDescent="0.3">
      <c r="A2780" s="2"/>
      <c r="B2780" s="3"/>
    </row>
    <row r="2781" spans="1:2" x14ac:dyDescent="0.3">
      <c r="A2781" s="2"/>
      <c r="B2781" s="3"/>
    </row>
    <row r="2782" spans="1:2" x14ac:dyDescent="0.3">
      <c r="A2782" s="2"/>
      <c r="B2782" s="3"/>
    </row>
    <row r="2783" spans="1:2" x14ac:dyDescent="0.3">
      <c r="A2783" s="2"/>
      <c r="B2783" s="3"/>
    </row>
    <row r="2784" spans="1:2" x14ac:dyDescent="0.3">
      <c r="A2784" s="2"/>
      <c r="B2784" s="3"/>
    </row>
    <row r="2785" spans="1:2" x14ac:dyDescent="0.3">
      <c r="A2785" s="2"/>
      <c r="B2785" s="3"/>
    </row>
    <row r="2786" spans="1:2" x14ac:dyDescent="0.3">
      <c r="A2786" s="2"/>
      <c r="B2786" s="3"/>
    </row>
    <row r="2787" spans="1:2" x14ac:dyDescent="0.3">
      <c r="A2787" s="2"/>
      <c r="B2787" s="3"/>
    </row>
    <row r="2788" spans="1:2" x14ac:dyDescent="0.3">
      <c r="A2788" s="2"/>
      <c r="B2788" s="3"/>
    </row>
    <row r="2789" spans="1:2" x14ac:dyDescent="0.3">
      <c r="A2789" s="2"/>
      <c r="B2789" s="3"/>
    </row>
    <row r="2790" spans="1:2" x14ac:dyDescent="0.3">
      <c r="A2790" s="2"/>
      <c r="B2790" s="3"/>
    </row>
    <row r="2791" spans="1:2" x14ac:dyDescent="0.3">
      <c r="A2791" s="2"/>
      <c r="B2791" s="3"/>
    </row>
    <row r="2792" spans="1:2" x14ac:dyDescent="0.3">
      <c r="A2792" s="2"/>
      <c r="B2792" s="3"/>
    </row>
    <row r="2793" spans="1:2" x14ac:dyDescent="0.3">
      <c r="A2793" s="2"/>
      <c r="B2793" s="3"/>
    </row>
    <row r="2794" spans="1:2" x14ac:dyDescent="0.3">
      <c r="A2794" s="2"/>
      <c r="B2794" s="3"/>
    </row>
    <row r="2795" spans="1:2" x14ac:dyDescent="0.3">
      <c r="A2795" s="2"/>
      <c r="B2795" s="3"/>
    </row>
    <row r="2796" spans="1:2" x14ac:dyDescent="0.3">
      <c r="A2796" s="2"/>
      <c r="B2796" s="3"/>
    </row>
    <row r="2797" spans="1:2" x14ac:dyDescent="0.3">
      <c r="A2797" s="2"/>
      <c r="B2797" s="3"/>
    </row>
    <row r="2798" spans="1:2" x14ac:dyDescent="0.3">
      <c r="A2798" s="2"/>
      <c r="B2798" s="3"/>
    </row>
    <row r="2799" spans="1:2" x14ac:dyDescent="0.3">
      <c r="A2799" s="2"/>
      <c r="B2799" s="3"/>
    </row>
    <row r="2800" spans="1:2" x14ac:dyDescent="0.3">
      <c r="A2800" s="2"/>
      <c r="B2800" s="3"/>
    </row>
    <row r="2801" spans="1:2" x14ac:dyDescent="0.3">
      <c r="A2801" s="2"/>
      <c r="B2801" s="3"/>
    </row>
    <row r="2802" spans="1:2" x14ac:dyDescent="0.3">
      <c r="A2802" s="2"/>
      <c r="B2802" s="3"/>
    </row>
    <row r="2803" spans="1:2" x14ac:dyDescent="0.3">
      <c r="A2803" s="2"/>
      <c r="B2803" s="3"/>
    </row>
    <row r="2804" spans="1:2" x14ac:dyDescent="0.3">
      <c r="A2804" s="2"/>
      <c r="B2804" s="3"/>
    </row>
    <row r="2805" spans="1:2" x14ac:dyDescent="0.3">
      <c r="A2805" s="2"/>
      <c r="B2805" s="3"/>
    </row>
    <row r="2806" spans="1:2" x14ac:dyDescent="0.3">
      <c r="A2806" s="2"/>
      <c r="B2806" s="3"/>
    </row>
    <row r="2807" spans="1:2" x14ac:dyDescent="0.3">
      <c r="A2807" s="2"/>
      <c r="B2807" s="3"/>
    </row>
    <row r="2808" spans="1:2" x14ac:dyDescent="0.3">
      <c r="A2808" s="2"/>
      <c r="B2808" s="3"/>
    </row>
    <row r="2809" spans="1:2" x14ac:dyDescent="0.3">
      <c r="A2809" s="2"/>
      <c r="B2809" s="3"/>
    </row>
    <row r="2810" spans="1:2" x14ac:dyDescent="0.3">
      <c r="A2810" s="2"/>
      <c r="B2810" s="3"/>
    </row>
    <row r="2811" spans="1:2" x14ac:dyDescent="0.3">
      <c r="A2811" s="2"/>
      <c r="B2811" s="3"/>
    </row>
    <row r="2812" spans="1:2" x14ac:dyDescent="0.3">
      <c r="A2812" s="2"/>
      <c r="B2812" s="3"/>
    </row>
    <row r="2813" spans="1:2" x14ac:dyDescent="0.3">
      <c r="A2813" s="2"/>
      <c r="B2813" s="3"/>
    </row>
    <row r="2814" spans="1:2" x14ac:dyDescent="0.3">
      <c r="A2814" s="2"/>
      <c r="B2814" s="3"/>
    </row>
    <row r="2815" spans="1:2" x14ac:dyDescent="0.3">
      <c r="A2815" s="2"/>
      <c r="B2815" s="3"/>
    </row>
    <row r="2816" spans="1:2" x14ac:dyDescent="0.3">
      <c r="A2816" s="2"/>
      <c r="B2816" s="3"/>
    </row>
    <row r="2817" spans="1:2" x14ac:dyDescent="0.3">
      <c r="A2817" s="2"/>
      <c r="B2817" s="3"/>
    </row>
    <row r="2818" spans="1:2" x14ac:dyDescent="0.3">
      <c r="A2818" s="2"/>
      <c r="B2818" s="3"/>
    </row>
    <row r="2819" spans="1:2" x14ac:dyDescent="0.3">
      <c r="A2819" s="2"/>
      <c r="B2819" s="3"/>
    </row>
    <row r="2820" spans="1:2" x14ac:dyDescent="0.3">
      <c r="A2820" s="2"/>
      <c r="B2820" s="3"/>
    </row>
    <row r="2821" spans="1:2" x14ac:dyDescent="0.3">
      <c r="A2821" s="2"/>
      <c r="B2821" s="3"/>
    </row>
    <row r="2822" spans="1:2" x14ac:dyDescent="0.3">
      <c r="A2822" s="2"/>
      <c r="B2822" s="3"/>
    </row>
    <row r="2823" spans="1:2" x14ac:dyDescent="0.3">
      <c r="A2823" s="2"/>
      <c r="B2823" s="3"/>
    </row>
    <row r="2824" spans="1:2" x14ac:dyDescent="0.3">
      <c r="A2824" s="2"/>
      <c r="B2824" s="3"/>
    </row>
    <row r="2825" spans="1:2" x14ac:dyDescent="0.3">
      <c r="A2825" s="2"/>
      <c r="B2825" s="3"/>
    </row>
    <row r="2826" spans="1:2" x14ac:dyDescent="0.3">
      <c r="A2826" s="2"/>
      <c r="B2826" s="3"/>
    </row>
    <row r="2827" spans="1:2" x14ac:dyDescent="0.3">
      <c r="A2827" s="2"/>
      <c r="B2827" s="3"/>
    </row>
    <row r="2828" spans="1:2" x14ac:dyDescent="0.3">
      <c r="A2828" s="2"/>
      <c r="B2828" s="3"/>
    </row>
    <row r="2829" spans="1:2" x14ac:dyDescent="0.3">
      <c r="A2829" s="2"/>
      <c r="B2829" s="3"/>
    </row>
    <row r="2830" spans="1:2" x14ac:dyDescent="0.3">
      <c r="A2830" s="2"/>
      <c r="B2830" s="3"/>
    </row>
    <row r="2831" spans="1:2" x14ac:dyDescent="0.3">
      <c r="A2831" s="2"/>
      <c r="B2831" s="3"/>
    </row>
    <row r="2832" spans="1:2" x14ac:dyDescent="0.3">
      <c r="A2832" s="2"/>
      <c r="B2832" s="3"/>
    </row>
    <row r="2833" spans="1:2" x14ac:dyDescent="0.3">
      <c r="A2833" s="2"/>
      <c r="B2833" s="3"/>
    </row>
    <row r="2834" spans="1:2" x14ac:dyDescent="0.3">
      <c r="A2834" s="2"/>
      <c r="B2834" s="3"/>
    </row>
    <row r="2835" spans="1:2" x14ac:dyDescent="0.3">
      <c r="A2835" s="2"/>
      <c r="B2835" s="3"/>
    </row>
    <row r="2836" spans="1:2" x14ac:dyDescent="0.3">
      <c r="A2836" s="2"/>
      <c r="B2836" s="3"/>
    </row>
    <row r="2837" spans="1:2" x14ac:dyDescent="0.3">
      <c r="A2837" s="2"/>
      <c r="B2837" s="3"/>
    </row>
    <row r="2838" spans="1:2" x14ac:dyDescent="0.3">
      <c r="A2838" s="2"/>
      <c r="B2838" s="3"/>
    </row>
    <row r="2839" spans="1:2" x14ac:dyDescent="0.3">
      <c r="A2839" s="2"/>
      <c r="B2839" s="3"/>
    </row>
    <row r="2840" spans="1:2" x14ac:dyDescent="0.3">
      <c r="A2840" s="2"/>
      <c r="B2840" s="3"/>
    </row>
    <row r="2841" spans="1:2" x14ac:dyDescent="0.3">
      <c r="A2841" s="2"/>
      <c r="B2841" s="3"/>
    </row>
    <row r="2842" spans="1:2" x14ac:dyDescent="0.3">
      <c r="A2842" s="2"/>
      <c r="B2842" s="3"/>
    </row>
    <row r="2843" spans="1:2" x14ac:dyDescent="0.3">
      <c r="A2843" s="2"/>
      <c r="B2843" s="3"/>
    </row>
    <row r="2844" spans="1:2" x14ac:dyDescent="0.3">
      <c r="A2844" s="2"/>
      <c r="B2844" s="3"/>
    </row>
    <row r="2845" spans="1:2" x14ac:dyDescent="0.3">
      <c r="A2845" s="2"/>
      <c r="B2845" s="3"/>
    </row>
    <row r="2846" spans="1:2" x14ac:dyDescent="0.3">
      <c r="A2846" s="2"/>
      <c r="B2846" s="3"/>
    </row>
    <row r="2847" spans="1:2" x14ac:dyDescent="0.3">
      <c r="A2847" s="2"/>
      <c r="B2847" s="3"/>
    </row>
    <row r="2848" spans="1:2" x14ac:dyDescent="0.3">
      <c r="A2848" s="2"/>
      <c r="B2848" s="3"/>
    </row>
    <row r="2849" spans="1:2" x14ac:dyDescent="0.3">
      <c r="A2849" s="2"/>
      <c r="B2849" s="3"/>
    </row>
    <row r="2850" spans="1:2" x14ac:dyDescent="0.3">
      <c r="A2850" s="2"/>
      <c r="B2850" s="3"/>
    </row>
    <row r="2851" spans="1:2" x14ac:dyDescent="0.3">
      <c r="A2851" s="2"/>
      <c r="B2851" s="3"/>
    </row>
    <row r="2852" spans="1:2" x14ac:dyDescent="0.3">
      <c r="A2852" s="2"/>
      <c r="B2852" s="3"/>
    </row>
    <row r="2853" spans="1:2" x14ac:dyDescent="0.3">
      <c r="A2853" s="2"/>
      <c r="B2853" s="3"/>
    </row>
    <row r="2854" spans="1:2" x14ac:dyDescent="0.3">
      <c r="A2854" s="2"/>
      <c r="B2854" s="3"/>
    </row>
    <row r="2855" spans="1:2" x14ac:dyDescent="0.3">
      <c r="A2855" s="2"/>
      <c r="B2855" s="3"/>
    </row>
    <row r="2856" spans="1:2" x14ac:dyDescent="0.3">
      <c r="A2856" s="2"/>
      <c r="B2856" s="3"/>
    </row>
    <row r="2857" spans="1:2" x14ac:dyDescent="0.3">
      <c r="A2857" s="2"/>
      <c r="B2857" s="3"/>
    </row>
    <row r="2858" spans="1:2" x14ac:dyDescent="0.3">
      <c r="A2858" s="2"/>
      <c r="B2858" s="3"/>
    </row>
    <row r="2859" spans="1:2" x14ac:dyDescent="0.3">
      <c r="A2859" s="2"/>
      <c r="B2859" s="3"/>
    </row>
    <row r="2860" spans="1:2" x14ac:dyDescent="0.3">
      <c r="A2860" s="2"/>
      <c r="B2860" s="3"/>
    </row>
    <row r="2861" spans="1:2" x14ac:dyDescent="0.3">
      <c r="A2861" s="2"/>
      <c r="B2861" s="3"/>
    </row>
    <row r="2862" spans="1:2" x14ac:dyDescent="0.3">
      <c r="A2862" s="2"/>
      <c r="B2862" s="3"/>
    </row>
    <row r="2863" spans="1:2" x14ac:dyDescent="0.3">
      <c r="A2863" s="2"/>
      <c r="B2863" s="3"/>
    </row>
    <row r="2864" spans="1:2" x14ac:dyDescent="0.3">
      <c r="A2864" s="2"/>
      <c r="B2864" s="3"/>
    </row>
    <row r="2865" spans="1:2" x14ac:dyDescent="0.3">
      <c r="A2865" s="2"/>
      <c r="B2865" s="3"/>
    </row>
    <row r="2866" spans="1:2" x14ac:dyDescent="0.3">
      <c r="A2866" s="2"/>
      <c r="B2866" s="3"/>
    </row>
    <row r="2867" spans="1:2" x14ac:dyDescent="0.3">
      <c r="A2867" s="2"/>
      <c r="B2867" s="3"/>
    </row>
    <row r="2868" spans="1:2" x14ac:dyDescent="0.3">
      <c r="A2868" s="2"/>
      <c r="B2868" s="3"/>
    </row>
    <row r="2869" spans="1:2" x14ac:dyDescent="0.3">
      <c r="A2869" s="2"/>
      <c r="B2869" s="3"/>
    </row>
    <row r="2870" spans="1:2" x14ac:dyDescent="0.3">
      <c r="A2870" s="2"/>
      <c r="B2870" s="3"/>
    </row>
    <row r="2871" spans="1:2" x14ac:dyDescent="0.3">
      <c r="A2871" s="2"/>
      <c r="B2871" s="3"/>
    </row>
    <row r="2872" spans="1:2" x14ac:dyDescent="0.3">
      <c r="A2872" s="2"/>
      <c r="B2872" s="3"/>
    </row>
    <row r="2873" spans="1:2" x14ac:dyDescent="0.3">
      <c r="A2873" s="2"/>
      <c r="B2873" s="3"/>
    </row>
    <row r="2874" spans="1:2" x14ac:dyDescent="0.3">
      <c r="A2874" s="2"/>
      <c r="B2874" s="3"/>
    </row>
    <row r="2875" spans="1:2" x14ac:dyDescent="0.3">
      <c r="A2875" s="2"/>
      <c r="B2875" s="3"/>
    </row>
    <row r="2876" spans="1:2" x14ac:dyDescent="0.3">
      <c r="A2876" s="2"/>
      <c r="B2876" s="3"/>
    </row>
    <row r="2877" spans="1:2" x14ac:dyDescent="0.3">
      <c r="A2877" s="2"/>
      <c r="B2877" s="3"/>
    </row>
    <row r="2878" spans="1:2" x14ac:dyDescent="0.3">
      <c r="A2878" s="2"/>
      <c r="B2878" s="3"/>
    </row>
    <row r="2879" spans="1:2" x14ac:dyDescent="0.3">
      <c r="A2879" s="2"/>
      <c r="B2879" s="3"/>
    </row>
    <row r="2880" spans="1:2" x14ac:dyDescent="0.3">
      <c r="A2880" s="2"/>
      <c r="B2880" s="3"/>
    </row>
    <row r="2881" spans="1:2" x14ac:dyDescent="0.3">
      <c r="A2881" s="2"/>
      <c r="B2881" s="3"/>
    </row>
    <row r="2882" spans="1:2" x14ac:dyDescent="0.3">
      <c r="A2882" s="2"/>
      <c r="B2882" s="3"/>
    </row>
    <row r="2883" spans="1:2" x14ac:dyDescent="0.3">
      <c r="A2883" s="2"/>
      <c r="B2883" s="3"/>
    </row>
    <row r="2884" spans="1:2" x14ac:dyDescent="0.3">
      <c r="A2884" s="2"/>
      <c r="B2884" s="3"/>
    </row>
    <row r="2885" spans="1:2" x14ac:dyDescent="0.3">
      <c r="A2885" s="2"/>
      <c r="B2885" s="3"/>
    </row>
    <row r="2886" spans="1:2" x14ac:dyDescent="0.3">
      <c r="A2886" s="2"/>
      <c r="B2886" s="3"/>
    </row>
    <row r="2887" spans="1:2" x14ac:dyDescent="0.3">
      <c r="A2887" s="2"/>
      <c r="B2887" s="3"/>
    </row>
    <row r="2888" spans="1:2" x14ac:dyDescent="0.3">
      <c r="A2888" s="2"/>
      <c r="B2888" s="3"/>
    </row>
    <row r="2889" spans="1:2" x14ac:dyDescent="0.3">
      <c r="A2889" s="2"/>
      <c r="B2889" s="3"/>
    </row>
    <row r="2890" spans="1:2" x14ac:dyDescent="0.3">
      <c r="A2890" s="2"/>
      <c r="B2890" s="3"/>
    </row>
    <row r="2891" spans="1:2" x14ac:dyDescent="0.3">
      <c r="A2891" s="2"/>
      <c r="B2891" s="3"/>
    </row>
    <row r="2892" spans="1:2" x14ac:dyDescent="0.3">
      <c r="A2892" s="2"/>
      <c r="B2892" s="3"/>
    </row>
    <row r="2893" spans="1:2" x14ac:dyDescent="0.3">
      <c r="A2893" s="2"/>
      <c r="B2893" s="3"/>
    </row>
    <row r="2894" spans="1:2" x14ac:dyDescent="0.3">
      <c r="A2894" s="2"/>
      <c r="B2894" s="3"/>
    </row>
    <row r="2895" spans="1:2" x14ac:dyDescent="0.3">
      <c r="A2895" s="2"/>
      <c r="B2895" s="3"/>
    </row>
    <row r="2896" spans="1:2" x14ac:dyDescent="0.3">
      <c r="A2896" s="2"/>
      <c r="B2896" s="3"/>
    </row>
    <row r="2897" spans="1:2" x14ac:dyDescent="0.3">
      <c r="A2897" s="2"/>
      <c r="B2897" s="3"/>
    </row>
    <row r="2898" spans="1:2" x14ac:dyDescent="0.3">
      <c r="A2898" s="2"/>
      <c r="B2898" s="3"/>
    </row>
    <row r="2899" spans="1:2" x14ac:dyDescent="0.3">
      <c r="A2899" s="2"/>
      <c r="B2899" s="3"/>
    </row>
    <row r="2900" spans="1:2" x14ac:dyDescent="0.3">
      <c r="A2900" s="2"/>
      <c r="B2900" s="3"/>
    </row>
    <row r="2901" spans="1:2" x14ac:dyDescent="0.3">
      <c r="A2901" s="2"/>
      <c r="B2901" s="3"/>
    </row>
    <row r="2902" spans="1:2" x14ac:dyDescent="0.3">
      <c r="A2902" s="2"/>
      <c r="B2902" s="3"/>
    </row>
    <row r="2903" spans="1:2" x14ac:dyDescent="0.3">
      <c r="A2903" s="2"/>
      <c r="B2903" s="3"/>
    </row>
    <row r="2904" spans="1:2" x14ac:dyDescent="0.3">
      <c r="A2904" s="2"/>
      <c r="B2904" s="3"/>
    </row>
    <row r="2905" spans="1:2" x14ac:dyDescent="0.3">
      <c r="A2905" s="2"/>
      <c r="B2905" s="3"/>
    </row>
    <row r="2906" spans="1:2" x14ac:dyDescent="0.3">
      <c r="A2906" s="2"/>
      <c r="B2906" s="3"/>
    </row>
    <row r="2907" spans="1:2" x14ac:dyDescent="0.3">
      <c r="A2907" s="2"/>
      <c r="B2907" s="3"/>
    </row>
    <row r="2908" spans="1:2" x14ac:dyDescent="0.3">
      <c r="A2908" s="2"/>
      <c r="B2908" s="3"/>
    </row>
    <row r="2909" spans="1:2" x14ac:dyDescent="0.3">
      <c r="A2909" s="2"/>
      <c r="B2909" s="3"/>
    </row>
    <row r="2910" spans="1:2" x14ac:dyDescent="0.3">
      <c r="A2910" s="2"/>
      <c r="B2910" s="3"/>
    </row>
    <row r="2911" spans="1:2" x14ac:dyDescent="0.3">
      <c r="A2911" s="2"/>
      <c r="B2911" s="3"/>
    </row>
    <row r="2912" spans="1:2" x14ac:dyDescent="0.3">
      <c r="A2912" s="2"/>
      <c r="B2912" s="3"/>
    </row>
    <row r="2913" spans="1:2" x14ac:dyDescent="0.3">
      <c r="A2913" s="2"/>
      <c r="B2913" s="3"/>
    </row>
    <row r="2914" spans="1:2" x14ac:dyDescent="0.3">
      <c r="A2914" s="2"/>
      <c r="B2914" s="3"/>
    </row>
    <row r="2915" spans="1:2" x14ac:dyDescent="0.3">
      <c r="A2915" s="2"/>
      <c r="B2915" s="3"/>
    </row>
    <row r="2916" spans="1:2" x14ac:dyDescent="0.3">
      <c r="A2916" s="2"/>
      <c r="B2916" s="3"/>
    </row>
    <row r="2917" spans="1:2" x14ac:dyDescent="0.3">
      <c r="A2917" s="2"/>
      <c r="B2917" s="3"/>
    </row>
    <row r="2918" spans="1:2" x14ac:dyDescent="0.3">
      <c r="A2918" s="2"/>
      <c r="B2918" s="3"/>
    </row>
    <row r="2919" spans="1:2" x14ac:dyDescent="0.3">
      <c r="A2919" s="2"/>
      <c r="B2919" s="3"/>
    </row>
    <row r="2920" spans="1:2" x14ac:dyDescent="0.3">
      <c r="A2920" s="2"/>
      <c r="B2920" s="3"/>
    </row>
    <row r="2921" spans="1:2" x14ac:dyDescent="0.3">
      <c r="A2921" s="2"/>
      <c r="B2921" s="3"/>
    </row>
    <row r="2922" spans="1:2" x14ac:dyDescent="0.3">
      <c r="A2922" s="2"/>
      <c r="B2922" s="3"/>
    </row>
    <row r="2923" spans="1:2" x14ac:dyDescent="0.3">
      <c r="A2923" s="2"/>
      <c r="B2923" s="3"/>
    </row>
    <row r="2924" spans="1:2" x14ac:dyDescent="0.3">
      <c r="A2924" s="2"/>
      <c r="B2924" s="3"/>
    </row>
    <row r="2925" spans="1:2" x14ac:dyDescent="0.3">
      <c r="A2925" s="2"/>
      <c r="B2925" s="3"/>
    </row>
    <row r="2926" spans="1:2" x14ac:dyDescent="0.3">
      <c r="A2926" s="2"/>
      <c r="B2926" s="3"/>
    </row>
    <row r="2927" spans="1:2" x14ac:dyDescent="0.3">
      <c r="A2927" s="2"/>
      <c r="B2927" s="3"/>
    </row>
    <row r="2928" spans="1:2" x14ac:dyDescent="0.3">
      <c r="A2928" s="2"/>
      <c r="B2928" s="3"/>
    </row>
    <row r="2929" spans="1:2" x14ac:dyDescent="0.3">
      <c r="A2929" s="2"/>
      <c r="B2929" s="3"/>
    </row>
    <row r="2930" spans="1:2" x14ac:dyDescent="0.3">
      <c r="A2930" s="2"/>
      <c r="B2930" s="3"/>
    </row>
    <row r="2931" spans="1:2" x14ac:dyDescent="0.3">
      <c r="A2931" s="2"/>
      <c r="B2931" s="3"/>
    </row>
    <row r="2932" spans="1:2" x14ac:dyDescent="0.3">
      <c r="A2932" s="2"/>
      <c r="B2932" s="3"/>
    </row>
    <row r="2933" spans="1:2" x14ac:dyDescent="0.3">
      <c r="A2933" s="2"/>
      <c r="B2933" s="3"/>
    </row>
    <row r="2934" spans="1:2" x14ac:dyDescent="0.3">
      <c r="A2934" s="2"/>
      <c r="B2934" s="3"/>
    </row>
    <row r="2935" spans="1:2" x14ac:dyDescent="0.3">
      <c r="A2935" s="2"/>
      <c r="B2935" s="3"/>
    </row>
    <row r="2936" spans="1:2" x14ac:dyDescent="0.3">
      <c r="A2936" s="2"/>
      <c r="B2936" s="3"/>
    </row>
    <row r="2937" spans="1:2" x14ac:dyDescent="0.3">
      <c r="A2937" s="2"/>
      <c r="B2937" s="3"/>
    </row>
    <row r="2938" spans="1:2" x14ac:dyDescent="0.3">
      <c r="A2938" s="2"/>
      <c r="B2938" s="3"/>
    </row>
    <row r="2939" spans="1:2" x14ac:dyDescent="0.3">
      <c r="A2939" s="2"/>
      <c r="B2939" s="3"/>
    </row>
    <row r="2940" spans="1:2" x14ac:dyDescent="0.3">
      <c r="A2940" s="2"/>
      <c r="B2940" s="3"/>
    </row>
    <row r="2941" spans="1:2" x14ac:dyDescent="0.3">
      <c r="A2941" s="2"/>
      <c r="B2941" s="3"/>
    </row>
    <row r="2942" spans="1:2" x14ac:dyDescent="0.3">
      <c r="A2942" s="2"/>
      <c r="B2942" s="3"/>
    </row>
    <row r="2943" spans="1:2" x14ac:dyDescent="0.3">
      <c r="A2943" s="2"/>
      <c r="B2943" s="3"/>
    </row>
    <row r="2944" spans="1:2" x14ac:dyDescent="0.3">
      <c r="A2944" s="2"/>
      <c r="B2944" s="3"/>
    </row>
    <row r="2945" spans="1:2" x14ac:dyDescent="0.3">
      <c r="A2945" s="2"/>
      <c r="B2945" s="3"/>
    </row>
    <row r="2946" spans="1:2" x14ac:dyDescent="0.3">
      <c r="A2946" s="2"/>
      <c r="B2946" s="3"/>
    </row>
    <row r="2947" spans="1:2" x14ac:dyDescent="0.3">
      <c r="A2947" s="2"/>
      <c r="B2947" s="3"/>
    </row>
    <row r="2948" spans="1:2" x14ac:dyDescent="0.3">
      <c r="A2948" s="2"/>
      <c r="B2948" s="3"/>
    </row>
    <row r="2949" spans="1:2" x14ac:dyDescent="0.3">
      <c r="A2949" s="2"/>
      <c r="B2949" s="3"/>
    </row>
    <row r="2950" spans="1:2" x14ac:dyDescent="0.3">
      <c r="A2950" s="2"/>
      <c r="B2950" s="3"/>
    </row>
    <row r="2951" spans="1:2" x14ac:dyDescent="0.3">
      <c r="A2951" s="2"/>
      <c r="B2951" s="3"/>
    </row>
    <row r="2952" spans="1:2" x14ac:dyDescent="0.3">
      <c r="A2952" s="2"/>
      <c r="B2952" s="3"/>
    </row>
    <row r="2953" spans="1:2" x14ac:dyDescent="0.3">
      <c r="A2953" s="2"/>
      <c r="B2953" s="3"/>
    </row>
    <row r="2954" spans="1:2" x14ac:dyDescent="0.3">
      <c r="A2954" s="2"/>
      <c r="B2954" s="3"/>
    </row>
    <row r="2955" spans="1:2" x14ac:dyDescent="0.3">
      <c r="A2955" s="2"/>
      <c r="B2955" s="3"/>
    </row>
    <row r="2956" spans="1:2" x14ac:dyDescent="0.3">
      <c r="A2956" s="2"/>
      <c r="B2956" s="3"/>
    </row>
    <row r="2957" spans="1:2" x14ac:dyDescent="0.3">
      <c r="A2957" s="2"/>
      <c r="B2957" s="3"/>
    </row>
    <row r="2958" spans="1:2" x14ac:dyDescent="0.3">
      <c r="A2958" s="2"/>
      <c r="B2958" s="3"/>
    </row>
    <row r="2959" spans="1:2" x14ac:dyDescent="0.3">
      <c r="A2959" s="2"/>
      <c r="B2959" s="3"/>
    </row>
    <row r="2960" spans="1:2" x14ac:dyDescent="0.3">
      <c r="A2960" s="2"/>
      <c r="B2960" s="3"/>
    </row>
    <row r="2961" spans="1:2" x14ac:dyDescent="0.3">
      <c r="A2961" s="2"/>
      <c r="B2961" s="3"/>
    </row>
    <row r="2962" spans="1:2" x14ac:dyDescent="0.3">
      <c r="A2962" s="2"/>
      <c r="B2962" s="3"/>
    </row>
    <row r="2963" spans="1:2" x14ac:dyDescent="0.3">
      <c r="A2963" s="2"/>
      <c r="B2963" s="3"/>
    </row>
    <row r="2964" spans="1:2" x14ac:dyDescent="0.3">
      <c r="A2964" s="2"/>
      <c r="B2964" s="3"/>
    </row>
    <row r="2965" spans="1:2" x14ac:dyDescent="0.3">
      <c r="A2965" s="2"/>
      <c r="B2965" s="3"/>
    </row>
    <row r="2966" spans="1:2" x14ac:dyDescent="0.3">
      <c r="A2966" s="2"/>
      <c r="B2966" s="3"/>
    </row>
    <row r="2967" spans="1:2" x14ac:dyDescent="0.3">
      <c r="A2967" s="2"/>
      <c r="B2967" s="3"/>
    </row>
    <row r="2968" spans="1:2" x14ac:dyDescent="0.3">
      <c r="A2968" s="2"/>
      <c r="B2968" s="3"/>
    </row>
    <row r="2969" spans="1:2" x14ac:dyDescent="0.3">
      <c r="A2969" s="2"/>
      <c r="B2969" s="3"/>
    </row>
    <row r="2970" spans="1:2" x14ac:dyDescent="0.3">
      <c r="A2970" s="2"/>
      <c r="B2970" s="3"/>
    </row>
    <row r="2971" spans="1:2" x14ac:dyDescent="0.3">
      <c r="A2971" s="2"/>
      <c r="B2971" s="3"/>
    </row>
    <row r="2972" spans="1:2" x14ac:dyDescent="0.3">
      <c r="A2972" s="2"/>
      <c r="B2972" s="3"/>
    </row>
    <row r="2973" spans="1:2" x14ac:dyDescent="0.3">
      <c r="A2973" s="2"/>
      <c r="B2973" s="3"/>
    </row>
    <row r="2974" spans="1:2" x14ac:dyDescent="0.3">
      <c r="A2974" s="2"/>
      <c r="B2974" s="3"/>
    </row>
    <row r="2975" spans="1:2" x14ac:dyDescent="0.3">
      <c r="A2975" s="2"/>
      <c r="B2975" s="3"/>
    </row>
    <row r="2976" spans="1:2" x14ac:dyDescent="0.3">
      <c r="A2976" s="2"/>
      <c r="B2976" s="3"/>
    </row>
    <row r="2977" spans="1:2" x14ac:dyDescent="0.3">
      <c r="A2977" s="2"/>
      <c r="B2977" s="3"/>
    </row>
    <row r="2978" spans="1:2" x14ac:dyDescent="0.3">
      <c r="A2978" s="2"/>
      <c r="B2978" s="3"/>
    </row>
    <row r="2979" spans="1:2" x14ac:dyDescent="0.3">
      <c r="A2979" s="2"/>
      <c r="B2979" s="3"/>
    </row>
    <row r="2980" spans="1:2" x14ac:dyDescent="0.3">
      <c r="A2980" s="2"/>
      <c r="B2980" s="3"/>
    </row>
    <row r="2981" spans="1:2" x14ac:dyDescent="0.3">
      <c r="A2981" s="2"/>
      <c r="B2981" s="3"/>
    </row>
    <row r="2982" spans="1:2" x14ac:dyDescent="0.3">
      <c r="A2982" s="2"/>
      <c r="B2982" s="3"/>
    </row>
    <row r="2983" spans="1:2" x14ac:dyDescent="0.3">
      <c r="A2983" s="2"/>
      <c r="B2983" s="3"/>
    </row>
    <row r="2984" spans="1:2" x14ac:dyDescent="0.3">
      <c r="A2984" s="2"/>
      <c r="B2984" s="3"/>
    </row>
    <row r="2985" spans="1:2" x14ac:dyDescent="0.3">
      <c r="A2985" s="2"/>
      <c r="B2985" s="3"/>
    </row>
    <row r="2986" spans="1:2" x14ac:dyDescent="0.3">
      <c r="A2986" s="2"/>
      <c r="B2986" s="3"/>
    </row>
    <row r="2987" spans="1:2" x14ac:dyDescent="0.3">
      <c r="A2987" s="2"/>
      <c r="B2987" s="3"/>
    </row>
    <row r="2988" spans="1:2" x14ac:dyDescent="0.3">
      <c r="A2988" s="2"/>
      <c r="B2988" s="3"/>
    </row>
    <row r="2989" spans="1:2" x14ac:dyDescent="0.3">
      <c r="A2989" s="2"/>
      <c r="B2989" s="3"/>
    </row>
    <row r="2990" spans="1:2" x14ac:dyDescent="0.3">
      <c r="A2990" s="2"/>
      <c r="B2990" s="3"/>
    </row>
    <row r="2991" spans="1:2" x14ac:dyDescent="0.3">
      <c r="A2991" s="2"/>
      <c r="B2991" s="3"/>
    </row>
    <row r="2992" spans="1:2" x14ac:dyDescent="0.3">
      <c r="A2992" s="2"/>
      <c r="B2992" s="3"/>
    </row>
    <row r="2993" spans="1:2" x14ac:dyDescent="0.3">
      <c r="A2993" s="2"/>
      <c r="B2993" s="3"/>
    </row>
    <row r="2994" spans="1:2" x14ac:dyDescent="0.3">
      <c r="A2994" s="2"/>
      <c r="B2994" s="3"/>
    </row>
    <row r="2995" spans="1:2" x14ac:dyDescent="0.3">
      <c r="A2995" s="2"/>
      <c r="B2995" s="3"/>
    </row>
    <row r="2996" spans="1:2" x14ac:dyDescent="0.3">
      <c r="A2996" s="2"/>
      <c r="B2996" s="3"/>
    </row>
    <row r="2997" spans="1:2" x14ac:dyDescent="0.3">
      <c r="A2997" s="2"/>
      <c r="B2997" s="3"/>
    </row>
    <row r="2998" spans="1:2" x14ac:dyDescent="0.3">
      <c r="A2998" s="2"/>
      <c r="B2998" s="3"/>
    </row>
    <row r="2999" spans="1:2" x14ac:dyDescent="0.3">
      <c r="A2999" s="2"/>
      <c r="B2999" s="3"/>
    </row>
    <row r="3000" spans="1:2" x14ac:dyDescent="0.3">
      <c r="A3000" s="2"/>
      <c r="B3000" s="3"/>
    </row>
    <row r="3001" spans="1:2" x14ac:dyDescent="0.3">
      <c r="A3001" s="2"/>
      <c r="B3001" s="3"/>
    </row>
    <row r="3002" spans="1:2" x14ac:dyDescent="0.3">
      <c r="A3002" s="2"/>
      <c r="B3002" s="3"/>
    </row>
    <row r="3003" spans="1:2" x14ac:dyDescent="0.3">
      <c r="A3003" s="2"/>
      <c r="B3003" s="3"/>
    </row>
    <row r="3004" spans="1:2" x14ac:dyDescent="0.3">
      <c r="A3004" s="2"/>
      <c r="B3004" s="3"/>
    </row>
    <row r="3005" spans="1:2" x14ac:dyDescent="0.3">
      <c r="A3005" s="2"/>
      <c r="B3005" s="3"/>
    </row>
    <row r="3006" spans="1:2" x14ac:dyDescent="0.3">
      <c r="A3006" s="2"/>
      <c r="B3006" s="3"/>
    </row>
    <row r="3007" spans="1:2" x14ac:dyDescent="0.3">
      <c r="A3007" s="2"/>
      <c r="B3007" s="3"/>
    </row>
    <row r="3008" spans="1:2" x14ac:dyDescent="0.3">
      <c r="A3008" s="2"/>
      <c r="B3008" s="3"/>
    </row>
    <row r="3009" spans="1:2" x14ac:dyDescent="0.3">
      <c r="A3009" s="2"/>
      <c r="B3009" s="3"/>
    </row>
    <row r="3010" spans="1:2" x14ac:dyDescent="0.3">
      <c r="A3010" s="2"/>
      <c r="B3010" s="3"/>
    </row>
    <row r="3011" spans="1:2" x14ac:dyDescent="0.3">
      <c r="A3011" s="2"/>
      <c r="B3011" s="3"/>
    </row>
    <row r="3012" spans="1:2" x14ac:dyDescent="0.3">
      <c r="A3012" s="2"/>
      <c r="B3012" s="3"/>
    </row>
    <row r="3013" spans="1:2" x14ac:dyDescent="0.3">
      <c r="A3013" s="2"/>
      <c r="B3013" s="3"/>
    </row>
    <row r="3014" spans="1:2" x14ac:dyDescent="0.3">
      <c r="A3014" s="2"/>
      <c r="B3014" s="3"/>
    </row>
    <row r="3015" spans="1:2" x14ac:dyDescent="0.3">
      <c r="A3015" s="2"/>
      <c r="B3015" s="3"/>
    </row>
    <row r="3016" spans="1:2" x14ac:dyDescent="0.3">
      <c r="A3016" s="2"/>
      <c r="B3016" s="3"/>
    </row>
    <row r="3017" spans="1:2" x14ac:dyDescent="0.3">
      <c r="A3017" s="2"/>
      <c r="B3017" s="3"/>
    </row>
    <row r="3018" spans="1:2" x14ac:dyDescent="0.3">
      <c r="A3018" s="2"/>
      <c r="B3018" s="3"/>
    </row>
    <row r="3019" spans="1:2" x14ac:dyDescent="0.3">
      <c r="A3019" s="2"/>
      <c r="B3019" s="3"/>
    </row>
    <row r="3020" spans="1:2" x14ac:dyDescent="0.3">
      <c r="A3020" s="2"/>
      <c r="B3020" s="3"/>
    </row>
    <row r="3021" spans="1:2" x14ac:dyDescent="0.3">
      <c r="A3021" s="2"/>
      <c r="B3021" s="3"/>
    </row>
    <row r="3022" spans="1:2" x14ac:dyDescent="0.3">
      <c r="A3022" s="2"/>
      <c r="B3022" s="3"/>
    </row>
    <row r="3023" spans="1:2" x14ac:dyDescent="0.3">
      <c r="A3023" s="2"/>
      <c r="B3023" s="3"/>
    </row>
    <row r="3024" spans="1:2" x14ac:dyDescent="0.3">
      <c r="A3024" s="2"/>
      <c r="B3024" s="3"/>
    </row>
    <row r="3025" spans="1:2" x14ac:dyDescent="0.3">
      <c r="A3025" s="2"/>
      <c r="B3025" s="3"/>
    </row>
    <row r="3026" spans="1:2" x14ac:dyDescent="0.3">
      <c r="A3026" s="2"/>
      <c r="B3026" s="3"/>
    </row>
    <row r="3027" spans="1:2" x14ac:dyDescent="0.3">
      <c r="A3027" s="2"/>
      <c r="B3027" s="3"/>
    </row>
    <row r="3028" spans="1:2" x14ac:dyDescent="0.3">
      <c r="A3028" s="2"/>
      <c r="B3028" s="3"/>
    </row>
    <row r="3029" spans="1:2" x14ac:dyDescent="0.3">
      <c r="A3029" s="2"/>
      <c r="B3029" s="3"/>
    </row>
    <row r="3030" spans="1:2" x14ac:dyDescent="0.3">
      <c r="A3030" s="2"/>
      <c r="B3030" s="3"/>
    </row>
    <row r="3031" spans="1:2" x14ac:dyDescent="0.3">
      <c r="A3031" s="2"/>
      <c r="B3031" s="3"/>
    </row>
    <row r="3032" spans="1:2" x14ac:dyDescent="0.3">
      <c r="A3032" s="2"/>
      <c r="B3032" s="3"/>
    </row>
    <row r="3033" spans="1:2" x14ac:dyDescent="0.3">
      <c r="A3033" s="2"/>
      <c r="B3033" s="3"/>
    </row>
    <row r="3034" spans="1:2" x14ac:dyDescent="0.3">
      <c r="A3034" s="2"/>
      <c r="B3034" s="3"/>
    </row>
    <row r="3035" spans="1:2" x14ac:dyDescent="0.3">
      <c r="A3035" s="2"/>
      <c r="B3035" s="3"/>
    </row>
    <row r="3036" spans="1:2" x14ac:dyDescent="0.3">
      <c r="A3036" s="2"/>
      <c r="B3036" s="3"/>
    </row>
    <row r="3037" spans="1:2" x14ac:dyDescent="0.3">
      <c r="A3037" s="2"/>
      <c r="B3037" s="3"/>
    </row>
    <row r="3038" spans="1:2" x14ac:dyDescent="0.3">
      <c r="A3038" s="2"/>
      <c r="B3038" s="3"/>
    </row>
    <row r="3039" spans="1:2" x14ac:dyDescent="0.3">
      <c r="A3039" s="2"/>
      <c r="B3039" s="3"/>
    </row>
    <row r="3040" spans="1:2" x14ac:dyDescent="0.3">
      <c r="A3040" s="2"/>
      <c r="B3040" s="3"/>
    </row>
    <row r="3041" spans="1:2" x14ac:dyDescent="0.3">
      <c r="A3041" s="2"/>
      <c r="B3041" s="3"/>
    </row>
    <row r="3042" spans="1:2" x14ac:dyDescent="0.3">
      <c r="A3042" s="2"/>
      <c r="B3042" s="3"/>
    </row>
    <row r="3043" spans="1:2" x14ac:dyDescent="0.3">
      <c r="A3043" s="2"/>
      <c r="B3043" s="3"/>
    </row>
    <row r="3044" spans="1:2" x14ac:dyDescent="0.3">
      <c r="A3044" s="2"/>
      <c r="B3044" s="3"/>
    </row>
    <row r="3045" spans="1:2" x14ac:dyDescent="0.3">
      <c r="A3045" s="2"/>
      <c r="B3045" s="3"/>
    </row>
    <row r="3046" spans="1:2" x14ac:dyDescent="0.3">
      <c r="A3046" s="2"/>
      <c r="B3046" s="3"/>
    </row>
    <row r="3047" spans="1:2" x14ac:dyDescent="0.3">
      <c r="A3047" s="2"/>
      <c r="B3047" s="3"/>
    </row>
    <row r="3048" spans="1:2" x14ac:dyDescent="0.3">
      <c r="A3048" s="2"/>
      <c r="B3048" s="3"/>
    </row>
    <row r="3049" spans="1:2" x14ac:dyDescent="0.3">
      <c r="A3049" s="2"/>
      <c r="B3049" s="3"/>
    </row>
    <row r="3050" spans="1:2" x14ac:dyDescent="0.3">
      <c r="A3050" s="2"/>
      <c r="B3050" s="3"/>
    </row>
    <row r="3051" spans="1:2" x14ac:dyDescent="0.3">
      <c r="A3051" s="2"/>
      <c r="B3051" s="3"/>
    </row>
    <row r="3052" spans="1:2" x14ac:dyDescent="0.3">
      <c r="A3052" s="2"/>
      <c r="B3052" s="3"/>
    </row>
    <row r="3053" spans="1:2" x14ac:dyDescent="0.3">
      <c r="A3053" s="2"/>
      <c r="B3053" s="3"/>
    </row>
    <row r="3054" spans="1:2" x14ac:dyDescent="0.3">
      <c r="A3054" s="2"/>
      <c r="B3054" s="3"/>
    </row>
    <row r="3055" spans="1:2" x14ac:dyDescent="0.3">
      <c r="A3055" s="2"/>
      <c r="B3055" s="3"/>
    </row>
    <row r="3056" spans="1:2" x14ac:dyDescent="0.3">
      <c r="A3056" s="2"/>
      <c r="B3056" s="3"/>
    </row>
    <row r="3057" spans="1:2" x14ac:dyDescent="0.3">
      <c r="A3057" s="2"/>
      <c r="B3057" s="3"/>
    </row>
    <row r="3058" spans="1:2" x14ac:dyDescent="0.3">
      <c r="A3058" s="2"/>
      <c r="B3058" s="3"/>
    </row>
    <row r="3059" spans="1:2" x14ac:dyDescent="0.3">
      <c r="A3059" s="2"/>
      <c r="B3059" s="3"/>
    </row>
    <row r="3060" spans="1:2" x14ac:dyDescent="0.3">
      <c r="A3060" s="2"/>
      <c r="B3060" s="3"/>
    </row>
    <row r="3061" spans="1:2" x14ac:dyDescent="0.3">
      <c r="A3061" s="2"/>
      <c r="B3061" s="3"/>
    </row>
    <row r="3062" spans="1:2" x14ac:dyDescent="0.3">
      <c r="A3062" s="2"/>
      <c r="B3062" s="3"/>
    </row>
    <row r="3063" spans="1:2" x14ac:dyDescent="0.3">
      <c r="A3063" s="2"/>
      <c r="B3063" s="3"/>
    </row>
    <row r="3064" spans="1:2" x14ac:dyDescent="0.3">
      <c r="A3064" s="2"/>
      <c r="B3064" s="3"/>
    </row>
    <row r="3065" spans="1:2" x14ac:dyDescent="0.3">
      <c r="A3065" s="2"/>
      <c r="B3065" s="3"/>
    </row>
    <row r="3066" spans="1:2" x14ac:dyDescent="0.3">
      <c r="A3066" s="2"/>
      <c r="B3066" s="3"/>
    </row>
    <row r="3067" spans="1:2" x14ac:dyDescent="0.3">
      <c r="A3067" s="2"/>
      <c r="B3067" s="3"/>
    </row>
    <row r="3068" spans="1:2" x14ac:dyDescent="0.3">
      <c r="A3068" s="2"/>
      <c r="B3068" s="3"/>
    </row>
    <row r="3069" spans="1:2" x14ac:dyDescent="0.3">
      <c r="A3069" s="2"/>
      <c r="B3069" s="3"/>
    </row>
    <row r="3070" spans="1:2" x14ac:dyDescent="0.3">
      <c r="A3070" s="2"/>
      <c r="B3070" s="3"/>
    </row>
    <row r="3071" spans="1:2" x14ac:dyDescent="0.3">
      <c r="A3071" s="2"/>
      <c r="B3071" s="3"/>
    </row>
    <row r="3072" spans="1:2" x14ac:dyDescent="0.3">
      <c r="A3072" s="2"/>
      <c r="B3072" s="3"/>
    </row>
    <row r="3073" spans="1:2" x14ac:dyDescent="0.3">
      <c r="A3073" s="2"/>
      <c r="B3073" s="3"/>
    </row>
    <row r="3074" spans="1:2" x14ac:dyDescent="0.3">
      <c r="A3074" s="2"/>
      <c r="B3074" s="3"/>
    </row>
    <row r="3075" spans="1:2" x14ac:dyDescent="0.3">
      <c r="A3075" s="2"/>
      <c r="B3075" s="3"/>
    </row>
    <row r="3076" spans="1:2" x14ac:dyDescent="0.3">
      <c r="A3076" s="2"/>
      <c r="B3076" s="3"/>
    </row>
    <row r="3077" spans="1:2" x14ac:dyDescent="0.3">
      <c r="A3077" s="2"/>
      <c r="B3077" s="3"/>
    </row>
    <row r="3078" spans="1:2" x14ac:dyDescent="0.3">
      <c r="A3078" s="2"/>
      <c r="B3078" s="3"/>
    </row>
    <row r="3079" spans="1:2" x14ac:dyDescent="0.3">
      <c r="A3079" s="2"/>
      <c r="B3079" s="3"/>
    </row>
    <row r="3080" spans="1:2" x14ac:dyDescent="0.3">
      <c r="A3080" s="2"/>
      <c r="B3080" s="3"/>
    </row>
    <row r="3081" spans="1:2" x14ac:dyDescent="0.3">
      <c r="A3081" s="2"/>
      <c r="B3081" s="3"/>
    </row>
    <row r="3082" spans="1:2" x14ac:dyDescent="0.3">
      <c r="A3082" s="2"/>
      <c r="B3082" s="3"/>
    </row>
    <row r="3083" spans="1:2" x14ac:dyDescent="0.3">
      <c r="A3083" s="2"/>
      <c r="B3083" s="3"/>
    </row>
    <row r="3084" spans="1:2" x14ac:dyDescent="0.3">
      <c r="A3084" s="2"/>
      <c r="B3084" s="3"/>
    </row>
    <row r="3085" spans="1:2" x14ac:dyDescent="0.3">
      <c r="A3085" s="2"/>
      <c r="B3085" s="3"/>
    </row>
    <row r="3086" spans="1:2" x14ac:dyDescent="0.3">
      <c r="A3086" s="2"/>
      <c r="B3086" s="3"/>
    </row>
    <row r="3087" spans="1:2" x14ac:dyDescent="0.3">
      <c r="A3087" s="2"/>
      <c r="B3087" s="3"/>
    </row>
    <row r="3088" spans="1:2" x14ac:dyDescent="0.3">
      <c r="A3088" s="2"/>
      <c r="B3088" s="3"/>
    </row>
    <row r="3089" spans="1:2" x14ac:dyDescent="0.3">
      <c r="A3089" s="2"/>
      <c r="B3089" s="3"/>
    </row>
    <row r="3090" spans="1:2" x14ac:dyDescent="0.3">
      <c r="A3090" s="2"/>
      <c r="B3090" s="3"/>
    </row>
    <row r="3091" spans="1:2" x14ac:dyDescent="0.3">
      <c r="A3091" s="2"/>
      <c r="B3091" s="3"/>
    </row>
    <row r="3092" spans="1:2" x14ac:dyDescent="0.3">
      <c r="A3092" s="2"/>
      <c r="B3092" s="3"/>
    </row>
    <row r="3093" spans="1:2" x14ac:dyDescent="0.3">
      <c r="A3093" s="2"/>
      <c r="B3093" s="3"/>
    </row>
    <row r="3094" spans="1:2" x14ac:dyDescent="0.3">
      <c r="A3094" s="2"/>
      <c r="B3094" s="3"/>
    </row>
    <row r="3095" spans="1:2" x14ac:dyDescent="0.3">
      <c r="A3095" s="2"/>
      <c r="B3095" s="3"/>
    </row>
    <row r="3096" spans="1:2" x14ac:dyDescent="0.3">
      <c r="A3096" s="2"/>
      <c r="B3096" s="3"/>
    </row>
    <row r="3097" spans="1:2" x14ac:dyDescent="0.3">
      <c r="A3097" s="2"/>
      <c r="B3097" s="3"/>
    </row>
    <row r="3098" spans="1:2" x14ac:dyDescent="0.3">
      <c r="A3098" s="2"/>
      <c r="B3098" s="3"/>
    </row>
    <row r="3099" spans="1:2" x14ac:dyDescent="0.3">
      <c r="A3099" s="2"/>
      <c r="B3099" s="3"/>
    </row>
    <row r="3100" spans="1:2" x14ac:dyDescent="0.3">
      <c r="A3100" s="2"/>
      <c r="B3100" s="3"/>
    </row>
    <row r="3101" spans="1:2" x14ac:dyDescent="0.3">
      <c r="A3101" s="2"/>
      <c r="B3101" s="3"/>
    </row>
    <row r="3102" spans="1:2" x14ac:dyDescent="0.3">
      <c r="A3102" s="2"/>
      <c r="B3102" s="3"/>
    </row>
    <row r="3103" spans="1:2" x14ac:dyDescent="0.3">
      <c r="A3103" s="2"/>
      <c r="B3103" s="3"/>
    </row>
    <row r="3104" spans="1:2" x14ac:dyDescent="0.3">
      <c r="A3104" s="2"/>
      <c r="B3104" s="3"/>
    </row>
    <row r="3105" spans="1:2" x14ac:dyDescent="0.3">
      <c r="A3105" s="2"/>
      <c r="B3105" s="3"/>
    </row>
    <row r="3106" spans="1:2" x14ac:dyDescent="0.3">
      <c r="A3106" s="2"/>
      <c r="B3106" s="3"/>
    </row>
    <row r="3107" spans="1:2" x14ac:dyDescent="0.3">
      <c r="A3107" s="2"/>
      <c r="B3107" s="3"/>
    </row>
    <row r="3108" spans="1:2" x14ac:dyDescent="0.3">
      <c r="A3108" s="2"/>
      <c r="B3108" s="3"/>
    </row>
    <row r="3109" spans="1:2" x14ac:dyDescent="0.3">
      <c r="A3109" s="2"/>
      <c r="B3109" s="3"/>
    </row>
    <row r="3110" spans="1:2" x14ac:dyDescent="0.3">
      <c r="A3110" s="2"/>
      <c r="B3110" s="3"/>
    </row>
    <row r="3111" spans="1:2" x14ac:dyDescent="0.3">
      <c r="A3111" s="2"/>
      <c r="B3111" s="3"/>
    </row>
    <row r="3112" spans="1:2" x14ac:dyDescent="0.3">
      <c r="A3112" s="2"/>
      <c r="B3112" s="3"/>
    </row>
    <row r="3113" spans="1:2" x14ac:dyDescent="0.3">
      <c r="A3113" s="2"/>
      <c r="B3113" s="3"/>
    </row>
    <row r="3114" spans="1:2" x14ac:dyDescent="0.3">
      <c r="A3114" s="2"/>
      <c r="B3114" s="3"/>
    </row>
    <row r="3115" spans="1:2" x14ac:dyDescent="0.3">
      <c r="A3115" s="2"/>
      <c r="B3115" s="3"/>
    </row>
    <row r="3116" spans="1:2" x14ac:dyDescent="0.3">
      <c r="A3116" s="2"/>
      <c r="B3116" s="3"/>
    </row>
    <row r="3117" spans="1:2" x14ac:dyDescent="0.3">
      <c r="A3117" s="2"/>
      <c r="B3117" s="3"/>
    </row>
    <row r="3118" spans="1:2" x14ac:dyDescent="0.3">
      <c r="A3118" s="2"/>
      <c r="B3118" s="3"/>
    </row>
    <row r="3119" spans="1:2" x14ac:dyDescent="0.3">
      <c r="A3119" s="2"/>
      <c r="B3119" s="3"/>
    </row>
    <row r="3120" spans="1:2" x14ac:dyDescent="0.3">
      <c r="A3120" s="2"/>
      <c r="B3120" s="3"/>
    </row>
    <row r="3121" spans="1:2" x14ac:dyDescent="0.3">
      <c r="A3121" s="2"/>
      <c r="B3121" s="3"/>
    </row>
    <row r="3122" spans="1:2" x14ac:dyDescent="0.3">
      <c r="A3122" s="2"/>
      <c r="B3122" s="3"/>
    </row>
    <row r="3123" spans="1:2" x14ac:dyDescent="0.3">
      <c r="A3123" s="2"/>
      <c r="B3123" s="3"/>
    </row>
    <row r="3124" spans="1:2" x14ac:dyDescent="0.3">
      <c r="A3124" s="2"/>
      <c r="B3124" s="3"/>
    </row>
    <row r="3125" spans="1:2" x14ac:dyDescent="0.3">
      <c r="A3125" s="2"/>
      <c r="B3125" s="3"/>
    </row>
    <row r="3126" spans="1:2" x14ac:dyDescent="0.3">
      <c r="A3126" s="2"/>
      <c r="B3126" s="3"/>
    </row>
    <row r="3127" spans="1:2" x14ac:dyDescent="0.3">
      <c r="A3127" s="2"/>
      <c r="B3127" s="3"/>
    </row>
    <row r="3128" spans="1:2" x14ac:dyDescent="0.3">
      <c r="A3128" s="2"/>
      <c r="B3128" s="3"/>
    </row>
    <row r="3129" spans="1:2" x14ac:dyDescent="0.3">
      <c r="A3129" s="2"/>
      <c r="B3129" s="3"/>
    </row>
    <row r="3130" spans="1:2" x14ac:dyDescent="0.3">
      <c r="A3130" s="2"/>
      <c r="B3130" s="3"/>
    </row>
    <row r="3131" spans="1:2" x14ac:dyDescent="0.3">
      <c r="A3131" s="2"/>
      <c r="B3131" s="3"/>
    </row>
    <row r="3132" spans="1:2" x14ac:dyDescent="0.3">
      <c r="A3132" s="2"/>
      <c r="B3132" s="3"/>
    </row>
    <row r="3133" spans="1:2" x14ac:dyDescent="0.3">
      <c r="A3133" s="2"/>
      <c r="B3133" s="3"/>
    </row>
    <row r="3134" spans="1:2" x14ac:dyDescent="0.3">
      <c r="A3134" s="2"/>
      <c r="B3134" s="3"/>
    </row>
    <row r="3135" spans="1:2" x14ac:dyDescent="0.3">
      <c r="A3135" s="2"/>
      <c r="B3135" s="3"/>
    </row>
    <row r="3136" spans="1:2" x14ac:dyDescent="0.3">
      <c r="A3136" s="2"/>
      <c r="B3136" s="3"/>
    </row>
    <row r="3137" spans="1:2" x14ac:dyDescent="0.3">
      <c r="A3137" s="2"/>
      <c r="B3137" s="3"/>
    </row>
    <row r="3138" spans="1:2" x14ac:dyDescent="0.3">
      <c r="A3138" s="2"/>
      <c r="B3138" s="3"/>
    </row>
    <row r="3139" spans="1:2" x14ac:dyDescent="0.3">
      <c r="A3139" s="2"/>
      <c r="B3139" s="3"/>
    </row>
    <row r="3140" spans="1:2" x14ac:dyDescent="0.3">
      <c r="A3140" s="2"/>
      <c r="B3140" s="3"/>
    </row>
    <row r="3141" spans="1:2" x14ac:dyDescent="0.3">
      <c r="A3141" s="2"/>
      <c r="B3141" s="3"/>
    </row>
    <row r="3142" spans="1:2" x14ac:dyDescent="0.3">
      <c r="A3142" s="2"/>
      <c r="B3142" s="3"/>
    </row>
    <row r="3143" spans="1:2" x14ac:dyDescent="0.3">
      <c r="A3143" s="2"/>
      <c r="B3143" s="3"/>
    </row>
    <row r="3144" spans="1:2" x14ac:dyDescent="0.3">
      <c r="A3144" s="2"/>
      <c r="B3144" s="3"/>
    </row>
    <row r="3145" spans="1:2" x14ac:dyDescent="0.3">
      <c r="A3145" s="2"/>
      <c r="B3145" s="3"/>
    </row>
    <row r="3146" spans="1:2" x14ac:dyDescent="0.3">
      <c r="A3146" s="2"/>
      <c r="B3146" s="3"/>
    </row>
    <row r="3147" spans="1:2" x14ac:dyDescent="0.3">
      <c r="A3147" s="2"/>
      <c r="B3147" s="3"/>
    </row>
    <row r="3148" spans="1:2" x14ac:dyDescent="0.3">
      <c r="A3148" s="2"/>
      <c r="B3148" s="3"/>
    </row>
    <row r="3149" spans="1:2" x14ac:dyDescent="0.3">
      <c r="A3149" s="2"/>
      <c r="B3149" s="3"/>
    </row>
    <row r="3150" spans="1:2" x14ac:dyDescent="0.3">
      <c r="A3150" s="2"/>
      <c r="B3150" s="3"/>
    </row>
    <row r="3151" spans="1:2" x14ac:dyDescent="0.3">
      <c r="A3151" s="2"/>
      <c r="B3151" s="3"/>
    </row>
    <row r="3152" spans="1:2" x14ac:dyDescent="0.3">
      <c r="A3152" s="2"/>
      <c r="B3152" s="3"/>
    </row>
    <row r="3153" spans="1:2" x14ac:dyDescent="0.3">
      <c r="A3153" s="2"/>
      <c r="B3153" s="3"/>
    </row>
    <row r="3154" spans="1:2" x14ac:dyDescent="0.3">
      <c r="A3154" s="2"/>
      <c r="B3154" s="3"/>
    </row>
    <row r="3155" spans="1:2" x14ac:dyDescent="0.3">
      <c r="A3155" s="2"/>
      <c r="B3155" s="3"/>
    </row>
    <row r="3156" spans="1:2" x14ac:dyDescent="0.3">
      <c r="A3156" s="2"/>
      <c r="B3156" s="3"/>
    </row>
    <row r="3157" spans="1:2" x14ac:dyDescent="0.3">
      <c r="A3157" s="2"/>
      <c r="B3157" s="3"/>
    </row>
    <row r="3158" spans="1:2" x14ac:dyDescent="0.3">
      <c r="A3158" s="2"/>
      <c r="B3158" s="3"/>
    </row>
    <row r="3159" spans="1:2" x14ac:dyDescent="0.3">
      <c r="A3159" s="2"/>
      <c r="B3159" s="3"/>
    </row>
    <row r="3160" spans="1:2" x14ac:dyDescent="0.3">
      <c r="A3160" s="2"/>
      <c r="B3160" s="3"/>
    </row>
    <row r="3161" spans="1:2" x14ac:dyDescent="0.3">
      <c r="A3161" s="2"/>
      <c r="B3161" s="3"/>
    </row>
    <row r="3162" spans="1:2" x14ac:dyDescent="0.3">
      <c r="A3162" s="2"/>
      <c r="B3162" s="3"/>
    </row>
    <row r="3163" spans="1:2" x14ac:dyDescent="0.3">
      <c r="A3163" s="2"/>
      <c r="B3163" s="3"/>
    </row>
    <row r="3164" spans="1:2" x14ac:dyDescent="0.3">
      <c r="A3164" s="2"/>
      <c r="B3164" s="3"/>
    </row>
    <row r="3165" spans="1:2" x14ac:dyDescent="0.3">
      <c r="A3165" s="2"/>
      <c r="B3165" s="3"/>
    </row>
    <row r="3166" spans="1:2" x14ac:dyDescent="0.3">
      <c r="A3166" s="2"/>
      <c r="B3166" s="3"/>
    </row>
    <row r="3167" spans="1:2" x14ac:dyDescent="0.3">
      <c r="A3167" s="2"/>
      <c r="B3167" s="3"/>
    </row>
    <row r="3168" spans="1:2" x14ac:dyDescent="0.3">
      <c r="A3168" s="2"/>
      <c r="B3168" s="3"/>
    </row>
    <row r="3169" spans="1:2" x14ac:dyDescent="0.3">
      <c r="A3169" s="2"/>
      <c r="B3169" s="3"/>
    </row>
    <row r="3170" spans="1:2" x14ac:dyDescent="0.3">
      <c r="A3170" s="2"/>
      <c r="B3170" s="3"/>
    </row>
    <row r="3171" spans="1:2" x14ac:dyDescent="0.3">
      <c r="A3171" s="2"/>
      <c r="B3171" s="3"/>
    </row>
    <row r="3172" spans="1:2" x14ac:dyDescent="0.3">
      <c r="A3172" s="2"/>
      <c r="B3172" s="3"/>
    </row>
    <row r="3173" spans="1:2" x14ac:dyDescent="0.3">
      <c r="A3173" s="2"/>
      <c r="B3173" s="3"/>
    </row>
    <row r="3174" spans="1:2" x14ac:dyDescent="0.3">
      <c r="A3174" s="2"/>
      <c r="B3174" s="3"/>
    </row>
    <row r="3175" spans="1:2" x14ac:dyDescent="0.3">
      <c r="A3175" s="2"/>
      <c r="B3175" s="3"/>
    </row>
    <row r="3176" spans="1:2" x14ac:dyDescent="0.3">
      <c r="A3176" s="2"/>
      <c r="B3176" s="3"/>
    </row>
    <row r="3177" spans="1:2" x14ac:dyDescent="0.3">
      <c r="A3177" s="2"/>
      <c r="B3177" s="3"/>
    </row>
    <row r="3178" spans="1:2" x14ac:dyDescent="0.3">
      <c r="A3178" s="2"/>
      <c r="B3178" s="3"/>
    </row>
    <row r="3179" spans="1:2" x14ac:dyDescent="0.3">
      <c r="A3179" s="2"/>
      <c r="B3179" s="3"/>
    </row>
    <row r="3180" spans="1:2" x14ac:dyDescent="0.3">
      <c r="A3180" s="2"/>
      <c r="B3180" s="3"/>
    </row>
    <row r="3181" spans="1:2" x14ac:dyDescent="0.3">
      <c r="A3181" s="2"/>
      <c r="B3181" s="3"/>
    </row>
    <row r="3182" spans="1:2" x14ac:dyDescent="0.3">
      <c r="A3182" s="2"/>
      <c r="B3182" s="3"/>
    </row>
    <row r="3183" spans="1:2" x14ac:dyDescent="0.3">
      <c r="A3183" s="2"/>
      <c r="B3183" s="3"/>
    </row>
    <row r="3184" spans="1:2" x14ac:dyDescent="0.3">
      <c r="A3184" s="2"/>
      <c r="B3184" s="3"/>
    </row>
    <row r="3185" spans="1:2" x14ac:dyDescent="0.3">
      <c r="A3185" s="2"/>
      <c r="B3185" s="3"/>
    </row>
    <row r="3186" spans="1:2" x14ac:dyDescent="0.3">
      <c r="A3186" s="2"/>
      <c r="B3186" s="3"/>
    </row>
    <row r="3187" spans="1:2" x14ac:dyDescent="0.3">
      <c r="A3187" s="2"/>
      <c r="B3187" s="3"/>
    </row>
    <row r="3188" spans="1:2" x14ac:dyDescent="0.3">
      <c r="A3188" s="2"/>
      <c r="B3188" s="3"/>
    </row>
    <row r="3189" spans="1:2" x14ac:dyDescent="0.3">
      <c r="A3189" s="2"/>
      <c r="B3189" s="3"/>
    </row>
    <row r="3190" spans="1:2" x14ac:dyDescent="0.3">
      <c r="A3190" s="2"/>
      <c r="B3190" s="3"/>
    </row>
    <row r="3191" spans="1:2" x14ac:dyDescent="0.3">
      <c r="A3191" s="2"/>
      <c r="B3191" s="3"/>
    </row>
    <row r="3192" spans="1:2" x14ac:dyDescent="0.3">
      <c r="A3192" s="2"/>
      <c r="B3192" s="3"/>
    </row>
    <row r="3193" spans="1:2" x14ac:dyDescent="0.3">
      <c r="A3193" s="2"/>
      <c r="B3193" s="3"/>
    </row>
    <row r="3194" spans="1:2" x14ac:dyDescent="0.3">
      <c r="A3194" s="2"/>
      <c r="B3194" s="3"/>
    </row>
    <row r="3195" spans="1:2" x14ac:dyDescent="0.3">
      <c r="A3195" s="2"/>
      <c r="B3195" s="3"/>
    </row>
    <row r="3196" spans="1:2" x14ac:dyDescent="0.3">
      <c r="A3196" s="2"/>
      <c r="B3196" s="3"/>
    </row>
    <row r="3197" spans="1:2" x14ac:dyDescent="0.3">
      <c r="A3197" s="2"/>
      <c r="B3197" s="3"/>
    </row>
    <row r="3198" spans="1:2" x14ac:dyDescent="0.3">
      <c r="A3198" s="2"/>
      <c r="B3198" s="3"/>
    </row>
    <row r="3199" spans="1:2" x14ac:dyDescent="0.3">
      <c r="A3199" s="2"/>
      <c r="B3199" s="3"/>
    </row>
    <row r="3200" spans="1:2" x14ac:dyDescent="0.3">
      <c r="A3200" s="2"/>
      <c r="B3200" s="3"/>
    </row>
    <row r="3201" spans="1:2" x14ac:dyDescent="0.3">
      <c r="A3201" s="2"/>
      <c r="B3201" s="3"/>
    </row>
    <row r="3202" spans="1:2" x14ac:dyDescent="0.3">
      <c r="A3202" s="2"/>
      <c r="B3202" s="3"/>
    </row>
    <row r="3203" spans="1:2" x14ac:dyDescent="0.3">
      <c r="A3203" s="2"/>
      <c r="B3203" s="3"/>
    </row>
    <row r="3204" spans="1:2" x14ac:dyDescent="0.3">
      <c r="A3204" s="2"/>
      <c r="B3204" s="3"/>
    </row>
    <row r="3205" spans="1:2" x14ac:dyDescent="0.3">
      <c r="A3205" s="2"/>
      <c r="B3205" s="3"/>
    </row>
    <row r="3206" spans="1:2" x14ac:dyDescent="0.3">
      <c r="A3206" s="2"/>
      <c r="B3206" s="3"/>
    </row>
    <row r="3207" spans="1:2" x14ac:dyDescent="0.3">
      <c r="A3207" s="2"/>
      <c r="B3207" s="3"/>
    </row>
    <row r="3208" spans="1:2" x14ac:dyDescent="0.3">
      <c r="A3208" s="2"/>
      <c r="B3208" s="3"/>
    </row>
    <row r="3209" spans="1:2" x14ac:dyDescent="0.3">
      <c r="A3209" s="2"/>
      <c r="B3209" s="3"/>
    </row>
    <row r="3210" spans="1:2" x14ac:dyDescent="0.3">
      <c r="A3210" s="2"/>
      <c r="B3210" s="3"/>
    </row>
    <row r="3211" spans="1:2" x14ac:dyDescent="0.3">
      <c r="A3211" s="2"/>
      <c r="B3211" s="3"/>
    </row>
    <row r="3212" spans="1:2" x14ac:dyDescent="0.3">
      <c r="A3212" s="2"/>
      <c r="B3212" s="3"/>
    </row>
    <row r="3213" spans="1:2" x14ac:dyDescent="0.3">
      <c r="A3213" s="2"/>
      <c r="B3213" s="3"/>
    </row>
    <row r="3214" spans="1:2" x14ac:dyDescent="0.3">
      <c r="A3214" s="2"/>
      <c r="B3214" s="3"/>
    </row>
    <row r="3215" spans="1:2" x14ac:dyDescent="0.3">
      <c r="A3215" s="2"/>
      <c r="B3215" s="3"/>
    </row>
    <row r="3216" spans="1:2" x14ac:dyDescent="0.3">
      <c r="A3216" s="2"/>
      <c r="B3216" s="3"/>
    </row>
    <row r="3217" spans="1:2" x14ac:dyDescent="0.3">
      <c r="A3217" s="2"/>
      <c r="B3217" s="3"/>
    </row>
    <row r="3218" spans="1:2" x14ac:dyDescent="0.3">
      <c r="A3218" s="2"/>
      <c r="B3218" s="3"/>
    </row>
    <row r="3219" spans="1:2" x14ac:dyDescent="0.3">
      <c r="A3219" s="2"/>
      <c r="B3219" s="3"/>
    </row>
    <row r="3220" spans="1:2" x14ac:dyDescent="0.3">
      <c r="A3220" s="2"/>
      <c r="B3220" s="3"/>
    </row>
    <row r="3221" spans="1:2" x14ac:dyDescent="0.3">
      <c r="A3221" s="2"/>
      <c r="B3221" s="3"/>
    </row>
    <row r="3222" spans="1:2" x14ac:dyDescent="0.3">
      <c r="A3222" s="2"/>
      <c r="B3222" s="3"/>
    </row>
    <row r="3223" spans="1:2" x14ac:dyDescent="0.3">
      <c r="A3223" s="2"/>
      <c r="B3223" s="3"/>
    </row>
    <row r="3224" spans="1:2" x14ac:dyDescent="0.3">
      <c r="A3224" s="2"/>
      <c r="B3224" s="3"/>
    </row>
    <row r="3225" spans="1:2" x14ac:dyDescent="0.3">
      <c r="A3225" s="2"/>
      <c r="B3225" s="3"/>
    </row>
    <row r="3226" spans="1:2" x14ac:dyDescent="0.3">
      <c r="A3226" s="2"/>
      <c r="B3226" s="3"/>
    </row>
    <row r="3227" spans="1:2" x14ac:dyDescent="0.3">
      <c r="A3227" s="2"/>
      <c r="B3227" s="3"/>
    </row>
    <row r="3228" spans="1:2" x14ac:dyDescent="0.3">
      <c r="A3228" s="2"/>
      <c r="B3228" s="3"/>
    </row>
    <row r="3229" spans="1:2" x14ac:dyDescent="0.3">
      <c r="A3229" s="2"/>
      <c r="B3229" s="3"/>
    </row>
    <row r="3230" spans="1:2" x14ac:dyDescent="0.3">
      <c r="A3230" s="2"/>
      <c r="B3230" s="3"/>
    </row>
    <row r="3231" spans="1:2" x14ac:dyDescent="0.3">
      <c r="A3231" s="2"/>
      <c r="B3231" s="3"/>
    </row>
    <row r="3232" spans="1:2" x14ac:dyDescent="0.3">
      <c r="A3232" s="2"/>
      <c r="B3232" s="3"/>
    </row>
    <row r="3233" spans="1:2" x14ac:dyDescent="0.3">
      <c r="A3233" s="2"/>
      <c r="B3233" s="3"/>
    </row>
    <row r="3234" spans="1:2" x14ac:dyDescent="0.3">
      <c r="A3234" s="2"/>
      <c r="B3234" s="3"/>
    </row>
    <row r="3235" spans="1:2" x14ac:dyDescent="0.3">
      <c r="A3235" s="2"/>
      <c r="B3235" s="3"/>
    </row>
    <row r="3236" spans="1:2" x14ac:dyDescent="0.3">
      <c r="A3236" s="2"/>
      <c r="B3236" s="3"/>
    </row>
    <row r="3237" spans="1:2" x14ac:dyDescent="0.3">
      <c r="A3237" s="2"/>
      <c r="B3237" s="3"/>
    </row>
    <row r="3238" spans="1:2" x14ac:dyDescent="0.3">
      <c r="A3238" s="2"/>
      <c r="B3238" s="3"/>
    </row>
    <row r="3239" spans="1:2" x14ac:dyDescent="0.3">
      <c r="A3239" s="2"/>
      <c r="B3239" s="3"/>
    </row>
    <row r="3240" spans="1:2" x14ac:dyDescent="0.3">
      <c r="A3240" s="2"/>
      <c r="B3240" s="3"/>
    </row>
    <row r="3241" spans="1:2" x14ac:dyDescent="0.3">
      <c r="A3241" s="2"/>
      <c r="B3241" s="3"/>
    </row>
    <row r="3242" spans="1:2" x14ac:dyDescent="0.3">
      <c r="A3242" s="2"/>
      <c r="B3242" s="3"/>
    </row>
    <row r="3243" spans="1:2" x14ac:dyDescent="0.3">
      <c r="A3243" s="2"/>
      <c r="B3243" s="3"/>
    </row>
    <row r="3244" spans="1:2" x14ac:dyDescent="0.3">
      <c r="A3244" s="2"/>
      <c r="B3244" s="3"/>
    </row>
    <row r="3245" spans="1:2" x14ac:dyDescent="0.3">
      <c r="A3245" s="2"/>
      <c r="B3245" s="3"/>
    </row>
    <row r="3246" spans="1:2" x14ac:dyDescent="0.3">
      <c r="A3246" s="2"/>
      <c r="B3246" s="3"/>
    </row>
    <row r="3247" spans="1:2" x14ac:dyDescent="0.3">
      <c r="A3247" s="2"/>
      <c r="B3247" s="3"/>
    </row>
    <row r="3248" spans="1:2" x14ac:dyDescent="0.3">
      <c r="A3248" s="2"/>
      <c r="B3248" s="3"/>
    </row>
    <row r="3249" spans="1:2" x14ac:dyDescent="0.3">
      <c r="A3249" s="2"/>
      <c r="B3249" s="3"/>
    </row>
    <row r="3250" spans="1:2" x14ac:dyDescent="0.3">
      <c r="A3250" s="2"/>
      <c r="B3250" s="3"/>
    </row>
    <row r="3251" spans="1:2" x14ac:dyDescent="0.3">
      <c r="A3251" s="2"/>
      <c r="B3251" s="3"/>
    </row>
    <row r="3252" spans="1:2" x14ac:dyDescent="0.3">
      <c r="A3252" s="2"/>
      <c r="B3252" s="3"/>
    </row>
    <row r="3253" spans="1:2" x14ac:dyDescent="0.3">
      <c r="A3253" s="2"/>
      <c r="B3253" s="3"/>
    </row>
    <row r="3254" spans="1:2" x14ac:dyDescent="0.3">
      <c r="A3254" s="2"/>
      <c r="B3254" s="3"/>
    </row>
    <row r="3255" spans="1:2" x14ac:dyDescent="0.3">
      <c r="A3255" s="2"/>
      <c r="B3255" s="3"/>
    </row>
    <row r="3256" spans="1:2" x14ac:dyDescent="0.3">
      <c r="A3256" s="2"/>
      <c r="B3256" s="3"/>
    </row>
    <row r="3257" spans="1:2" x14ac:dyDescent="0.3">
      <c r="A3257" s="2"/>
      <c r="B3257" s="3"/>
    </row>
    <row r="3258" spans="1:2" x14ac:dyDescent="0.3">
      <c r="A3258" s="2"/>
      <c r="B3258" s="3"/>
    </row>
    <row r="3259" spans="1:2" x14ac:dyDescent="0.3">
      <c r="A3259" s="2"/>
      <c r="B3259" s="3"/>
    </row>
    <row r="3260" spans="1:2" x14ac:dyDescent="0.3">
      <c r="A3260" s="2"/>
      <c r="B3260" s="3"/>
    </row>
    <row r="3261" spans="1:2" x14ac:dyDescent="0.3">
      <c r="A3261" s="2"/>
      <c r="B3261" s="3"/>
    </row>
    <row r="3262" spans="1:2" x14ac:dyDescent="0.3">
      <c r="A3262" s="2"/>
      <c r="B3262" s="3"/>
    </row>
    <row r="3263" spans="1:2" x14ac:dyDescent="0.3">
      <c r="A3263" s="2"/>
      <c r="B3263" s="3"/>
    </row>
    <row r="3264" spans="1:2" x14ac:dyDescent="0.3">
      <c r="A3264" s="2"/>
      <c r="B3264" s="3"/>
    </row>
    <row r="3265" spans="1:2" x14ac:dyDescent="0.3">
      <c r="A3265" s="2"/>
      <c r="B3265" s="3"/>
    </row>
    <row r="3266" spans="1:2" x14ac:dyDescent="0.3">
      <c r="A3266" s="2"/>
      <c r="B3266" s="3"/>
    </row>
    <row r="3267" spans="1:2" x14ac:dyDescent="0.3">
      <c r="A3267" s="2"/>
      <c r="B3267" s="3"/>
    </row>
    <row r="3268" spans="1:2" x14ac:dyDescent="0.3">
      <c r="A3268" s="2"/>
      <c r="B3268" s="3"/>
    </row>
    <row r="3269" spans="1:2" x14ac:dyDescent="0.3">
      <c r="A3269" s="2"/>
      <c r="B3269" s="3"/>
    </row>
    <row r="3270" spans="1:2" x14ac:dyDescent="0.3">
      <c r="A3270" s="2"/>
      <c r="B3270" s="3"/>
    </row>
    <row r="3271" spans="1:2" x14ac:dyDescent="0.3">
      <c r="A3271" s="2"/>
      <c r="B3271" s="3"/>
    </row>
    <row r="3272" spans="1:2" x14ac:dyDescent="0.3">
      <c r="A3272" s="2"/>
      <c r="B3272" s="3"/>
    </row>
    <row r="3273" spans="1:2" x14ac:dyDescent="0.3">
      <c r="A3273" s="2"/>
      <c r="B3273" s="3"/>
    </row>
    <row r="3274" spans="1:2" x14ac:dyDescent="0.3">
      <c r="A3274" s="2"/>
      <c r="B3274" s="3"/>
    </row>
    <row r="3275" spans="1:2" x14ac:dyDescent="0.3">
      <c r="A3275" s="2"/>
      <c r="B3275" s="3"/>
    </row>
    <row r="3276" spans="1:2" x14ac:dyDescent="0.3">
      <c r="A3276" s="2"/>
      <c r="B3276" s="3"/>
    </row>
    <row r="3277" spans="1:2" x14ac:dyDescent="0.3">
      <c r="A3277" s="2"/>
      <c r="B3277" s="3"/>
    </row>
    <row r="3278" spans="1:2" x14ac:dyDescent="0.3">
      <c r="A3278" s="2"/>
      <c r="B3278" s="3"/>
    </row>
    <row r="3279" spans="1:2" x14ac:dyDescent="0.3">
      <c r="A3279" s="2"/>
      <c r="B3279" s="3"/>
    </row>
    <row r="3280" spans="1:2" x14ac:dyDescent="0.3">
      <c r="A3280" s="2"/>
      <c r="B3280" s="3"/>
    </row>
    <row r="3281" spans="1:2" x14ac:dyDescent="0.3">
      <c r="A3281" s="2"/>
      <c r="B3281" s="3"/>
    </row>
    <row r="3282" spans="1:2" x14ac:dyDescent="0.3">
      <c r="A3282" s="2"/>
      <c r="B3282" s="3"/>
    </row>
    <row r="3283" spans="1:2" x14ac:dyDescent="0.3">
      <c r="A3283" s="2"/>
      <c r="B3283" s="3"/>
    </row>
    <row r="3284" spans="1:2" x14ac:dyDescent="0.3">
      <c r="A3284" s="2"/>
      <c r="B3284" s="3"/>
    </row>
    <row r="3285" spans="1:2" x14ac:dyDescent="0.3">
      <c r="A3285" s="2"/>
      <c r="B3285" s="3"/>
    </row>
    <row r="3286" spans="1:2" x14ac:dyDescent="0.3">
      <c r="A3286" s="2"/>
      <c r="B3286" s="3"/>
    </row>
    <row r="3287" spans="1:2" x14ac:dyDescent="0.3">
      <c r="A3287" s="2"/>
      <c r="B3287" s="3"/>
    </row>
    <row r="3288" spans="1:2" x14ac:dyDescent="0.3">
      <c r="A3288" s="2"/>
      <c r="B3288" s="3"/>
    </row>
    <row r="3289" spans="1:2" x14ac:dyDescent="0.3">
      <c r="A3289" s="2"/>
      <c r="B3289" s="3"/>
    </row>
    <row r="3290" spans="1:2" x14ac:dyDescent="0.3">
      <c r="A3290" s="2"/>
      <c r="B3290" s="3"/>
    </row>
    <row r="3291" spans="1:2" x14ac:dyDescent="0.3">
      <c r="A3291" s="2"/>
      <c r="B3291" s="3"/>
    </row>
    <row r="3292" spans="1:2" x14ac:dyDescent="0.3">
      <c r="A3292" s="2"/>
      <c r="B3292" s="3"/>
    </row>
    <row r="3293" spans="1:2" x14ac:dyDescent="0.3">
      <c r="A3293" s="2"/>
      <c r="B3293" s="3"/>
    </row>
    <row r="3294" spans="1:2" x14ac:dyDescent="0.3">
      <c r="A3294" s="2"/>
      <c r="B3294" s="3"/>
    </row>
    <row r="3295" spans="1:2" x14ac:dyDescent="0.3">
      <c r="A3295" s="2"/>
      <c r="B3295" s="3"/>
    </row>
    <row r="3296" spans="1:2" x14ac:dyDescent="0.3">
      <c r="A3296" s="2"/>
      <c r="B3296" s="3"/>
    </row>
    <row r="3297" spans="1:2" x14ac:dyDescent="0.3">
      <c r="A3297" s="2"/>
      <c r="B3297" s="3"/>
    </row>
    <row r="3298" spans="1:2" x14ac:dyDescent="0.3">
      <c r="A3298" s="2"/>
      <c r="B3298" s="3"/>
    </row>
    <row r="3299" spans="1:2" x14ac:dyDescent="0.3">
      <c r="A3299" s="2"/>
      <c r="B3299" s="3"/>
    </row>
    <row r="3300" spans="1:2" x14ac:dyDescent="0.3">
      <c r="A3300" s="2"/>
      <c r="B3300" s="3"/>
    </row>
    <row r="3301" spans="1:2" x14ac:dyDescent="0.3">
      <c r="A3301" s="2"/>
      <c r="B3301" s="3"/>
    </row>
    <row r="3302" spans="1:2" x14ac:dyDescent="0.3">
      <c r="A3302" s="2"/>
      <c r="B3302" s="3"/>
    </row>
    <row r="3303" spans="1:2" x14ac:dyDescent="0.3">
      <c r="A3303" s="2"/>
      <c r="B3303" s="3"/>
    </row>
    <row r="3304" spans="1:2" x14ac:dyDescent="0.3">
      <c r="A3304" s="2"/>
      <c r="B3304" s="3"/>
    </row>
    <row r="3305" spans="1:2" x14ac:dyDescent="0.3">
      <c r="A3305" s="2"/>
      <c r="B3305" s="3"/>
    </row>
    <row r="3306" spans="1:2" x14ac:dyDescent="0.3">
      <c r="A3306" s="2"/>
      <c r="B3306" s="3"/>
    </row>
    <row r="3307" spans="1:2" x14ac:dyDescent="0.3">
      <c r="A3307" s="2"/>
      <c r="B3307" s="3"/>
    </row>
    <row r="3308" spans="1:2" x14ac:dyDescent="0.3">
      <c r="A3308" s="2"/>
      <c r="B3308" s="3"/>
    </row>
    <row r="3309" spans="1:2" x14ac:dyDescent="0.3">
      <c r="A3309" s="2"/>
      <c r="B3309" s="3"/>
    </row>
    <row r="3310" spans="1:2" x14ac:dyDescent="0.3">
      <c r="A3310" s="2"/>
      <c r="B3310" s="3"/>
    </row>
    <row r="3311" spans="1:2" x14ac:dyDescent="0.3">
      <c r="A3311" s="2"/>
      <c r="B3311" s="3"/>
    </row>
    <row r="3312" spans="1:2" x14ac:dyDescent="0.3">
      <c r="A3312" s="2"/>
      <c r="B3312" s="3"/>
    </row>
    <row r="3313" spans="1:2" x14ac:dyDescent="0.3">
      <c r="A3313" s="2"/>
      <c r="B3313" s="3"/>
    </row>
    <row r="3314" spans="1:2" x14ac:dyDescent="0.3">
      <c r="A3314" s="2"/>
      <c r="B3314" s="3"/>
    </row>
    <row r="3315" spans="1:2" x14ac:dyDescent="0.3">
      <c r="A3315" s="2"/>
      <c r="B3315" s="3"/>
    </row>
    <row r="3316" spans="1:2" x14ac:dyDescent="0.3">
      <c r="A3316" s="2"/>
      <c r="B3316" s="3"/>
    </row>
    <row r="3317" spans="1:2" x14ac:dyDescent="0.3">
      <c r="A3317" s="2"/>
      <c r="B3317" s="3"/>
    </row>
    <row r="3318" spans="1:2" x14ac:dyDescent="0.3">
      <c r="A3318" s="2"/>
      <c r="B3318" s="3"/>
    </row>
    <row r="3319" spans="1:2" x14ac:dyDescent="0.3">
      <c r="A3319" s="2"/>
      <c r="B3319" s="3"/>
    </row>
    <row r="3320" spans="1:2" x14ac:dyDescent="0.3">
      <c r="A3320" s="2"/>
      <c r="B3320" s="3"/>
    </row>
    <row r="3321" spans="1:2" x14ac:dyDescent="0.3">
      <c r="A3321" s="2"/>
      <c r="B3321" s="3"/>
    </row>
    <row r="3322" spans="1:2" x14ac:dyDescent="0.3">
      <c r="A3322" s="2"/>
      <c r="B3322" s="3"/>
    </row>
    <row r="3323" spans="1:2" x14ac:dyDescent="0.3">
      <c r="A3323" s="2"/>
      <c r="B3323" s="3"/>
    </row>
    <row r="3324" spans="1:2" x14ac:dyDescent="0.3">
      <c r="A3324" s="2"/>
      <c r="B3324" s="3"/>
    </row>
    <row r="3325" spans="1:2" x14ac:dyDescent="0.3">
      <c r="A3325" s="2"/>
      <c r="B3325" s="3"/>
    </row>
    <row r="3326" spans="1:2" x14ac:dyDescent="0.3">
      <c r="A3326" s="2"/>
      <c r="B3326" s="3"/>
    </row>
    <row r="3327" spans="1:2" x14ac:dyDescent="0.3">
      <c r="A3327" s="2"/>
      <c r="B3327" s="3"/>
    </row>
    <row r="3328" spans="1:2" x14ac:dyDescent="0.3">
      <c r="A3328" s="2"/>
      <c r="B3328" s="3"/>
    </row>
    <row r="3329" spans="1:2" x14ac:dyDescent="0.3">
      <c r="A3329" s="2"/>
      <c r="B3329" s="3"/>
    </row>
    <row r="3330" spans="1:2" x14ac:dyDescent="0.3">
      <c r="A3330" s="2"/>
      <c r="B3330" s="3"/>
    </row>
    <row r="3331" spans="1:2" x14ac:dyDescent="0.3">
      <c r="A3331" s="2"/>
      <c r="B3331" s="3"/>
    </row>
    <row r="3332" spans="1:2" x14ac:dyDescent="0.3">
      <c r="A3332" s="2"/>
      <c r="B3332" s="3"/>
    </row>
    <row r="3333" spans="1:2" x14ac:dyDescent="0.3">
      <c r="A3333" s="2"/>
      <c r="B3333" s="3"/>
    </row>
    <row r="3334" spans="1:2" x14ac:dyDescent="0.3">
      <c r="A3334" s="2"/>
      <c r="B3334" s="3"/>
    </row>
    <row r="3335" spans="1:2" x14ac:dyDescent="0.3">
      <c r="A3335" s="2"/>
      <c r="B3335" s="3"/>
    </row>
    <row r="3336" spans="1:2" x14ac:dyDescent="0.3">
      <c r="A3336" s="2"/>
      <c r="B3336" s="3"/>
    </row>
    <row r="3337" spans="1:2" x14ac:dyDescent="0.3">
      <c r="A3337" s="2"/>
      <c r="B3337" s="3"/>
    </row>
    <row r="3338" spans="1:2" x14ac:dyDescent="0.3">
      <c r="A3338" s="2"/>
      <c r="B3338" s="3"/>
    </row>
    <row r="3339" spans="1:2" x14ac:dyDescent="0.3">
      <c r="A3339" s="2"/>
      <c r="B3339" s="3"/>
    </row>
    <row r="3340" spans="1:2" x14ac:dyDescent="0.3">
      <c r="A3340" s="2"/>
      <c r="B3340" s="3"/>
    </row>
    <row r="3341" spans="1:2" x14ac:dyDescent="0.3">
      <c r="A3341" s="2"/>
      <c r="B3341" s="3"/>
    </row>
    <row r="3342" spans="1:2" x14ac:dyDescent="0.3">
      <c r="A3342" s="2"/>
      <c r="B3342" s="3"/>
    </row>
    <row r="3343" spans="1:2" x14ac:dyDescent="0.3">
      <c r="A3343" s="2"/>
      <c r="B3343" s="3"/>
    </row>
    <row r="3344" spans="1:2" x14ac:dyDescent="0.3">
      <c r="A3344" s="2"/>
      <c r="B3344" s="3"/>
    </row>
    <row r="3345" spans="1:2" x14ac:dyDescent="0.3">
      <c r="A3345" s="2"/>
      <c r="B3345" s="3"/>
    </row>
    <row r="3346" spans="1:2" x14ac:dyDescent="0.3">
      <c r="A3346" s="2"/>
      <c r="B3346" s="3"/>
    </row>
    <row r="3347" spans="1:2" x14ac:dyDescent="0.3">
      <c r="A3347" s="2"/>
      <c r="B3347" s="3"/>
    </row>
    <row r="3348" spans="1:2" x14ac:dyDescent="0.3">
      <c r="A3348" s="2"/>
      <c r="B3348" s="3"/>
    </row>
    <row r="3349" spans="1:2" x14ac:dyDescent="0.3">
      <c r="A3349" s="2"/>
      <c r="B3349" s="3"/>
    </row>
    <row r="3350" spans="1:2" x14ac:dyDescent="0.3">
      <c r="A3350" s="2"/>
      <c r="B3350" s="3"/>
    </row>
    <row r="3351" spans="1:2" x14ac:dyDescent="0.3">
      <c r="A3351" s="2"/>
      <c r="B3351" s="3"/>
    </row>
    <row r="3352" spans="1:2" x14ac:dyDescent="0.3">
      <c r="A3352" s="2"/>
      <c r="B3352" s="3"/>
    </row>
    <row r="3353" spans="1:2" x14ac:dyDescent="0.3">
      <c r="A3353" s="2"/>
      <c r="B3353" s="3"/>
    </row>
    <row r="3354" spans="1:2" x14ac:dyDescent="0.3">
      <c r="A3354" s="2"/>
      <c r="B3354" s="3"/>
    </row>
    <row r="3355" spans="1:2" x14ac:dyDescent="0.3">
      <c r="A3355" s="2"/>
      <c r="B3355" s="3"/>
    </row>
    <row r="3356" spans="1:2" x14ac:dyDescent="0.3">
      <c r="A3356" s="2"/>
      <c r="B3356" s="3"/>
    </row>
    <row r="3357" spans="1:2" x14ac:dyDescent="0.3">
      <c r="A3357" s="2"/>
      <c r="B3357" s="3"/>
    </row>
    <row r="3358" spans="1:2" x14ac:dyDescent="0.3">
      <c r="A3358" s="2"/>
      <c r="B3358" s="3"/>
    </row>
    <row r="3359" spans="1:2" x14ac:dyDescent="0.3">
      <c r="A3359" s="2"/>
      <c r="B3359" s="3"/>
    </row>
    <row r="3360" spans="1:2" x14ac:dyDescent="0.3">
      <c r="A3360" s="2"/>
      <c r="B3360" s="3"/>
    </row>
    <row r="3361" spans="1:2" x14ac:dyDescent="0.3">
      <c r="A3361" s="2"/>
      <c r="B3361" s="3"/>
    </row>
    <row r="3362" spans="1:2" x14ac:dyDescent="0.3">
      <c r="A3362" s="2"/>
      <c r="B3362" s="3"/>
    </row>
    <row r="3363" spans="1:2" x14ac:dyDescent="0.3">
      <c r="A3363" s="2"/>
      <c r="B3363" s="3"/>
    </row>
    <row r="3364" spans="1:2" x14ac:dyDescent="0.3">
      <c r="A3364" s="2"/>
      <c r="B3364" s="3"/>
    </row>
    <row r="3365" spans="1:2" x14ac:dyDescent="0.3">
      <c r="A3365" s="2"/>
      <c r="B3365" s="3"/>
    </row>
    <row r="3366" spans="1:2" x14ac:dyDescent="0.3">
      <c r="A3366" s="2"/>
      <c r="B3366" s="3"/>
    </row>
    <row r="3367" spans="1:2" x14ac:dyDescent="0.3">
      <c r="A3367" s="2"/>
      <c r="B3367" s="3"/>
    </row>
    <row r="3368" spans="1:2" x14ac:dyDescent="0.3">
      <c r="A3368" s="2"/>
      <c r="B3368" s="3"/>
    </row>
    <row r="3369" spans="1:2" x14ac:dyDescent="0.3">
      <c r="A3369" s="2"/>
      <c r="B3369" s="3"/>
    </row>
    <row r="3370" spans="1:2" x14ac:dyDescent="0.3">
      <c r="A3370" s="2"/>
      <c r="B3370" s="3"/>
    </row>
    <row r="3371" spans="1:2" x14ac:dyDescent="0.3">
      <c r="A3371" s="2"/>
      <c r="B3371" s="3"/>
    </row>
    <row r="3372" spans="1:2" x14ac:dyDescent="0.3">
      <c r="A3372" s="2"/>
      <c r="B3372" s="3"/>
    </row>
    <row r="3373" spans="1:2" x14ac:dyDescent="0.3">
      <c r="A3373" s="2"/>
      <c r="B3373" s="3"/>
    </row>
    <row r="3374" spans="1:2" x14ac:dyDescent="0.3">
      <c r="A3374" s="2"/>
      <c r="B3374" s="3"/>
    </row>
    <row r="3375" spans="1:2" x14ac:dyDescent="0.3">
      <c r="A3375" s="2"/>
      <c r="B3375" s="3"/>
    </row>
    <row r="3376" spans="1:2" x14ac:dyDescent="0.3">
      <c r="A3376" s="2"/>
      <c r="B3376" s="3"/>
    </row>
    <row r="3377" spans="1:2" x14ac:dyDescent="0.3">
      <c r="A3377" s="2"/>
      <c r="B3377" s="3"/>
    </row>
    <row r="3378" spans="1:2" x14ac:dyDescent="0.3">
      <c r="A3378" s="2"/>
      <c r="B3378" s="3"/>
    </row>
    <row r="3379" spans="1:2" x14ac:dyDescent="0.3">
      <c r="A3379" s="2"/>
      <c r="B3379" s="3"/>
    </row>
    <row r="3380" spans="1:2" x14ac:dyDescent="0.3">
      <c r="A3380" s="2"/>
      <c r="B3380" s="3"/>
    </row>
    <row r="3381" spans="1:2" x14ac:dyDescent="0.3">
      <c r="A3381" s="2"/>
      <c r="B3381" s="3"/>
    </row>
    <row r="3382" spans="1:2" x14ac:dyDescent="0.3">
      <c r="A3382" s="2"/>
      <c r="B3382" s="3"/>
    </row>
    <row r="3383" spans="1:2" x14ac:dyDescent="0.3">
      <c r="A3383" s="2"/>
      <c r="B3383" s="3"/>
    </row>
    <row r="3384" spans="1:2" x14ac:dyDescent="0.3">
      <c r="A3384" s="2"/>
      <c r="B3384" s="3"/>
    </row>
    <row r="3385" spans="1:2" x14ac:dyDescent="0.3">
      <c r="A3385" s="2"/>
      <c r="B3385" s="3"/>
    </row>
    <row r="3386" spans="1:2" x14ac:dyDescent="0.3">
      <c r="A3386" s="2"/>
      <c r="B3386" s="3"/>
    </row>
    <row r="3387" spans="1:2" x14ac:dyDescent="0.3">
      <c r="A3387" s="2"/>
      <c r="B3387" s="3"/>
    </row>
    <row r="3388" spans="1:2" x14ac:dyDescent="0.3">
      <c r="A3388" s="2"/>
      <c r="B3388" s="3"/>
    </row>
    <row r="3389" spans="1:2" x14ac:dyDescent="0.3">
      <c r="A3389" s="2"/>
      <c r="B3389" s="3"/>
    </row>
    <row r="3390" spans="1:2" x14ac:dyDescent="0.3">
      <c r="A3390" s="2"/>
      <c r="B3390" s="3"/>
    </row>
    <row r="3391" spans="1:2" x14ac:dyDescent="0.3">
      <c r="A3391" s="2"/>
      <c r="B3391" s="3"/>
    </row>
    <row r="3392" spans="1:2" x14ac:dyDescent="0.3">
      <c r="A3392" s="2"/>
      <c r="B3392" s="3"/>
    </row>
    <row r="3393" spans="1:2" x14ac:dyDescent="0.3">
      <c r="A3393" s="2"/>
      <c r="B3393" s="3"/>
    </row>
    <row r="3394" spans="1:2" x14ac:dyDescent="0.3">
      <c r="A3394" s="2"/>
      <c r="B3394" s="3"/>
    </row>
    <row r="3395" spans="1:2" x14ac:dyDescent="0.3">
      <c r="A3395" s="2"/>
      <c r="B3395" s="3"/>
    </row>
    <row r="3396" spans="1:2" x14ac:dyDescent="0.3">
      <c r="A3396" s="2"/>
      <c r="B3396" s="3"/>
    </row>
    <row r="3397" spans="1:2" x14ac:dyDescent="0.3">
      <c r="A3397" s="2"/>
      <c r="B3397" s="3"/>
    </row>
    <row r="3398" spans="1:2" x14ac:dyDescent="0.3">
      <c r="A3398" s="2"/>
      <c r="B3398" s="3"/>
    </row>
    <row r="3399" spans="1:2" x14ac:dyDescent="0.3">
      <c r="A3399" s="2"/>
      <c r="B3399" s="3"/>
    </row>
    <row r="3400" spans="1:2" x14ac:dyDescent="0.3">
      <c r="A3400" s="2"/>
      <c r="B3400" s="3"/>
    </row>
    <row r="3401" spans="1:2" x14ac:dyDescent="0.3">
      <c r="A3401" s="2"/>
      <c r="B3401" s="3"/>
    </row>
    <row r="3402" spans="1:2" x14ac:dyDescent="0.3">
      <c r="A3402" s="2"/>
      <c r="B3402" s="3"/>
    </row>
    <row r="3403" spans="1:2" x14ac:dyDescent="0.3">
      <c r="A3403" s="2"/>
      <c r="B3403" s="3"/>
    </row>
    <row r="3404" spans="1:2" x14ac:dyDescent="0.3">
      <c r="A3404" s="2"/>
      <c r="B3404" s="3"/>
    </row>
    <row r="3405" spans="1:2" x14ac:dyDescent="0.3">
      <c r="A3405" s="2"/>
      <c r="B3405" s="3"/>
    </row>
    <row r="3406" spans="1:2" x14ac:dyDescent="0.3">
      <c r="A3406" s="2"/>
      <c r="B3406" s="3"/>
    </row>
    <row r="3407" spans="1:2" x14ac:dyDescent="0.3">
      <c r="A3407" s="2"/>
      <c r="B3407" s="3"/>
    </row>
    <row r="3408" spans="1:2" x14ac:dyDescent="0.3">
      <c r="A3408" s="2"/>
      <c r="B3408" s="3"/>
    </row>
    <row r="3409" spans="1:2" x14ac:dyDescent="0.3">
      <c r="A3409" s="2"/>
      <c r="B3409" s="3"/>
    </row>
    <row r="3410" spans="1:2" x14ac:dyDescent="0.3">
      <c r="A3410" s="2"/>
      <c r="B3410" s="3"/>
    </row>
    <row r="3411" spans="1:2" x14ac:dyDescent="0.3">
      <c r="A3411" s="2"/>
      <c r="B3411" s="3"/>
    </row>
    <row r="3412" spans="1:2" x14ac:dyDescent="0.3">
      <c r="A3412" s="2"/>
      <c r="B3412" s="3"/>
    </row>
    <row r="3413" spans="1:2" x14ac:dyDescent="0.3">
      <c r="A3413" s="2"/>
      <c r="B3413" s="3"/>
    </row>
    <row r="3414" spans="1:2" x14ac:dyDescent="0.3">
      <c r="A3414" s="2"/>
      <c r="B3414" s="3"/>
    </row>
    <row r="3415" spans="1:2" x14ac:dyDescent="0.3">
      <c r="A3415" s="2"/>
      <c r="B3415" s="3"/>
    </row>
    <row r="3416" spans="1:2" x14ac:dyDescent="0.3">
      <c r="A3416" s="2"/>
      <c r="B3416" s="3"/>
    </row>
    <row r="3417" spans="1:2" x14ac:dyDescent="0.3">
      <c r="A3417" s="2"/>
      <c r="B3417" s="3"/>
    </row>
    <row r="3418" spans="1:2" x14ac:dyDescent="0.3">
      <c r="A3418" s="2"/>
      <c r="B3418" s="3"/>
    </row>
    <row r="3419" spans="1:2" x14ac:dyDescent="0.3">
      <c r="A3419" s="2"/>
      <c r="B3419" s="3"/>
    </row>
    <row r="3420" spans="1:2" x14ac:dyDescent="0.3">
      <c r="A3420" s="2"/>
      <c r="B3420" s="3"/>
    </row>
    <row r="3421" spans="1:2" x14ac:dyDescent="0.3">
      <c r="A3421" s="2"/>
      <c r="B3421" s="3"/>
    </row>
    <row r="3422" spans="1:2" x14ac:dyDescent="0.3">
      <c r="A3422" s="2"/>
      <c r="B3422" s="3"/>
    </row>
    <row r="3423" spans="1:2" x14ac:dyDescent="0.3">
      <c r="A3423" s="2"/>
      <c r="B3423" s="3"/>
    </row>
    <row r="3424" spans="1:2" x14ac:dyDescent="0.3">
      <c r="A3424" s="2"/>
      <c r="B3424" s="3"/>
    </row>
    <row r="3425" spans="1:2" x14ac:dyDescent="0.3">
      <c r="A3425" s="2"/>
      <c r="B3425" s="3"/>
    </row>
    <row r="3426" spans="1:2" x14ac:dyDescent="0.3">
      <c r="A3426" s="2"/>
      <c r="B3426" s="3"/>
    </row>
    <row r="3427" spans="1:2" x14ac:dyDescent="0.3">
      <c r="A3427" s="2"/>
      <c r="B3427" s="3"/>
    </row>
    <row r="3428" spans="1:2" x14ac:dyDescent="0.3">
      <c r="A3428" s="2"/>
      <c r="B3428" s="3"/>
    </row>
    <row r="3429" spans="1:2" x14ac:dyDescent="0.3">
      <c r="A3429" s="2"/>
      <c r="B3429" s="3"/>
    </row>
    <row r="3430" spans="1:2" x14ac:dyDescent="0.3">
      <c r="A3430" s="2"/>
      <c r="B3430" s="3"/>
    </row>
    <row r="3431" spans="1:2" x14ac:dyDescent="0.3">
      <c r="A3431" s="2"/>
      <c r="B3431" s="3"/>
    </row>
    <row r="3432" spans="1:2" x14ac:dyDescent="0.3">
      <c r="A3432" s="2"/>
      <c r="B3432" s="3"/>
    </row>
    <row r="3433" spans="1:2" x14ac:dyDescent="0.3">
      <c r="A3433" s="2"/>
      <c r="B3433" s="3"/>
    </row>
    <row r="3434" spans="1:2" x14ac:dyDescent="0.3">
      <c r="A3434" s="2"/>
      <c r="B3434" s="3"/>
    </row>
    <row r="3435" spans="1:2" x14ac:dyDescent="0.3">
      <c r="A3435" s="2"/>
      <c r="B3435" s="3"/>
    </row>
    <row r="3436" spans="1:2" x14ac:dyDescent="0.3">
      <c r="A3436" s="2"/>
      <c r="B3436" s="3"/>
    </row>
    <row r="3437" spans="1:2" x14ac:dyDescent="0.3">
      <c r="A3437" s="2"/>
      <c r="B3437" s="3"/>
    </row>
    <row r="3438" spans="1:2" x14ac:dyDescent="0.3">
      <c r="A3438" s="2"/>
      <c r="B3438" s="3"/>
    </row>
    <row r="3439" spans="1:2" x14ac:dyDescent="0.3">
      <c r="A3439" s="2"/>
      <c r="B3439" s="3"/>
    </row>
    <row r="3440" spans="1:2" x14ac:dyDescent="0.3">
      <c r="A3440" s="2"/>
      <c r="B3440" s="3"/>
    </row>
    <row r="3441" spans="1:2" x14ac:dyDescent="0.3">
      <c r="A3441" s="2"/>
      <c r="B3441" s="3"/>
    </row>
    <row r="3442" spans="1:2" x14ac:dyDescent="0.3">
      <c r="A3442" s="2"/>
      <c r="B3442" s="3"/>
    </row>
    <row r="3443" spans="1:2" x14ac:dyDescent="0.3">
      <c r="A3443" s="2"/>
      <c r="B3443" s="3"/>
    </row>
    <row r="3444" spans="1:2" x14ac:dyDescent="0.3">
      <c r="A3444" s="2"/>
      <c r="B3444" s="3"/>
    </row>
    <row r="3445" spans="1:2" x14ac:dyDescent="0.3">
      <c r="A3445" s="2"/>
      <c r="B3445" s="3"/>
    </row>
    <row r="3446" spans="1:2" x14ac:dyDescent="0.3">
      <c r="A3446" s="2"/>
      <c r="B3446" s="3"/>
    </row>
    <row r="3447" spans="1:2" x14ac:dyDescent="0.3">
      <c r="A3447" s="2"/>
      <c r="B3447" s="3"/>
    </row>
    <row r="3448" spans="1:2" x14ac:dyDescent="0.3">
      <c r="A3448" s="2"/>
      <c r="B3448" s="3"/>
    </row>
    <row r="3449" spans="1:2" x14ac:dyDescent="0.3">
      <c r="A3449" s="2"/>
      <c r="B3449" s="3"/>
    </row>
    <row r="3450" spans="1:2" x14ac:dyDescent="0.3">
      <c r="A3450" s="2"/>
      <c r="B3450" s="3"/>
    </row>
    <row r="3451" spans="1:2" x14ac:dyDescent="0.3">
      <c r="A3451" s="2"/>
      <c r="B3451" s="3"/>
    </row>
    <row r="3452" spans="1:2" x14ac:dyDescent="0.3">
      <c r="A3452" s="2"/>
      <c r="B3452" s="3"/>
    </row>
    <row r="3453" spans="1:2" x14ac:dyDescent="0.3">
      <c r="A3453" s="2"/>
      <c r="B3453" s="3"/>
    </row>
    <row r="3454" spans="1:2" x14ac:dyDescent="0.3">
      <c r="A3454" s="2"/>
      <c r="B3454" s="3"/>
    </row>
    <row r="3455" spans="1:2" x14ac:dyDescent="0.3">
      <c r="A3455" s="2"/>
      <c r="B3455" s="3"/>
    </row>
    <row r="3456" spans="1:2" x14ac:dyDescent="0.3">
      <c r="A3456" s="2"/>
      <c r="B3456" s="3"/>
    </row>
    <row r="3457" spans="1:2" x14ac:dyDescent="0.3">
      <c r="A3457" s="2"/>
      <c r="B3457" s="3"/>
    </row>
    <row r="3458" spans="1:2" x14ac:dyDescent="0.3">
      <c r="A3458" s="2"/>
      <c r="B3458" s="3"/>
    </row>
    <row r="3459" spans="1:2" x14ac:dyDescent="0.3">
      <c r="A3459" s="2"/>
      <c r="B3459" s="3"/>
    </row>
    <row r="3460" spans="1:2" x14ac:dyDescent="0.3">
      <c r="A3460" s="2"/>
      <c r="B3460" s="3"/>
    </row>
    <row r="3461" spans="1:2" x14ac:dyDescent="0.3">
      <c r="A3461" s="2"/>
      <c r="B3461" s="3"/>
    </row>
    <row r="3462" spans="1:2" x14ac:dyDescent="0.3">
      <c r="A3462" s="2"/>
      <c r="B3462" s="3"/>
    </row>
    <row r="3463" spans="1:2" x14ac:dyDescent="0.3">
      <c r="A3463" s="2"/>
      <c r="B3463" s="3"/>
    </row>
    <row r="3464" spans="1:2" x14ac:dyDescent="0.3">
      <c r="A3464" s="2"/>
      <c r="B3464" s="3"/>
    </row>
    <row r="3465" spans="1:2" x14ac:dyDescent="0.3">
      <c r="A3465" s="2"/>
      <c r="B3465" s="3"/>
    </row>
    <row r="3466" spans="1:2" x14ac:dyDescent="0.3">
      <c r="A3466" s="2"/>
      <c r="B3466" s="3"/>
    </row>
    <row r="3467" spans="1:2" x14ac:dyDescent="0.3">
      <c r="A3467" s="2"/>
      <c r="B3467" s="3"/>
    </row>
    <row r="3468" spans="1:2" x14ac:dyDescent="0.3">
      <c r="A3468" s="2"/>
      <c r="B3468" s="3"/>
    </row>
    <row r="3469" spans="1:2" x14ac:dyDescent="0.3">
      <c r="A3469" s="2"/>
      <c r="B3469" s="3"/>
    </row>
    <row r="3470" spans="1:2" x14ac:dyDescent="0.3">
      <c r="A3470" s="2"/>
      <c r="B3470" s="3"/>
    </row>
    <row r="3471" spans="1:2" x14ac:dyDescent="0.3">
      <c r="A3471" s="2"/>
      <c r="B3471" s="3"/>
    </row>
    <row r="3472" spans="1:2" x14ac:dyDescent="0.3">
      <c r="A3472" s="2"/>
      <c r="B3472" s="3"/>
    </row>
    <row r="3473" spans="1:2" x14ac:dyDescent="0.3">
      <c r="A3473" s="2"/>
      <c r="B3473" s="3"/>
    </row>
    <row r="3474" spans="1:2" x14ac:dyDescent="0.3">
      <c r="A3474" s="2"/>
      <c r="B3474" s="3"/>
    </row>
    <row r="3475" spans="1:2" x14ac:dyDescent="0.3">
      <c r="A3475" s="2"/>
      <c r="B3475" s="3"/>
    </row>
    <row r="3476" spans="1:2" x14ac:dyDescent="0.3">
      <c r="A3476" s="2"/>
      <c r="B3476" s="3"/>
    </row>
    <row r="3477" spans="1:2" x14ac:dyDescent="0.3">
      <c r="A3477" s="2"/>
      <c r="B3477" s="3"/>
    </row>
    <row r="3478" spans="1:2" x14ac:dyDescent="0.3">
      <c r="A3478" s="2"/>
      <c r="B3478" s="3"/>
    </row>
    <row r="3479" spans="1:2" x14ac:dyDescent="0.3">
      <c r="A3479" s="2"/>
      <c r="B3479" s="3"/>
    </row>
    <row r="3480" spans="1:2" x14ac:dyDescent="0.3">
      <c r="A3480" s="2"/>
      <c r="B3480" s="3"/>
    </row>
    <row r="3481" spans="1:2" x14ac:dyDescent="0.3">
      <c r="A3481" s="2"/>
      <c r="B3481" s="3"/>
    </row>
    <row r="3482" spans="1:2" x14ac:dyDescent="0.3">
      <c r="A3482" s="2"/>
      <c r="B3482" s="3"/>
    </row>
    <row r="3483" spans="1:2" x14ac:dyDescent="0.3">
      <c r="A3483" s="2"/>
      <c r="B3483" s="3"/>
    </row>
    <row r="3484" spans="1:2" x14ac:dyDescent="0.3">
      <c r="A3484" s="2"/>
      <c r="B3484" s="3"/>
    </row>
    <row r="3485" spans="1:2" x14ac:dyDescent="0.3">
      <c r="A3485" s="2"/>
      <c r="B3485" s="3"/>
    </row>
    <row r="3486" spans="1:2" x14ac:dyDescent="0.3">
      <c r="A3486" s="2"/>
      <c r="B3486" s="3"/>
    </row>
    <row r="3487" spans="1:2" x14ac:dyDescent="0.3">
      <c r="A3487" s="2"/>
      <c r="B3487" s="3"/>
    </row>
    <row r="3488" spans="1:2" x14ac:dyDescent="0.3">
      <c r="A3488" s="2"/>
      <c r="B3488" s="3"/>
    </row>
    <row r="3489" spans="1:2" x14ac:dyDescent="0.3">
      <c r="A3489" s="2"/>
      <c r="B3489" s="3"/>
    </row>
    <row r="3490" spans="1:2" x14ac:dyDescent="0.3">
      <c r="A3490" s="2"/>
      <c r="B3490" s="3"/>
    </row>
    <row r="3491" spans="1:2" x14ac:dyDescent="0.3">
      <c r="A3491" s="2"/>
      <c r="B3491" s="3"/>
    </row>
    <row r="3492" spans="1:2" x14ac:dyDescent="0.3">
      <c r="A3492" s="2"/>
      <c r="B3492" s="3"/>
    </row>
    <row r="3493" spans="1:2" x14ac:dyDescent="0.3">
      <c r="A3493" s="2"/>
      <c r="B3493" s="3"/>
    </row>
    <row r="3494" spans="1:2" x14ac:dyDescent="0.3">
      <c r="A3494" s="2"/>
      <c r="B3494" s="3"/>
    </row>
    <row r="3495" spans="1:2" x14ac:dyDescent="0.3">
      <c r="A3495" s="2"/>
      <c r="B3495" s="3"/>
    </row>
    <row r="3496" spans="1:2" x14ac:dyDescent="0.3">
      <c r="A3496" s="2"/>
      <c r="B3496" s="3"/>
    </row>
    <row r="3497" spans="1:2" x14ac:dyDescent="0.3">
      <c r="A3497" s="2"/>
      <c r="B3497" s="3"/>
    </row>
    <row r="3498" spans="1:2" x14ac:dyDescent="0.3">
      <c r="A3498" s="2"/>
      <c r="B3498" s="3"/>
    </row>
    <row r="3499" spans="1:2" x14ac:dyDescent="0.3">
      <c r="A3499" s="2"/>
      <c r="B3499" s="3"/>
    </row>
    <row r="3500" spans="1:2" x14ac:dyDescent="0.3">
      <c r="A3500" s="2"/>
      <c r="B3500" s="3"/>
    </row>
    <row r="3501" spans="1:2" x14ac:dyDescent="0.3">
      <c r="A3501" s="2"/>
      <c r="B3501" s="3"/>
    </row>
    <row r="3502" spans="1:2" x14ac:dyDescent="0.3">
      <c r="A3502" s="2"/>
      <c r="B3502" s="3"/>
    </row>
    <row r="3503" spans="1:2" x14ac:dyDescent="0.3">
      <c r="A3503" s="2"/>
      <c r="B3503" s="3"/>
    </row>
    <row r="3504" spans="1:2" x14ac:dyDescent="0.3">
      <c r="A3504" s="2"/>
      <c r="B3504" s="3"/>
    </row>
    <row r="3505" spans="1:2" x14ac:dyDescent="0.3">
      <c r="A3505" s="2"/>
      <c r="B3505" s="3"/>
    </row>
    <row r="3506" spans="1:2" x14ac:dyDescent="0.3">
      <c r="A3506" s="2"/>
      <c r="B3506" s="3"/>
    </row>
    <row r="3507" spans="1:2" x14ac:dyDescent="0.3">
      <c r="A3507" s="2"/>
      <c r="B3507" s="3"/>
    </row>
    <row r="3508" spans="1:2" x14ac:dyDescent="0.3">
      <c r="A3508" s="2"/>
      <c r="B3508" s="3"/>
    </row>
    <row r="3509" spans="1:2" x14ac:dyDescent="0.3">
      <c r="A3509" s="2"/>
      <c r="B3509" s="3"/>
    </row>
    <row r="3510" spans="1:2" x14ac:dyDescent="0.3">
      <c r="A3510" s="2"/>
      <c r="B3510" s="3"/>
    </row>
    <row r="3511" spans="1:2" x14ac:dyDescent="0.3">
      <c r="A3511" s="2"/>
      <c r="B3511" s="3"/>
    </row>
    <row r="3512" spans="1:2" x14ac:dyDescent="0.3">
      <c r="A3512" s="2"/>
      <c r="B3512" s="3"/>
    </row>
    <row r="3513" spans="1:2" x14ac:dyDescent="0.3">
      <c r="A3513" s="2"/>
      <c r="B3513" s="3"/>
    </row>
    <row r="3514" spans="1:2" x14ac:dyDescent="0.3">
      <c r="A3514" s="2"/>
      <c r="B3514" s="3"/>
    </row>
    <row r="3515" spans="1:2" x14ac:dyDescent="0.3">
      <c r="A3515" s="2"/>
      <c r="B3515" s="3"/>
    </row>
    <row r="3516" spans="1:2" x14ac:dyDescent="0.3">
      <c r="A3516" s="2"/>
      <c r="B3516" s="3"/>
    </row>
    <row r="3517" spans="1:2" x14ac:dyDescent="0.3">
      <c r="A3517" s="2"/>
      <c r="B3517" s="3"/>
    </row>
    <row r="3518" spans="1:2" x14ac:dyDescent="0.3">
      <c r="A3518" s="2"/>
      <c r="B3518" s="3"/>
    </row>
    <row r="3519" spans="1:2" x14ac:dyDescent="0.3">
      <c r="A3519" s="2"/>
      <c r="B3519" s="3"/>
    </row>
    <row r="3520" spans="1:2" x14ac:dyDescent="0.3">
      <c r="A3520" s="2"/>
      <c r="B3520" s="3"/>
    </row>
    <row r="3521" spans="1:2" x14ac:dyDescent="0.3">
      <c r="A3521" s="2"/>
      <c r="B3521" s="3"/>
    </row>
    <row r="3522" spans="1:2" x14ac:dyDescent="0.3">
      <c r="A3522" s="2"/>
      <c r="B3522" s="3"/>
    </row>
    <row r="3523" spans="1:2" x14ac:dyDescent="0.3">
      <c r="A3523" s="2"/>
      <c r="B3523" s="3"/>
    </row>
    <row r="3524" spans="1:2" x14ac:dyDescent="0.3">
      <c r="A3524" s="2"/>
      <c r="B3524" s="3"/>
    </row>
    <row r="3525" spans="1:2" x14ac:dyDescent="0.3">
      <c r="A3525" s="2"/>
      <c r="B3525" s="3"/>
    </row>
    <row r="3526" spans="1:2" x14ac:dyDescent="0.3">
      <c r="A3526" s="2"/>
      <c r="B3526" s="3"/>
    </row>
    <row r="3527" spans="1:2" x14ac:dyDescent="0.3">
      <c r="A3527" s="2"/>
      <c r="B3527" s="3"/>
    </row>
    <row r="3528" spans="1:2" x14ac:dyDescent="0.3">
      <c r="A3528" s="2"/>
      <c r="B3528" s="3"/>
    </row>
    <row r="3529" spans="1:2" x14ac:dyDescent="0.3">
      <c r="A3529" s="2"/>
      <c r="B3529" s="3"/>
    </row>
    <row r="3530" spans="1:2" x14ac:dyDescent="0.3">
      <c r="A3530" s="2"/>
      <c r="B3530" s="3"/>
    </row>
    <row r="3531" spans="1:2" x14ac:dyDescent="0.3">
      <c r="A3531" s="2"/>
      <c r="B3531" s="3"/>
    </row>
    <row r="3532" spans="1:2" x14ac:dyDescent="0.3">
      <c r="A3532" s="2"/>
      <c r="B3532" s="3"/>
    </row>
    <row r="3533" spans="1:2" x14ac:dyDescent="0.3">
      <c r="A3533" s="2"/>
      <c r="B3533" s="3"/>
    </row>
    <row r="3534" spans="1:2" x14ac:dyDescent="0.3">
      <c r="A3534" s="2"/>
      <c r="B3534" s="3"/>
    </row>
    <row r="3535" spans="1:2" x14ac:dyDescent="0.3">
      <c r="A3535" s="2"/>
      <c r="B3535" s="3"/>
    </row>
    <row r="3536" spans="1:2" x14ac:dyDescent="0.3">
      <c r="A3536" s="2"/>
      <c r="B3536" s="3"/>
    </row>
    <row r="3537" spans="1:2" x14ac:dyDescent="0.3">
      <c r="A3537" s="2"/>
      <c r="B3537" s="3"/>
    </row>
    <row r="3538" spans="1:2" x14ac:dyDescent="0.3">
      <c r="A3538" s="2"/>
      <c r="B3538" s="3"/>
    </row>
    <row r="3539" spans="1:2" x14ac:dyDescent="0.3">
      <c r="A3539" s="2"/>
      <c r="B3539" s="3"/>
    </row>
    <row r="3540" spans="1:2" x14ac:dyDescent="0.3">
      <c r="A3540" s="2"/>
      <c r="B3540" s="3"/>
    </row>
    <row r="3541" spans="1:2" x14ac:dyDescent="0.3">
      <c r="A3541" s="2"/>
      <c r="B3541" s="3"/>
    </row>
    <row r="3542" spans="1:2" x14ac:dyDescent="0.3">
      <c r="A3542" s="2"/>
      <c r="B3542" s="3"/>
    </row>
    <row r="3543" spans="1:2" x14ac:dyDescent="0.3">
      <c r="A3543" s="2"/>
      <c r="B3543" s="3"/>
    </row>
    <row r="3544" spans="1:2" x14ac:dyDescent="0.3">
      <c r="A3544" s="2"/>
      <c r="B3544" s="3"/>
    </row>
    <row r="3545" spans="1:2" x14ac:dyDescent="0.3">
      <c r="A3545" s="2"/>
      <c r="B3545" s="3"/>
    </row>
    <row r="3546" spans="1:2" x14ac:dyDescent="0.3">
      <c r="A3546" s="2"/>
      <c r="B3546" s="3"/>
    </row>
    <row r="3547" spans="1:2" x14ac:dyDescent="0.3">
      <c r="A3547" s="2"/>
      <c r="B3547" s="3"/>
    </row>
    <row r="3548" spans="1:2" x14ac:dyDescent="0.3">
      <c r="A3548" s="2"/>
      <c r="B3548" s="3"/>
    </row>
    <row r="3549" spans="1:2" x14ac:dyDescent="0.3">
      <c r="A3549" s="2"/>
      <c r="B3549" s="3"/>
    </row>
    <row r="3550" spans="1:2" x14ac:dyDescent="0.3">
      <c r="A3550" s="2"/>
      <c r="B3550" s="3"/>
    </row>
    <row r="3551" spans="1:2" x14ac:dyDescent="0.3">
      <c r="A3551" s="2"/>
      <c r="B3551" s="3"/>
    </row>
    <row r="3552" spans="1:2" x14ac:dyDescent="0.3">
      <c r="A3552" s="2"/>
      <c r="B3552" s="3"/>
    </row>
    <row r="3553" spans="1:2" x14ac:dyDescent="0.3">
      <c r="A3553" s="2"/>
      <c r="B3553" s="3"/>
    </row>
    <row r="3554" spans="1:2" x14ac:dyDescent="0.3">
      <c r="A3554" s="2"/>
      <c r="B3554" s="3"/>
    </row>
    <row r="3555" spans="1:2" x14ac:dyDescent="0.3">
      <c r="A3555" s="2"/>
      <c r="B3555" s="3"/>
    </row>
    <row r="3556" spans="1:2" x14ac:dyDescent="0.3">
      <c r="A3556" s="2"/>
      <c r="B3556" s="3"/>
    </row>
    <row r="3557" spans="1:2" x14ac:dyDescent="0.3">
      <c r="A3557" s="2"/>
      <c r="B3557" s="3"/>
    </row>
    <row r="3558" spans="1:2" x14ac:dyDescent="0.3">
      <c r="A3558" s="2"/>
      <c r="B3558" s="3"/>
    </row>
    <row r="3559" spans="1:2" x14ac:dyDescent="0.3">
      <c r="A3559" s="2"/>
      <c r="B3559" s="3"/>
    </row>
    <row r="3560" spans="1:2" x14ac:dyDescent="0.3">
      <c r="A3560" s="2"/>
      <c r="B3560" s="3"/>
    </row>
    <row r="3561" spans="1:2" x14ac:dyDescent="0.3">
      <c r="A3561" s="2"/>
      <c r="B3561" s="3"/>
    </row>
    <row r="3562" spans="1:2" x14ac:dyDescent="0.3">
      <c r="A3562" s="2"/>
      <c r="B3562" s="3"/>
    </row>
    <row r="3563" spans="1:2" x14ac:dyDescent="0.3">
      <c r="A3563" s="2"/>
      <c r="B3563" s="3"/>
    </row>
    <row r="3564" spans="1:2" x14ac:dyDescent="0.3">
      <c r="A3564" s="2"/>
      <c r="B3564" s="3"/>
    </row>
    <row r="3565" spans="1:2" x14ac:dyDescent="0.3">
      <c r="A3565" s="2"/>
      <c r="B3565" s="3"/>
    </row>
    <row r="3566" spans="1:2" x14ac:dyDescent="0.3">
      <c r="A3566" s="2"/>
      <c r="B3566" s="3"/>
    </row>
    <row r="3567" spans="1:2" x14ac:dyDescent="0.3">
      <c r="A3567" s="2"/>
      <c r="B3567" s="3"/>
    </row>
    <row r="3568" spans="1:2" x14ac:dyDescent="0.3">
      <c r="A3568" s="2"/>
      <c r="B3568" s="3"/>
    </row>
    <row r="3569" spans="1:2" x14ac:dyDescent="0.3">
      <c r="A3569" s="2"/>
      <c r="B3569" s="3"/>
    </row>
    <row r="3570" spans="1:2" x14ac:dyDescent="0.3">
      <c r="A3570" s="2"/>
      <c r="B3570" s="3"/>
    </row>
    <row r="3571" spans="1:2" x14ac:dyDescent="0.3">
      <c r="A3571" s="2"/>
      <c r="B3571" s="3"/>
    </row>
    <row r="3572" spans="1:2" x14ac:dyDescent="0.3">
      <c r="A3572" s="2"/>
      <c r="B3572" s="3"/>
    </row>
    <row r="3573" spans="1:2" x14ac:dyDescent="0.3">
      <c r="A3573" s="2"/>
      <c r="B3573" s="3"/>
    </row>
    <row r="3574" spans="1:2" x14ac:dyDescent="0.3">
      <c r="A3574" s="2"/>
      <c r="B3574" s="3"/>
    </row>
    <row r="3575" spans="1:2" x14ac:dyDescent="0.3">
      <c r="A3575" s="2"/>
      <c r="B3575" s="3"/>
    </row>
    <row r="3576" spans="1:2" x14ac:dyDescent="0.3">
      <c r="A3576" s="2"/>
      <c r="B3576" s="3"/>
    </row>
    <row r="3577" spans="1:2" x14ac:dyDescent="0.3">
      <c r="A3577" s="2"/>
      <c r="B3577" s="3"/>
    </row>
    <row r="3578" spans="1:2" x14ac:dyDescent="0.3">
      <c r="A3578" s="2"/>
      <c r="B3578" s="3"/>
    </row>
    <row r="3579" spans="1:2" x14ac:dyDescent="0.3">
      <c r="A3579" s="2"/>
      <c r="B3579" s="3"/>
    </row>
    <row r="3580" spans="1:2" x14ac:dyDescent="0.3">
      <c r="A3580" s="2"/>
      <c r="B3580" s="3"/>
    </row>
    <row r="3581" spans="1:2" x14ac:dyDescent="0.3">
      <c r="A3581" s="2"/>
      <c r="B3581" s="3"/>
    </row>
    <row r="3582" spans="1:2" x14ac:dyDescent="0.3">
      <c r="A3582" s="2"/>
      <c r="B3582" s="3"/>
    </row>
    <row r="3583" spans="1:2" x14ac:dyDescent="0.3">
      <c r="A3583" s="2"/>
      <c r="B3583" s="3"/>
    </row>
    <row r="3584" spans="1:2" x14ac:dyDescent="0.3">
      <c r="A3584" s="2"/>
      <c r="B3584" s="3"/>
    </row>
    <row r="3585" spans="1:2" x14ac:dyDescent="0.3">
      <c r="A3585" s="2"/>
      <c r="B3585" s="3"/>
    </row>
    <row r="3586" spans="1:2" x14ac:dyDescent="0.3">
      <c r="A3586" s="2"/>
      <c r="B3586" s="3"/>
    </row>
    <row r="3587" spans="1:2" x14ac:dyDescent="0.3">
      <c r="A3587" s="2"/>
      <c r="B3587" s="3"/>
    </row>
    <row r="3588" spans="1:2" x14ac:dyDescent="0.3">
      <c r="A3588" s="2"/>
      <c r="B3588" s="3"/>
    </row>
    <row r="3589" spans="1:2" x14ac:dyDescent="0.3">
      <c r="A3589" s="2"/>
      <c r="B3589" s="3"/>
    </row>
    <row r="3590" spans="1:2" x14ac:dyDescent="0.3">
      <c r="A3590" s="2"/>
      <c r="B3590" s="3"/>
    </row>
    <row r="3591" spans="1:2" x14ac:dyDescent="0.3">
      <c r="A3591" s="2"/>
      <c r="B3591" s="3"/>
    </row>
    <row r="3592" spans="1:2" x14ac:dyDescent="0.3">
      <c r="A3592" s="2"/>
      <c r="B3592" s="3"/>
    </row>
    <row r="3593" spans="1:2" x14ac:dyDescent="0.3">
      <c r="A3593" s="2"/>
      <c r="B3593" s="3"/>
    </row>
    <row r="3594" spans="1:2" x14ac:dyDescent="0.3">
      <c r="A3594" s="2"/>
      <c r="B3594" s="3"/>
    </row>
    <row r="3595" spans="1:2" x14ac:dyDescent="0.3">
      <c r="A3595" s="2"/>
      <c r="B3595" s="3"/>
    </row>
    <row r="3596" spans="1:2" x14ac:dyDescent="0.3">
      <c r="A3596" s="2"/>
      <c r="B3596" s="3"/>
    </row>
    <row r="3597" spans="1:2" x14ac:dyDescent="0.3">
      <c r="A3597" s="2"/>
      <c r="B3597" s="3"/>
    </row>
    <row r="3598" spans="1:2" x14ac:dyDescent="0.3">
      <c r="A3598" s="2"/>
      <c r="B3598" s="3"/>
    </row>
    <row r="3599" spans="1:2" x14ac:dyDescent="0.3">
      <c r="A3599" s="2"/>
      <c r="B3599" s="3"/>
    </row>
    <row r="3600" spans="1:2" x14ac:dyDescent="0.3">
      <c r="A3600" s="2"/>
      <c r="B3600" s="3"/>
    </row>
    <row r="3601" spans="1:2" x14ac:dyDescent="0.3">
      <c r="A3601" s="2"/>
      <c r="B3601" s="3"/>
    </row>
    <row r="3602" spans="1:2" x14ac:dyDescent="0.3">
      <c r="A3602" s="2"/>
      <c r="B3602" s="3"/>
    </row>
    <row r="3603" spans="1:2" x14ac:dyDescent="0.3">
      <c r="A3603" s="2"/>
      <c r="B3603" s="3"/>
    </row>
    <row r="3604" spans="1:2" x14ac:dyDescent="0.3">
      <c r="A3604" s="2"/>
      <c r="B3604" s="3"/>
    </row>
    <row r="3605" spans="1:2" x14ac:dyDescent="0.3">
      <c r="A3605" s="2"/>
      <c r="B3605" s="3"/>
    </row>
    <row r="3606" spans="1:2" x14ac:dyDescent="0.3">
      <c r="A3606" s="2"/>
      <c r="B3606" s="3"/>
    </row>
    <row r="3607" spans="1:2" x14ac:dyDescent="0.3">
      <c r="A3607" s="2"/>
      <c r="B3607" s="3"/>
    </row>
    <row r="3608" spans="1:2" x14ac:dyDescent="0.3">
      <c r="A3608" s="2"/>
      <c r="B3608" s="3"/>
    </row>
    <row r="3609" spans="1:2" x14ac:dyDescent="0.3">
      <c r="A3609" s="2"/>
      <c r="B3609" s="3"/>
    </row>
    <row r="3610" spans="1:2" x14ac:dyDescent="0.3">
      <c r="A3610" s="2"/>
      <c r="B3610" s="3"/>
    </row>
    <row r="3611" spans="1:2" x14ac:dyDescent="0.3">
      <c r="A3611" s="2"/>
      <c r="B3611" s="3"/>
    </row>
    <row r="3612" spans="1:2" x14ac:dyDescent="0.3">
      <c r="A3612" s="2"/>
      <c r="B3612" s="3"/>
    </row>
    <row r="3613" spans="1:2" x14ac:dyDescent="0.3">
      <c r="A3613" s="2"/>
      <c r="B3613" s="3"/>
    </row>
    <row r="3614" spans="1:2" x14ac:dyDescent="0.3">
      <c r="A3614" s="2"/>
      <c r="B3614" s="3"/>
    </row>
    <row r="3615" spans="1:2" x14ac:dyDescent="0.3">
      <c r="A3615" s="2"/>
      <c r="B3615" s="3"/>
    </row>
    <row r="3616" spans="1:2" x14ac:dyDescent="0.3">
      <c r="A3616" s="2"/>
      <c r="B3616" s="3"/>
    </row>
    <row r="3617" spans="1:2" x14ac:dyDescent="0.3">
      <c r="A3617" s="2"/>
      <c r="B3617" s="3"/>
    </row>
    <row r="3618" spans="1:2" x14ac:dyDescent="0.3">
      <c r="A3618" s="2"/>
      <c r="B3618" s="3"/>
    </row>
    <row r="3619" spans="1:2" x14ac:dyDescent="0.3">
      <c r="A3619" s="2"/>
      <c r="B3619" s="3"/>
    </row>
    <row r="3620" spans="1:2" x14ac:dyDescent="0.3">
      <c r="A3620" s="2"/>
      <c r="B3620" s="3"/>
    </row>
    <row r="3621" spans="1:2" x14ac:dyDescent="0.3">
      <c r="A3621" s="2"/>
      <c r="B3621" s="3"/>
    </row>
    <row r="3622" spans="1:2" x14ac:dyDescent="0.3">
      <c r="A3622" s="2"/>
      <c r="B3622" s="3"/>
    </row>
    <row r="3623" spans="1:2" x14ac:dyDescent="0.3">
      <c r="A3623" s="2"/>
      <c r="B3623" s="3"/>
    </row>
    <row r="3624" spans="1:2" x14ac:dyDescent="0.3">
      <c r="A3624" s="2"/>
      <c r="B3624" s="3"/>
    </row>
    <row r="3625" spans="1:2" x14ac:dyDescent="0.3">
      <c r="A3625" s="2"/>
      <c r="B3625" s="3"/>
    </row>
    <row r="3626" spans="1:2" x14ac:dyDescent="0.3">
      <c r="A3626" s="2"/>
      <c r="B3626" s="3"/>
    </row>
    <row r="3627" spans="1:2" x14ac:dyDescent="0.3">
      <c r="A3627" s="2"/>
      <c r="B3627" s="3"/>
    </row>
    <row r="3628" spans="1:2" x14ac:dyDescent="0.3">
      <c r="A3628" s="2"/>
      <c r="B3628" s="3"/>
    </row>
    <row r="3629" spans="1:2" x14ac:dyDescent="0.3">
      <c r="A3629" s="2"/>
      <c r="B3629" s="3"/>
    </row>
    <row r="3630" spans="1:2" x14ac:dyDescent="0.3">
      <c r="A3630" s="2"/>
      <c r="B3630" s="3"/>
    </row>
    <row r="3631" spans="1:2" x14ac:dyDescent="0.3">
      <c r="A3631" s="2"/>
      <c r="B3631" s="3"/>
    </row>
    <row r="3632" spans="1:2" x14ac:dyDescent="0.3">
      <c r="A3632" s="2"/>
      <c r="B3632" s="3"/>
    </row>
    <row r="3633" spans="1:2" x14ac:dyDescent="0.3">
      <c r="A3633" s="2"/>
      <c r="B3633" s="3"/>
    </row>
    <row r="3634" spans="1:2" x14ac:dyDescent="0.3">
      <c r="A3634" s="2"/>
      <c r="B3634" s="3"/>
    </row>
    <row r="3635" spans="1:2" x14ac:dyDescent="0.3">
      <c r="A3635" s="2"/>
      <c r="B3635" s="3"/>
    </row>
    <row r="3636" spans="1:2" x14ac:dyDescent="0.3">
      <c r="A3636" s="2"/>
      <c r="B3636" s="3"/>
    </row>
    <row r="3637" spans="1:2" x14ac:dyDescent="0.3">
      <c r="A3637" s="2"/>
      <c r="B3637" s="3"/>
    </row>
    <row r="3638" spans="1:2" x14ac:dyDescent="0.3">
      <c r="A3638" s="2"/>
      <c r="B3638" s="3"/>
    </row>
    <row r="3639" spans="1:2" x14ac:dyDescent="0.3">
      <c r="A3639" s="2"/>
      <c r="B3639" s="3"/>
    </row>
    <row r="3640" spans="1:2" x14ac:dyDescent="0.3">
      <c r="A3640" s="2"/>
      <c r="B3640" s="3"/>
    </row>
    <row r="3641" spans="1:2" x14ac:dyDescent="0.3">
      <c r="A3641" s="2"/>
      <c r="B3641" s="3"/>
    </row>
    <row r="3642" spans="1:2" x14ac:dyDescent="0.3">
      <c r="A3642" s="2"/>
      <c r="B3642" s="3"/>
    </row>
    <row r="3643" spans="1:2" x14ac:dyDescent="0.3">
      <c r="A3643" s="2"/>
      <c r="B3643" s="3"/>
    </row>
    <row r="3644" spans="1:2" x14ac:dyDescent="0.3">
      <c r="A3644" s="2"/>
      <c r="B3644" s="3"/>
    </row>
    <row r="3645" spans="1:2" x14ac:dyDescent="0.3">
      <c r="A3645" s="2"/>
      <c r="B3645" s="3"/>
    </row>
    <row r="3646" spans="1:2" x14ac:dyDescent="0.3">
      <c r="A3646" s="2"/>
      <c r="B3646" s="3"/>
    </row>
    <row r="3647" spans="1:2" x14ac:dyDescent="0.3">
      <c r="A3647" s="2"/>
      <c r="B3647" s="3"/>
    </row>
    <row r="3648" spans="1:2" x14ac:dyDescent="0.3">
      <c r="A3648" s="2"/>
      <c r="B3648" s="3"/>
    </row>
    <row r="3649" spans="1:2" x14ac:dyDescent="0.3">
      <c r="A3649" s="2"/>
      <c r="B3649" s="3"/>
    </row>
    <row r="3650" spans="1:2" x14ac:dyDescent="0.3">
      <c r="A3650" s="2"/>
      <c r="B3650" s="3"/>
    </row>
    <row r="3651" spans="1:2" x14ac:dyDescent="0.3">
      <c r="A3651" s="2"/>
      <c r="B3651" s="3"/>
    </row>
    <row r="3652" spans="1:2" x14ac:dyDescent="0.3">
      <c r="A3652" s="2"/>
      <c r="B3652" s="3"/>
    </row>
    <row r="3653" spans="1:2" x14ac:dyDescent="0.3">
      <c r="A3653" s="2"/>
      <c r="B3653" s="3"/>
    </row>
    <row r="3654" spans="1:2" x14ac:dyDescent="0.3">
      <c r="A3654" s="2"/>
      <c r="B3654" s="3"/>
    </row>
    <row r="3655" spans="1:2" x14ac:dyDescent="0.3">
      <c r="A3655" s="2"/>
      <c r="B3655" s="3"/>
    </row>
    <row r="3656" spans="1:2" x14ac:dyDescent="0.3">
      <c r="A3656" s="2"/>
      <c r="B3656" s="3"/>
    </row>
    <row r="3657" spans="1:2" x14ac:dyDescent="0.3">
      <c r="A3657" s="2"/>
      <c r="B3657" s="3"/>
    </row>
    <row r="3658" spans="1:2" x14ac:dyDescent="0.3">
      <c r="A3658" s="2"/>
      <c r="B3658" s="3"/>
    </row>
    <row r="3659" spans="1:2" x14ac:dyDescent="0.3">
      <c r="A3659" s="2"/>
      <c r="B3659" s="3"/>
    </row>
    <row r="3660" spans="1:2" x14ac:dyDescent="0.3">
      <c r="A3660" s="2"/>
      <c r="B3660" s="3"/>
    </row>
    <row r="3661" spans="1:2" x14ac:dyDescent="0.3">
      <c r="A3661" s="2"/>
      <c r="B3661" s="3"/>
    </row>
    <row r="3662" spans="1:2" x14ac:dyDescent="0.3">
      <c r="A3662" s="2"/>
      <c r="B3662" s="3"/>
    </row>
    <row r="3663" spans="1:2" x14ac:dyDescent="0.3">
      <c r="A3663" s="2"/>
      <c r="B3663" s="3"/>
    </row>
    <row r="3664" spans="1:2" x14ac:dyDescent="0.3">
      <c r="A3664" s="2"/>
      <c r="B3664" s="3"/>
    </row>
    <row r="3665" spans="1:2" x14ac:dyDescent="0.3">
      <c r="A3665" s="2"/>
      <c r="B3665" s="3"/>
    </row>
    <row r="3666" spans="1:2" x14ac:dyDescent="0.3">
      <c r="A3666" s="2"/>
      <c r="B3666" s="3"/>
    </row>
    <row r="3667" spans="1:2" x14ac:dyDescent="0.3">
      <c r="A3667" s="2"/>
      <c r="B3667" s="3"/>
    </row>
    <row r="3668" spans="1:2" x14ac:dyDescent="0.3">
      <c r="A3668" s="2"/>
      <c r="B3668" s="3"/>
    </row>
    <row r="3669" spans="1:2" x14ac:dyDescent="0.3">
      <c r="A3669" s="2"/>
      <c r="B3669" s="3"/>
    </row>
    <row r="3670" spans="1:2" x14ac:dyDescent="0.3">
      <c r="A3670" s="2"/>
      <c r="B3670" s="3"/>
    </row>
    <row r="3671" spans="1:2" x14ac:dyDescent="0.3">
      <c r="A3671" s="2"/>
      <c r="B3671" s="3"/>
    </row>
    <row r="3672" spans="1:2" x14ac:dyDescent="0.3">
      <c r="A3672" s="2"/>
      <c r="B3672" s="3"/>
    </row>
    <row r="3673" spans="1:2" x14ac:dyDescent="0.3">
      <c r="A3673" s="2"/>
      <c r="B3673" s="3"/>
    </row>
    <row r="3674" spans="1:2" x14ac:dyDescent="0.3">
      <c r="A3674" s="2"/>
      <c r="B3674" s="3"/>
    </row>
    <row r="3675" spans="1:2" x14ac:dyDescent="0.3">
      <c r="A3675" s="2"/>
      <c r="B3675" s="3"/>
    </row>
    <row r="3676" spans="1:2" x14ac:dyDescent="0.3">
      <c r="A3676" s="2"/>
      <c r="B3676" s="3"/>
    </row>
    <row r="3677" spans="1:2" x14ac:dyDescent="0.3">
      <c r="A3677" s="2"/>
      <c r="B3677" s="3"/>
    </row>
    <row r="3678" spans="1:2" x14ac:dyDescent="0.3">
      <c r="A3678" s="2"/>
      <c r="B3678" s="3"/>
    </row>
    <row r="3679" spans="1:2" x14ac:dyDescent="0.3">
      <c r="A3679" s="2"/>
      <c r="B3679" s="3"/>
    </row>
    <row r="3680" spans="1:2" x14ac:dyDescent="0.3">
      <c r="A3680" s="2"/>
      <c r="B3680" s="3"/>
    </row>
    <row r="3681" spans="1:2" x14ac:dyDescent="0.3">
      <c r="A3681" s="2"/>
      <c r="B3681" s="3"/>
    </row>
    <row r="3682" spans="1:2" x14ac:dyDescent="0.3">
      <c r="A3682" s="2"/>
      <c r="B3682" s="3"/>
    </row>
    <row r="3683" spans="1:2" x14ac:dyDescent="0.3">
      <c r="A3683" s="2"/>
      <c r="B3683" s="3"/>
    </row>
    <row r="3684" spans="1:2" x14ac:dyDescent="0.3">
      <c r="A3684" s="2"/>
      <c r="B3684" s="3"/>
    </row>
    <row r="3685" spans="1:2" x14ac:dyDescent="0.3">
      <c r="A3685" s="2"/>
      <c r="B3685" s="3"/>
    </row>
    <row r="3686" spans="1:2" x14ac:dyDescent="0.3">
      <c r="A3686" s="2"/>
      <c r="B3686" s="3"/>
    </row>
    <row r="3687" spans="1:2" x14ac:dyDescent="0.3">
      <c r="A3687" s="2"/>
      <c r="B3687" s="3"/>
    </row>
    <row r="3688" spans="1:2" x14ac:dyDescent="0.3">
      <c r="A3688" s="2"/>
      <c r="B3688" s="3"/>
    </row>
    <row r="3689" spans="1:2" x14ac:dyDescent="0.3">
      <c r="A3689" s="2"/>
      <c r="B3689" s="3"/>
    </row>
    <row r="3690" spans="1:2" x14ac:dyDescent="0.3">
      <c r="A3690" s="2"/>
      <c r="B3690" s="3"/>
    </row>
    <row r="3691" spans="1:2" x14ac:dyDescent="0.3">
      <c r="A3691" s="2"/>
      <c r="B3691" s="3"/>
    </row>
    <row r="3692" spans="1:2" x14ac:dyDescent="0.3">
      <c r="A3692" s="2"/>
      <c r="B3692" s="3"/>
    </row>
    <row r="3693" spans="1:2" x14ac:dyDescent="0.3">
      <c r="A3693" s="2"/>
      <c r="B3693" s="3"/>
    </row>
    <row r="3694" spans="1:2" x14ac:dyDescent="0.3">
      <c r="A3694" s="2"/>
      <c r="B3694" s="3"/>
    </row>
    <row r="3695" spans="1:2" x14ac:dyDescent="0.3">
      <c r="A3695" s="2"/>
      <c r="B3695" s="3"/>
    </row>
    <row r="3696" spans="1:2" x14ac:dyDescent="0.3">
      <c r="A3696" s="2"/>
      <c r="B3696" s="3"/>
    </row>
    <row r="3697" spans="1:2" x14ac:dyDescent="0.3">
      <c r="A3697" s="2"/>
      <c r="B3697" s="3"/>
    </row>
    <row r="3698" spans="1:2" x14ac:dyDescent="0.3">
      <c r="A3698" s="2"/>
      <c r="B3698" s="3"/>
    </row>
    <row r="3699" spans="1:2" x14ac:dyDescent="0.3">
      <c r="A3699" s="2"/>
      <c r="B3699" s="3"/>
    </row>
    <row r="3700" spans="1:2" x14ac:dyDescent="0.3">
      <c r="A3700" s="2"/>
      <c r="B3700" s="3"/>
    </row>
    <row r="3701" spans="1:2" x14ac:dyDescent="0.3">
      <c r="A3701" s="2"/>
      <c r="B3701" s="3"/>
    </row>
    <row r="3702" spans="1:2" x14ac:dyDescent="0.3">
      <c r="A3702" s="2"/>
      <c r="B3702" s="3"/>
    </row>
    <row r="3703" spans="1:2" x14ac:dyDescent="0.3">
      <c r="A3703" s="2"/>
      <c r="B3703" s="3"/>
    </row>
    <row r="3704" spans="1:2" x14ac:dyDescent="0.3">
      <c r="A3704" s="2"/>
      <c r="B3704" s="3"/>
    </row>
    <row r="3705" spans="1:2" x14ac:dyDescent="0.3">
      <c r="A3705" s="2"/>
      <c r="B3705" s="3"/>
    </row>
    <row r="3706" spans="1:2" x14ac:dyDescent="0.3">
      <c r="A3706" s="2"/>
      <c r="B3706" s="3"/>
    </row>
    <row r="3707" spans="1:2" x14ac:dyDescent="0.3">
      <c r="A3707" s="2"/>
      <c r="B3707" s="3"/>
    </row>
    <row r="3708" spans="1:2" x14ac:dyDescent="0.3">
      <c r="A3708" s="2"/>
      <c r="B3708" s="3"/>
    </row>
    <row r="3709" spans="1:2" x14ac:dyDescent="0.3">
      <c r="A3709" s="2"/>
      <c r="B3709" s="3"/>
    </row>
    <row r="3710" spans="1:2" x14ac:dyDescent="0.3">
      <c r="A3710" s="2"/>
      <c r="B3710" s="3"/>
    </row>
    <row r="3711" spans="1:2" x14ac:dyDescent="0.3">
      <c r="A3711" s="2"/>
      <c r="B3711" s="3"/>
    </row>
    <row r="3712" spans="1:2" x14ac:dyDescent="0.3">
      <c r="A3712" s="2"/>
      <c r="B3712" s="3"/>
    </row>
    <row r="3713" spans="1:2" x14ac:dyDescent="0.3">
      <c r="A3713" s="2"/>
      <c r="B3713" s="3"/>
    </row>
    <row r="3714" spans="1:2" x14ac:dyDescent="0.3">
      <c r="A3714" s="2"/>
      <c r="B3714" s="3"/>
    </row>
    <row r="3715" spans="1:2" x14ac:dyDescent="0.3">
      <c r="A3715" s="2"/>
      <c r="B3715" s="3"/>
    </row>
    <row r="3716" spans="1:2" x14ac:dyDescent="0.3">
      <c r="A3716" s="2"/>
      <c r="B3716" s="3"/>
    </row>
    <row r="3717" spans="1:2" x14ac:dyDescent="0.3">
      <c r="A3717" s="2"/>
      <c r="B3717" s="3"/>
    </row>
    <row r="3718" spans="1:2" x14ac:dyDescent="0.3">
      <c r="A3718" s="2"/>
      <c r="B3718" s="3"/>
    </row>
    <row r="3719" spans="1:2" x14ac:dyDescent="0.3">
      <c r="A3719" s="2"/>
      <c r="B3719" s="3"/>
    </row>
    <row r="3720" spans="1:2" x14ac:dyDescent="0.3">
      <c r="A3720" s="2"/>
      <c r="B3720" s="3"/>
    </row>
    <row r="3721" spans="1:2" x14ac:dyDescent="0.3">
      <c r="A3721" s="2"/>
      <c r="B3721" s="3"/>
    </row>
    <row r="3722" spans="1:2" x14ac:dyDescent="0.3">
      <c r="A3722" s="2"/>
      <c r="B3722" s="3"/>
    </row>
    <row r="3723" spans="1:2" x14ac:dyDescent="0.3">
      <c r="A3723" s="2"/>
      <c r="B3723" s="3"/>
    </row>
    <row r="3724" spans="1:2" x14ac:dyDescent="0.3">
      <c r="A3724" s="2"/>
      <c r="B3724" s="3"/>
    </row>
    <row r="3725" spans="1:2" x14ac:dyDescent="0.3">
      <c r="A3725" s="2"/>
      <c r="B3725" s="3"/>
    </row>
    <row r="3726" spans="1:2" x14ac:dyDescent="0.3">
      <c r="A3726" s="2"/>
      <c r="B3726" s="3"/>
    </row>
    <row r="3727" spans="1:2" x14ac:dyDescent="0.3">
      <c r="A3727" s="2"/>
      <c r="B3727" s="3"/>
    </row>
    <row r="3728" spans="1:2" x14ac:dyDescent="0.3">
      <c r="A3728" s="2"/>
      <c r="B3728" s="3"/>
    </row>
    <row r="3729" spans="1:2" x14ac:dyDescent="0.3">
      <c r="A3729" s="2"/>
      <c r="B3729" s="3"/>
    </row>
    <row r="3730" spans="1:2" x14ac:dyDescent="0.3">
      <c r="A3730" s="2"/>
      <c r="B3730" s="3"/>
    </row>
    <row r="3731" spans="1:2" x14ac:dyDescent="0.3">
      <c r="A3731" s="2"/>
      <c r="B3731" s="3"/>
    </row>
    <row r="3732" spans="1:2" x14ac:dyDescent="0.3">
      <c r="A3732" s="2"/>
      <c r="B3732" s="3"/>
    </row>
    <row r="3733" spans="1:2" x14ac:dyDescent="0.3">
      <c r="A3733" s="2"/>
      <c r="B3733" s="3"/>
    </row>
    <row r="3734" spans="1:2" x14ac:dyDescent="0.3">
      <c r="A3734" s="2"/>
      <c r="B3734" s="3"/>
    </row>
    <row r="3735" spans="1:2" x14ac:dyDescent="0.3">
      <c r="A3735" s="2"/>
      <c r="B3735" s="3"/>
    </row>
    <row r="3736" spans="1:2" x14ac:dyDescent="0.3">
      <c r="A3736" s="2"/>
      <c r="B3736" s="3"/>
    </row>
    <row r="3737" spans="1:2" x14ac:dyDescent="0.3">
      <c r="A3737" s="2"/>
      <c r="B3737" s="3"/>
    </row>
    <row r="3738" spans="1:2" x14ac:dyDescent="0.3">
      <c r="A3738" s="2"/>
      <c r="B3738" s="3"/>
    </row>
    <row r="3739" spans="1:2" x14ac:dyDescent="0.3">
      <c r="A3739" s="2"/>
      <c r="B3739" s="3"/>
    </row>
    <row r="3740" spans="1:2" x14ac:dyDescent="0.3">
      <c r="A3740" s="2"/>
      <c r="B3740" s="3"/>
    </row>
    <row r="3741" spans="1:2" x14ac:dyDescent="0.3">
      <c r="A3741" s="2"/>
      <c r="B3741" s="3"/>
    </row>
    <row r="3742" spans="1:2" x14ac:dyDescent="0.3">
      <c r="A3742" s="2"/>
      <c r="B3742" s="3"/>
    </row>
    <row r="3743" spans="1:2" x14ac:dyDescent="0.3">
      <c r="A3743" s="2"/>
      <c r="B3743" s="3"/>
    </row>
    <row r="3744" spans="1:2" x14ac:dyDescent="0.3">
      <c r="A3744" s="2"/>
      <c r="B3744" s="3"/>
    </row>
    <row r="3745" spans="1:2" x14ac:dyDescent="0.3">
      <c r="A3745" s="2"/>
      <c r="B3745" s="3"/>
    </row>
    <row r="3746" spans="1:2" x14ac:dyDescent="0.3">
      <c r="A3746" s="2"/>
      <c r="B3746" s="3"/>
    </row>
    <row r="3747" spans="1:2" x14ac:dyDescent="0.3">
      <c r="A3747" s="2"/>
      <c r="B3747" s="3"/>
    </row>
    <row r="3748" spans="1:2" x14ac:dyDescent="0.3">
      <c r="A3748" s="2"/>
      <c r="B3748" s="3"/>
    </row>
    <row r="3749" spans="1:2" x14ac:dyDescent="0.3">
      <c r="A3749" s="2"/>
      <c r="B3749" s="3"/>
    </row>
    <row r="3750" spans="1:2" x14ac:dyDescent="0.3">
      <c r="A3750" s="2"/>
      <c r="B3750" s="3"/>
    </row>
    <row r="3751" spans="1:2" x14ac:dyDescent="0.3">
      <c r="A3751" s="2"/>
      <c r="B3751" s="3"/>
    </row>
    <row r="3752" spans="1:2" x14ac:dyDescent="0.3">
      <c r="A3752" s="2"/>
      <c r="B3752" s="3"/>
    </row>
    <row r="3753" spans="1:2" x14ac:dyDescent="0.3">
      <c r="A3753" s="2"/>
      <c r="B3753" s="3"/>
    </row>
    <row r="3754" spans="1:2" x14ac:dyDescent="0.3">
      <c r="A3754" s="2"/>
      <c r="B3754" s="3"/>
    </row>
    <row r="3755" spans="1:2" x14ac:dyDescent="0.3">
      <c r="A3755" s="2"/>
      <c r="B3755" s="3"/>
    </row>
    <row r="3756" spans="1:2" x14ac:dyDescent="0.3">
      <c r="A3756" s="2"/>
      <c r="B3756" s="3"/>
    </row>
    <row r="3757" spans="1:2" x14ac:dyDescent="0.3">
      <c r="A3757" s="2"/>
      <c r="B3757" s="3"/>
    </row>
    <row r="3758" spans="1:2" x14ac:dyDescent="0.3">
      <c r="A3758" s="2"/>
      <c r="B3758" s="3"/>
    </row>
    <row r="3759" spans="1:2" x14ac:dyDescent="0.3">
      <c r="A3759" s="2"/>
      <c r="B3759" s="3"/>
    </row>
    <row r="3760" spans="1:2" x14ac:dyDescent="0.3">
      <c r="A3760" s="2"/>
      <c r="B3760" s="3"/>
    </row>
    <row r="3761" spans="1:2" x14ac:dyDescent="0.3">
      <c r="A3761" s="2"/>
      <c r="B3761" s="3"/>
    </row>
    <row r="3762" spans="1:2" x14ac:dyDescent="0.3">
      <c r="A3762" s="2"/>
      <c r="B3762" s="3"/>
    </row>
    <row r="3763" spans="1:2" x14ac:dyDescent="0.3">
      <c r="A3763" s="2"/>
      <c r="B3763" s="3"/>
    </row>
    <row r="3764" spans="1:2" x14ac:dyDescent="0.3">
      <c r="A3764" s="2"/>
      <c r="B3764" s="3"/>
    </row>
    <row r="3765" spans="1:2" x14ac:dyDescent="0.3">
      <c r="A3765" s="2"/>
      <c r="B3765" s="3"/>
    </row>
    <row r="3766" spans="1:2" x14ac:dyDescent="0.3">
      <c r="A3766" s="2"/>
      <c r="B3766" s="3"/>
    </row>
    <row r="3767" spans="1:2" x14ac:dyDescent="0.3">
      <c r="A3767" s="2"/>
      <c r="B3767" s="3"/>
    </row>
    <row r="3768" spans="1:2" x14ac:dyDescent="0.3">
      <c r="A3768" s="2"/>
      <c r="B3768" s="3"/>
    </row>
    <row r="3769" spans="1:2" x14ac:dyDescent="0.3">
      <c r="A3769" s="2"/>
      <c r="B3769" s="3"/>
    </row>
    <row r="3770" spans="1:2" x14ac:dyDescent="0.3">
      <c r="A3770" s="2"/>
      <c r="B3770" s="3"/>
    </row>
    <row r="3771" spans="1:2" x14ac:dyDescent="0.3">
      <c r="A3771" s="2"/>
      <c r="B3771" s="3"/>
    </row>
    <row r="3772" spans="1:2" x14ac:dyDescent="0.3">
      <c r="A3772" s="2"/>
      <c r="B3772" s="3"/>
    </row>
    <row r="3773" spans="1:2" x14ac:dyDescent="0.3">
      <c r="A3773" s="2"/>
      <c r="B3773" s="3"/>
    </row>
    <row r="3774" spans="1:2" x14ac:dyDescent="0.3">
      <c r="A3774" s="2"/>
      <c r="B3774" s="3"/>
    </row>
    <row r="3775" spans="1:2" x14ac:dyDescent="0.3">
      <c r="A3775" s="2"/>
      <c r="B3775" s="3"/>
    </row>
    <row r="3776" spans="1:2" x14ac:dyDescent="0.3">
      <c r="A3776" s="2"/>
      <c r="B3776" s="3"/>
    </row>
    <row r="3777" spans="1:2" x14ac:dyDescent="0.3">
      <c r="A3777" s="2"/>
      <c r="B3777" s="3"/>
    </row>
    <row r="3778" spans="1:2" x14ac:dyDescent="0.3">
      <c r="A3778" s="2"/>
      <c r="B3778" s="3"/>
    </row>
    <row r="3779" spans="1:2" x14ac:dyDescent="0.3">
      <c r="A3779" s="2"/>
      <c r="B3779" s="3"/>
    </row>
    <row r="3780" spans="1:2" x14ac:dyDescent="0.3">
      <c r="A3780" s="2"/>
      <c r="B3780" s="3"/>
    </row>
    <row r="3781" spans="1:2" x14ac:dyDescent="0.3">
      <c r="A3781" s="2"/>
      <c r="B3781" s="3"/>
    </row>
    <row r="3782" spans="1:2" x14ac:dyDescent="0.3">
      <c r="A3782" s="2"/>
      <c r="B3782" s="3"/>
    </row>
    <row r="3783" spans="1:2" x14ac:dyDescent="0.3">
      <c r="A3783" s="2"/>
      <c r="B3783" s="3"/>
    </row>
    <row r="3784" spans="1:2" x14ac:dyDescent="0.3">
      <c r="A3784" s="2"/>
      <c r="B3784" s="3"/>
    </row>
    <row r="3785" spans="1:2" x14ac:dyDescent="0.3">
      <c r="A3785" s="2"/>
      <c r="B3785" s="3"/>
    </row>
    <row r="3786" spans="1:2" x14ac:dyDescent="0.3">
      <c r="A3786" s="2"/>
      <c r="B3786" s="3"/>
    </row>
    <row r="3787" spans="1:2" x14ac:dyDescent="0.3">
      <c r="A3787" s="2"/>
      <c r="B3787" s="3"/>
    </row>
    <row r="3788" spans="1:2" x14ac:dyDescent="0.3">
      <c r="A3788" s="2"/>
      <c r="B3788" s="3"/>
    </row>
    <row r="3789" spans="1:2" x14ac:dyDescent="0.3">
      <c r="A3789" s="2"/>
      <c r="B3789" s="3"/>
    </row>
    <row r="3790" spans="1:2" x14ac:dyDescent="0.3">
      <c r="A3790" s="2"/>
      <c r="B3790" s="3"/>
    </row>
    <row r="3791" spans="1:2" x14ac:dyDescent="0.3">
      <c r="A3791" s="2"/>
      <c r="B3791" s="3"/>
    </row>
    <row r="3792" spans="1:2" x14ac:dyDescent="0.3">
      <c r="A3792" s="2"/>
      <c r="B3792" s="3"/>
    </row>
    <row r="3793" spans="1:2" x14ac:dyDescent="0.3">
      <c r="A3793" s="2"/>
      <c r="B3793" s="3"/>
    </row>
    <row r="3794" spans="1:2" x14ac:dyDescent="0.3">
      <c r="A3794" s="2"/>
      <c r="B3794" s="3"/>
    </row>
    <row r="3795" spans="1:2" x14ac:dyDescent="0.3">
      <c r="A3795" s="2"/>
      <c r="B3795" s="3"/>
    </row>
    <row r="3796" spans="1:2" x14ac:dyDescent="0.3">
      <c r="A3796" s="2"/>
      <c r="B3796" s="3"/>
    </row>
    <row r="3797" spans="1:2" x14ac:dyDescent="0.3">
      <c r="A3797" s="2"/>
      <c r="B3797" s="3"/>
    </row>
    <row r="3798" spans="1:2" x14ac:dyDescent="0.3">
      <c r="A3798" s="2"/>
      <c r="B3798" s="3"/>
    </row>
    <row r="3799" spans="1:2" x14ac:dyDescent="0.3">
      <c r="A3799" s="2"/>
      <c r="B3799" s="3"/>
    </row>
    <row r="3800" spans="1:2" x14ac:dyDescent="0.3">
      <c r="A3800" s="2"/>
      <c r="B3800" s="3"/>
    </row>
    <row r="3801" spans="1:2" x14ac:dyDescent="0.3">
      <c r="A3801" s="2"/>
      <c r="B3801" s="3"/>
    </row>
    <row r="3802" spans="1:2" x14ac:dyDescent="0.3">
      <c r="A3802" s="2"/>
      <c r="B3802" s="3"/>
    </row>
    <row r="3803" spans="1:2" x14ac:dyDescent="0.3">
      <c r="A3803" s="2"/>
      <c r="B3803" s="3"/>
    </row>
    <row r="3804" spans="1:2" x14ac:dyDescent="0.3">
      <c r="A3804" s="2"/>
      <c r="B3804" s="3"/>
    </row>
    <row r="3805" spans="1:2" x14ac:dyDescent="0.3">
      <c r="A3805" s="2"/>
      <c r="B3805" s="3"/>
    </row>
    <row r="3806" spans="1:2" x14ac:dyDescent="0.3">
      <c r="A3806" s="2"/>
      <c r="B3806" s="3"/>
    </row>
    <row r="3807" spans="1:2" x14ac:dyDescent="0.3">
      <c r="A3807" s="2"/>
      <c r="B3807" s="3"/>
    </row>
    <row r="3808" spans="1:2" x14ac:dyDescent="0.3">
      <c r="A3808" s="2"/>
      <c r="B3808" s="3"/>
    </row>
    <row r="3809" spans="1:2" x14ac:dyDescent="0.3">
      <c r="A3809" s="2"/>
      <c r="B3809" s="3"/>
    </row>
    <row r="3810" spans="1:2" x14ac:dyDescent="0.3">
      <c r="A3810" s="2"/>
      <c r="B3810" s="3"/>
    </row>
    <row r="3811" spans="1:2" x14ac:dyDescent="0.3">
      <c r="A3811" s="2"/>
      <c r="B3811" s="3"/>
    </row>
    <row r="3812" spans="1:2" x14ac:dyDescent="0.3">
      <c r="A3812" s="2"/>
      <c r="B3812" s="3"/>
    </row>
    <row r="3813" spans="1:2" x14ac:dyDescent="0.3">
      <c r="A3813" s="2"/>
      <c r="B3813" s="3"/>
    </row>
    <row r="3814" spans="1:2" x14ac:dyDescent="0.3">
      <c r="A3814" s="2"/>
      <c r="B3814" s="3"/>
    </row>
    <row r="3815" spans="1:2" x14ac:dyDescent="0.3">
      <c r="A3815" s="2"/>
      <c r="B3815" s="3"/>
    </row>
    <row r="3816" spans="1:2" x14ac:dyDescent="0.3">
      <c r="A3816" s="2"/>
      <c r="B3816" s="3"/>
    </row>
    <row r="3817" spans="1:2" x14ac:dyDescent="0.3">
      <c r="A3817" s="2"/>
      <c r="B3817" s="3"/>
    </row>
    <row r="3818" spans="1:2" x14ac:dyDescent="0.3">
      <c r="A3818" s="2"/>
      <c r="B3818" s="3"/>
    </row>
    <row r="3819" spans="1:2" x14ac:dyDescent="0.3">
      <c r="A3819" s="2"/>
      <c r="B3819" s="3"/>
    </row>
    <row r="3820" spans="1:2" x14ac:dyDescent="0.3">
      <c r="A3820" s="2"/>
      <c r="B3820" s="3"/>
    </row>
    <row r="3821" spans="1:2" x14ac:dyDescent="0.3">
      <c r="A3821" s="2"/>
      <c r="B3821" s="3"/>
    </row>
    <row r="3822" spans="1:2" x14ac:dyDescent="0.3">
      <c r="A3822" s="2"/>
      <c r="B3822" s="3"/>
    </row>
    <row r="3823" spans="1:2" x14ac:dyDescent="0.3">
      <c r="A3823" s="2"/>
      <c r="B3823" s="3"/>
    </row>
    <row r="3824" spans="1:2" x14ac:dyDescent="0.3">
      <c r="A3824" s="2"/>
      <c r="B3824" s="3"/>
    </row>
    <row r="3825" spans="1:2" x14ac:dyDescent="0.3">
      <c r="A3825" s="2"/>
      <c r="B3825" s="3"/>
    </row>
    <row r="3826" spans="1:2" x14ac:dyDescent="0.3">
      <c r="A3826" s="2"/>
      <c r="B3826" s="3"/>
    </row>
    <row r="3827" spans="1:2" x14ac:dyDescent="0.3">
      <c r="A3827" s="2"/>
      <c r="B3827" s="3"/>
    </row>
    <row r="3828" spans="1:2" x14ac:dyDescent="0.3">
      <c r="A3828" s="2"/>
      <c r="B3828" s="3"/>
    </row>
    <row r="3829" spans="1:2" x14ac:dyDescent="0.3">
      <c r="A3829" s="2"/>
      <c r="B3829" s="3"/>
    </row>
    <row r="3830" spans="1:2" x14ac:dyDescent="0.3">
      <c r="A3830" s="2"/>
      <c r="B3830" s="3"/>
    </row>
    <row r="3831" spans="1:2" x14ac:dyDescent="0.3">
      <c r="A3831" s="2"/>
      <c r="B3831" s="3"/>
    </row>
    <row r="3832" spans="1:2" x14ac:dyDescent="0.3">
      <c r="A3832" s="2"/>
      <c r="B3832" s="3"/>
    </row>
    <row r="3833" spans="1:2" x14ac:dyDescent="0.3">
      <c r="A3833" s="2"/>
      <c r="B3833" s="3"/>
    </row>
    <row r="3834" spans="1:2" x14ac:dyDescent="0.3">
      <c r="A3834" s="2"/>
      <c r="B3834" s="3"/>
    </row>
    <row r="3835" spans="1:2" x14ac:dyDescent="0.3">
      <c r="A3835" s="2"/>
      <c r="B3835" s="3"/>
    </row>
    <row r="3836" spans="1:2" x14ac:dyDescent="0.3">
      <c r="A3836" s="2"/>
      <c r="B3836" s="3"/>
    </row>
    <row r="3837" spans="1:2" x14ac:dyDescent="0.3">
      <c r="A3837" s="2"/>
      <c r="B3837" s="3"/>
    </row>
    <row r="3838" spans="1:2" x14ac:dyDescent="0.3">
      <c r="A3838" s="2"/>
      <c r="B3838" s="3"/>
    </row>
    <row r="3839" spans="1:2" x14ac:dyDescent="0.3">
      <c r="A3839" s="2"/>
      <c r="B3839" s="3"/>
    </row>
    <row r="3840" spans="1:2" x14ac:dyDescent="0.3">
      <c r="A3840" s="2"/>
      <c r="B3840" s="3"/>
    </row>
    <row r="3841" spans="1:2" x14ac:dyDescent="0.3">
      <c r="A3841" s="2"/>
      <c r="B3841" s="3"/>
    </row>
    <row r="3842" spans="1:2" x14ac:dyDescent="0.3">
      <c r="A3842" s="2"/>
      <c r="B3842" s="3"/>
    </row>
    <row r="3843" spans="1:2" x14ac:dyDescent="0.3">
      <c r="A3843" s="2"/>
      <c r="B3843" s="3"/>
    </row>
    <row r="3844" spans="1:2" x14ac:dyDescent="0.3">
      <c r="A3844" s="2"/>
      <c r="B3844" s="3"/>
    </row>
    <row r="3845" spans="1:2" x14ac:dyDescent="0.3">
      <c r="A3845" s="2"/>
      <c r="B3845" s="3"/>
    </row>
    <row r="3846" spans="1:2" x14ac:dyDescent="0.3">
      <c r="A3846" s="2"/>
      <c r="B3846" s="3"/>
    </row>
    <row r="3847" spans="1:2" x14ac:dyDescent="0.3">
      <c r="A3847" s="2"/>
      <c r="B3847" s="3"/>
    </row>
    <row r="3848" spans="1:2" x14ac:dyDescent="0.3">
      <c r="A3848" s="2"/>
      <c r="B3848" s="3"/>
    </row>
    <row r="3849" spans="1:2" x14ac:dyDescent="0.3">
      <c r="A3849" s="2"/>
      <c r="B3849" s="3"/>
    </row>
    <row r="3850" spans="1:2" x14ac:dyDescent="0.3">
      <c r="A3850" s="2"/>
      <c r="B3850" s="3"/>
    </row>
    <row r="3851" spans="1:2" x14ac:dyDescent="0.3">
      <c r="A3851" s="2"/>
      <c r="B3851" s="3"/>
    </row>
    <row r="3852" spans="1:2" x14ac:dyDescent="0.3">
      <c r="A3852" s="2"/>
      <c r="B3852" s="3"/>
    </row>
    <row r="3853" spans="1:2" x14ac:dyDescent="0.3">
      <c r="A3853" s="2"/>
      <c r="B3853" s="3"/>
    </row>
    <row r="3854" spans="1:2" x14ac:dyDescent="0.3">
      <c r="A3854" s="2"/>
      <c r="B3854" s="3"/>
    </row>
    <row r="3855" spans="1:2" x14ac:dyDescent="0.3">
      <c r="A3855" s="2"/>
      <c r="B3855" s="3"/>
    </row>
    <row r="3856" spans="1:2" x14ac:dyDescent="0.3">
      <c r="A3856" s="2"/>
      <c r="B3856" s="3"/>
    </row>
    <row r="3857" spans="1:2" x14ac:dyDescent="0.3">
      <c r="A3857" s="2"/>
      <c r="B3857" s="3"/>
    </row>
    <row r="3858" spans="1:2" x14ac:dyDescent="0.3">
      <c r="A3858" s="2"/>
      <c r="B3858" s="3"/>
    </row>
    <row r="3859" spans="1:2" x14ac:dyDescent="0.3">
      <c r="A3859" s="2"/>
      <c r="B3859" s="3"/>
    </row>
    <row r="3860" spans="1:2" x14ac:dyDescent="0.3">
      <c r="A3860" s="2"/>
      <c r="B3860" s="3"/>
    </row>
    <row r="3861" spans="1:2" x14ac:dyDescent="0.3">
      <c r="A3861" s="2"/>
      <c r="B3861" s="3"/>
    </row>
    <row r="3862" spans="1:2" x14ac:dyDescent="0.3">
      <c r="A3862" s="2"/>
      <c r="B3862" s="3"/>
    </row>
    <row r="3863" spans="1:2" x14ac:dyDescent="0.3">
      <c r="A3863" s="2"/>
      <c r="B3863" s="3"/>
    </row>
    <row r="3864" spans="1:2" x14ac:dyDescent="0.3">
      <c r="A3864" s="2"/>
      <c r="B3864" s="3"/>
    </row>
    <row r="3865" spans="1:2" x14ac:dyDescent="0.3">
      <c r="A3865" s="2"/>
      <c r="B3865" s="3"/>
    </row>
    <row r="3866" spans="1:2" x14ac:dyDescent="0.3">
      <c r="A3866" s="2"/>
      <c r="B3866" s="3"/>
    </row>
    <row r="3867" spans="1:2" x14ac:dyDescent="0.3">
      <c r="A3867" s="2"/>
      <c r="B3867" s="3"/>
    </row>
    <row r="3868" spans="1:2" x14ac:dyDescent="0.3">
      <c r="A3868" s="2"/>
      <c r="B3868" s="3"/>
    </row>
    <row r="3869" spans="1:2" x14ac:dyDescent="0.3">
      <c r="A3869" s="2"/>
      <c r="B3869" s="3"/>
    </row>
    <row r="3870" spans="1:2" x14ac:dyDescent="0.3">
      <c r="A3870" s="2"/>
      <c r="B3870" s="3"/>
    </row>
    <row r="3871" spans="1:2" x14ac:dyDescent="0.3">
      <c r="A3871" s="2"/>
      <c r="B3871" s="3"/>
    </row>
    <row r="3872" spans="1:2" x14ac:dyDescent="0.3">
      <c r="A3872" s="2"/>
      <c r="B3872" s="3"/>
    </row>
    <row r="3873" spans="1:2" x14ac:dyDescent="0.3">
      <c r="A3873" s="2"/>
      <c r="B3873" s="3"/>
    </row>
    <row r="3874" spans="1:2" x14ac:dyDescent="0.3">
      <c r="A3874" s="2"/>
      <c r="B3874" s="3"/>
    </row>
    <row r="3875" spans="1:2" x14ac:dyDescent="0.3">
      <c r="A3875" s="2"/>
      <c r="B3875" s="3"/>
    </row>
    <row r="3876" spans="1:2" x14ac:dyDescent="0.3">
      <c r="A3876" s="2"/>
      <c r="B3876" s="3"/>
    </row>
    <row r="3877" spans="1:2" x14ac:dyDescent="0.3">
      <c r="A3877" s="2"/>
      <c r="B3877" s="3"/>
    </row>
    <row r="3878" spans="1:2" x14ac:dyDescent="0.3">
      <c r="A3878" s="2"/>
      <c r="B3878" s="3"/>
    </row>
    <row r="3879" spans="1:2" x14ac:dyDescent="0.3">
      <c r="A3879" s="2"/>
      <c r="B3879" s="3"/>
    </row>
    <row r="3880" spans="1:2" x14ac:dyDescent="0.3">
      <c r="A3880" s="2"/>
      <c r="B3880" s="3"/>
    </row>
    <row r="3881" spans="1:2" x14ac:dyDescent="0.3">
      <c r="A3881" s="2"/>
      <c r="B3881" s="3"/>
    </row>
    <row r="3882" spans="1:2" x14ac:dyDescent="0.3">
      <c r="A3882" s="2"/>
      <c r="B3882" s="3"/>
    </row>
    <row r="3883" spans="1:2" x14ac:dyDescent="0.3">
      <c r="A3883" s="2"/>
      <c r="B3883" s="3"/>
    </row>
    <row r="3884" spans="1:2" x14ac:dyDescent="0.3">
      <c r="A3884" s="2"/>
      <c r="B3884" s="3"/>
    </row>
    <row r="3885" spans="1:2" x14ac:dyDescent="0.3">
      <c r="A3885" s="2"/>
      <c r="B3885" s="3"/>
    </row>
    <row r="3886" spans="1:2" x14ac:dyDescent="0.3">
      <c r="A3886" s="2"/>
      <c r="B3886" s="3"/>
    </row>
    <row r="3887" spans="1:2" x14ac:dyDescent="0.3">
      <c r="A3887" s="2"/>
      <c r="B3887" s="3"/>
    </row>
    <row r="3888" spans="1:2" x14ac:dyDescent="0.3">
      <c r="A3888" s="2"/>
      <c r="B3888" s="3"/>
    </row>
    <row r="3889" spans="1:2" x14ac:dyDescent="0.3">
      <c r="A3889" s="2"/>
      <c r="B3889" s="3"/>
    </row>
    <row r="3890" spans="1:2" x14ac:dyDescent="0.3">
      <c r="A3890" s="2"/>
      <c r="B3890" s="3"/>
    </row>
    <row r="3891" spans="1:2" x14ac:dyDescent="0.3">
      <c r="A3891" s="2"/>
      <c r="B3891" s="3"/>
    </row>
    <row r="3892" spans="1:2" x14ac:dyDescent="0.3">
      <c r="A3892" s="2"/>
      <c r="B3892" s="3"/>
    </row>
    <row r="3893" spans="1:2" x14ac:dyDescent="0.3">
      <c r="A3893" s="2"/>
      <c r="B3893" s="3"/>
    </row>
    <row r="3894" spans="1:2" x14ac:dyDescent="0.3">
      <c r="A3894" s="2"/>
      <c r="B3894" s="3"/>
    </row>
    <row r="3895" spans="1:2" x14ac:dyDescent="0.3">
      <c r="A3895" s="2"/>
      <c r="B3895" s="3"/>
    </row>
    <row r="3896" spans="1:2" x14ac:dyDescent="0.3">
      <c r="A3896" s="2"/>
      <c r="B3896" s="3"/>
    </row>
    <row r="3897" spans="1:2" x14ac:dyDescent="0.3">
      <c r="A3897" s="2"/>
      <c r="B3897" s="3"/>
    </row>
    <row r="3898" spans="1:2" x14ac:dyDescent="0.3">
      <c r="A3898" s="2"/>
      <c r="B3898" s="3"/>
    </row>
    <row r="3899" spans="1:2" x14ac:dyDescent="0.3">
      <c r="A3899" s="2"/>
      <c r="B3899" s="3"/>
    </row>
    <row r="3900" spans="1:2" x14ac:dyDescent="0.3">
      <c r="A3900" s="2"/>
      <c r="B3900" s="3"/>
    </row>
    <row r="3901" spans="1:2" x14ac:dyDescent="0.3">
      <c r="A3901" s="2"/>
      <c r="B3901" s="3"/>
    </row>
    <row r="3902" spans="1:2" x14ac:dyDescent="0.3">
      <c r="A3902" s="2"/>
      <c r="B3902" s="3"/>
    </row>
    <row r="3903" spans="1:2" x14ac:dyDescent="0.3">
      <c r="A3903" s="2"/>
      <c r="B3903" s="3"/>
    </row>
    <row r="3904" spans="1:2" x14ac:dyDescent="0.3">
      <c r="A3904" s="2"/>
      <c r="B3904" s="3"/>
    </row>
    <row r="3905" spans="1:2" x14ac:dyDescent="0.3">
      <c r="A3905" s="2"/>
      <c r="B3905" s="3"/>
    </row>
    <row r="3906" spans="1:2" x14ac:dyDescent="0.3">
      <c r="A3906" s="2"/>
      <c r="B3906" s="3"/>
    </row>
    <row r="3907" spans="1:2" x14ac:dyDescent="0.3">
      <c r="A3907" s="2"/>
      <c r="B3907" s="3"/>
    </row>
    <row r="3908" spans="1:2" x14ac:dyDescent="0.3">
      <c r="A3908" s="2"/>
      <c r="B3908" s="3"/>
    </row>
    <row r="3909" spans="1:2" x14ac:dyDescent="0.3">
      <c r="A3909" s="2"/>
      <c r="B3909" s="3"/>
    </row>
    <row r="3910" spans="1:2" x14ac:dyDescent="0.3">
      <c r="A3910" s="2"/>
      <c r="B3910" s="3"/>
    </row>
    <row r="3911" spans="1:2" x14ac:dyDescent="0.3">
      <c r="A3911" s="2"/>
      <c r="B3911" s="3"/>
    </row>
    <row r="3912" spans="1:2" x14ac:dyDescent="0.3">
      <c r="A3912" s="2"/>
      <c r="B3912" s="3"/>
    </row>
    <row r="3913" spans="1:2" x14ac:dyDescent="0.3">
      <c r="A3913" s="2"/>
      <c r="B3913" s="3"/>
    </row>
    <row r="3914" spans="1:2" x14ac:dyDescent="0.3">
      <c r="A3914" s="2"/>
      <c r="B3914" s="3"/>
    </row>
    <row r="3915" spans="1:2" x14ac:dyDescent="0.3">
      <c r="A3915" s="2"/>
      <c r="B3915" s="3"/>
    </row>
    <row r="3916" spans="1:2" x14ac:dyDescent="0.3">
      <c r="A3916" s="2"/>
      <c r="B3916" s="3"/>
    </row>
    <row r="3917" spans="1:2" x14ac:dyDescent="0.3">
      <c r="A3917" s="2"/>
      <c r="B3917" s="3"/>
    </row>
    <row r="3918" spans="1:2" x14ac:dyDescent="0.3">
      <c r="A3918" s="2"/>
      <c r="B3918" s="3"/>
    </row>
    <row r="3919" spans="1:2" x14ac:dyDescent="0.3">
      <c r="A3919" s="2"/>
      <c r="B3919" s="3"/>
    </row>
    <row r="3920" spans="1:2" x14ac:dyDescent="0.3">
      <c r="A3920" s="2"/>
      <c r="B3920" s="3"/>
    </row>
    <row r="3921" spans="1:2" x14ac:dyDescent="0.3">
      <c r="A3921" s="2"/>
      <c r="B3921" s="3"/>
    </row>
    <row r="3922" spans="1:2" x14ac:dyDescent="0.3">
      <c r="A3922" s="2"/>
      <c r="B3922" s="3"/>
    </row>
    <row r="3923" spans="1:2" x14ac:dyDescent="0.3">
      <c r="A3923" s="2"/>
      <c r="B3923" s="3"/>
    </row>
    <row r="3924" spans="1:2" x14ac:dyDescent="0.3">
      <c r="A3924" s="2"/>
      <c r="B3924" s="3"/>
    </row>
    <row r="3925" spans="1:2" x14ac:dyDescent="0.3">
      <c r="A3925" s="2"/>
      <c r="B3925" s="3"/>
    </row>
    <row r="3926" spans="1:2" x14ac:dyDescent="0.3">
      <c r="A3926" s="2"/>
      <c r="B3926" s="3"/>
    </row>
    <row r="3927" spans="1:2" x14ac:dyDescent="0.3">
      <c r="A3927" s="2"/>
      <c r="B3927" s="3"/>
    </row>
    <row r="3928" spans="1:2" x14ac:dyDescent="0.3">
      <c r="A3928" s="2"/>
      <c r="B3928" s="3"/>
    </row>
    <row r="3929" spans="1:2" x14ac:dyDescent="0.3">
      <c r="A3929" s="2"/>
      <c r="B3929" s="3"/>
    </row>
    <row r="3930" spans="1:2" x14ac:dyDescent="0.3">
      <c r="A3930" s="2"/>
      <c r="B3930" s="3"/>
    </row>
    <row r="3931" spans="1:2" x14ac:dyDescent="0.3">
      <c r="A3931" s="2"/>
      <c r="B3931" s="3"/>
    </row>
    <row r="3932" spans="1:2" x14ac:dyDescent="0.3">
      <c r="A3932" s="2"/>
      <c r="B3932" s="3"/>
    </row>
    <row r="3933" spans="1:2" x14ac:dyDescent="0.3">
      <c r="A3933" s="2"/>
      <c r="B3933" s="3"/>
    </row>
    <row r="3934" spans="1:2" x14ac:dyDescent="0.3">
      <c r="A3934" s="2"/>
      <c r="B3934" s="3"/>
    </row>
    <row r="3935" spans="1:2" x14ac:dyDescent="0.3">
      <c r="A3935" s="2"/>
      <c r="B3935" s="3"/>
    </row>
    <row r="3936" spans="1:2" x14ac:dyDescent="0.3">
      <c r="A3936" s="2"/>
      <c r="B3936" s="3"/>
    </row>
    <row r="3937" spans="1:2" x14ac:dyDescent="0.3">
      <c r="A3937" s="2"/>
      <c r="B3937" s="3"/>
    </row>
    <row r="3938" spans="1:2" x14ac:dyDescent="0.3">
      <c r="A3938" s="2"/>
      <c r="B3938" s="3"/>
    </row>
    <row r="3939" spans="1:2" x14ac:dyDescent="0.3">
      <c r="A3939" s="2"/>
      <c r="B3939" s="3"/>
    </row>
    <row r="3940" spans="1:2" x14ac:dyDescent="0.3">
      <c r="A3940" s="2"/>
      <c r="B3940" s="3"/>
    </row>
    <row r="3941" spans="1:2" x14ac:dyDescent="0.3">
      <c r="A3941" s="2"/>
      <c r="B3941" s="3"/>
    </row>
    <row r="3942" spans="1:2" x14ac:dyDescent="0.3">
      <c r="A3942" s="2"/>
      <c r="B3942" s="3"/>
    </row>
    <row r="3943" spans="1:2" x14ac:dyDescent="0.3">
      <c r="A3943" s="2"/>
      <c r="B3943" s="3"/>
    </row>
    <row r="3944" spans="1:2" x14ac:dyDescent="0.3">
      <c r="A3944" s="2"/>
      <c r="B3944" s="3"/>
    </row>
    <row r="3945" spans="1:2" x14ac:dyDescent="0.3">
      <c r="A3945" s="2"/>
      <c r="B3945" s="3"/>
    </row>
    <row r="3946" spans="1:2" x14ac:dyDescent="0.3">
      <c r="A3946" s="2"/>
      <c r="B3946" s="3"/>
    </row>
    <row r="3947" spans="1:2" x14ac:dyDescent="0.3">
      <c r="A3947" s="2"/>
      <c r="B3947" s="3"/>
    </row>
    <row r="3948" spans="1:2" x14ac:dyDescent="0.3">
      <c r="A3948" s="2"/>
      <c r="B3948" s="3"/>
    </row>
    <row r="3949" spans="1:2" x14ac:dyDescent="0.3">
      <c r="A3949" s="2"/>
      <c r="B3949" s="3"/>
    </row>
    <row r="3950" spans="1:2" x14ac:dyDescent="0.3">
      <c r="A3950" s="2"/>
      <c r="B3950" s="3"/>
    </row>
    <row r="3951" spans="1:2" x14ac:dyDescent="0.3">
      <c r="A3951" s="2"/>
      <c r="B3951" s="3"/>
    </row>
    <row r="3952" spans="1:2" x14ac:dyDescent="0.3">
      <c r="A3952" s="2"/>
      <c r="B3952" s="3"/>
    </row>
    <row r="3953" spans="1:2" x14ac:dyDescent="0.3">
      <c r="A3953" s="2"/>
      <c r="B3953" s="3"/>
    </row>
    <row r="3954" spans="1:2" x14ac:dyDescent="0.3">
      <c r="A3954" s="2"/>
      <c r="B3954" s="3"/>
    </row>
    <row r="3955" spans="1:2" x14ac:dyDescent="0.3">
      <c r="A3955" s="2"/>
      <c r="B3955" s="3"/>
    </row>
    <row r="3956" spans="1:2" x14ac:dyDescent="0.3">
      <c r="A3956" s="2"/>
      <c r="B3956" s="3"/>
    </row>
    <row r="3957" spans="1:2" x14ac:dyDescent="0.3">
      <c r="A3957" s="2"/>
      <c r="B3957" s="3"/>
    </row>
    <row r="3958" spans="1:2" x14ac:dyDescent="0.3">
      <c r="A3958" s="2"/>
      <c r="B3958" s="3"/>
    </row>
    <row r="3959" spans="1:2" x14ac:dyDescent="0.3">
      <c r="A3959" s="2"/>
      <c r="B3959" s="3"/>
    </row>
    <row r="3960" spans="1:2" x14ac:dyDescent="0.3">
      <c r="A3960" s="2"/>
      <c r="B3960" s="3"/>
    </row>
    <row r="3961" spans="1:2" x14ac:dyDescent="0.3">
      <c r="A3961" s="2"/>
      <c r="B3961" s="3"/>
    </row>
    <row r="3962" spans="1:2" x14ac:dyDescent="0.3">
      <c r="A3962" s="2"/>
      <c r="B3962" s="3"/>
    </row>
    <row r="3963" spans="1:2" x14ac:dyDescent="0.3">
      <c r="A3963" s="2"/>
      <c r="B3963" s="3"/>
    </row>
    <row r="3964" spans="1:2" x14ac:dyDescent="0.3">
      <c r="A3964" s="2"/>
      <c r="B3964" s="3"/>
    </row>
    <row r="3965" spans="1:2" x14ac:dyDescent="0.3">
      <c r="A3965" s="2"/>
      <c r="B3965" s="3"/>
    </row>
    <row r="3966" spans="1:2" x14ac:dyDescent="0.3">
      <c r="A3966" s="2"/>
      <c r="B3966" s="3"/>
    </row>
    <row r="3967" spans="1:2" x14ac:dyDescent="0.3">
      <c r="A3967" s="2"/>
      <c r="B3967" s="3"/>
    </row>
    <row r="3968" spans="1:2" x14ac:dyDescent="0.3">
      <c r="A3968" s="2"/>
      <c r="B3968" s="3"/>
    </row>
    <row r="3969" spans="1:2" x14ac:dyDescent="0.3">
      <c r="A3969" s="2"/>
      <c r="B3969" s="3"/>
    </row>
    <row r="3970" spans="1:2" x14ac:dyDescent="0.3">
      <c r="A3970" s="2"/>
      <c r="B3970" s="3"/>
    </row>
    <row r="3971" spans="1:2" x14ac:dyDescent="0.3">
      <c r="A3971" s="2"/>
      <c r="B3971" s="3"/>
    </row>
    <row r="3972" spans="1:2" x14ac:dyDescent="0.3">
      <c r="A3972" s="2"/>
      <c r="B3972" s="3"/>
    </row>
    <row r="3973" spans="1:2" x14ac:dyDescent="0.3">
      <c r="A3973" s="2"/>
      <c r="B3973" s="3"/>
    </row>
    <row r="3974" spans="1:2" x14ac:dyDescent="0.3">
      <c r="A3974" s="2"/>
      <c r="B3974" s="3"/>
    </row>
    <row r="3975" spans="1:2" x14ac:dyDescent="0.3">
      <c r="A3975" s="2"/>
      <c r="B3975" s="3"/>
    </row>
    <row r="3976" spans="1:2" x14ac:dyDescent="0.3">
      <c r="A3976" s="2"/>
      <c r="B3976" s="3"/>
    </row>
    <row r="3977" spans="1:2" x14ac:dyDescent="0.3">
      <c r="A3977" s="2"/>
      <c r="B3977" s="3"/>
    </row>
    <row r="3978" spans="1:2" x14ac:dyDescent="0.3">
      <c r="A3978" s="2"/>
      <c r="B3978" s="3"/>
    </row>
    <row r="3979" spans="1:2" x14ac:dyDescent="0.3">
      <c r="A3979" s="2"/>
      <c r="B3979" s="3"/>
    </row>
    <row r="3980" spans="1:2" x14ac:dyDescent="0.3">
      <c r="A3980" s="2"/>
      <c r="B3980" s="3"/>
    </row>
    <row r="3981" spans="1:2" x14ac:dyDescent="0.3">
      <c r="A3981" s="2"/>
      <c r="B3981" s="3"/>
    </row>
    <row r="3982" spans="1:2" x14ac:dyDescent="0.3">
      <c r="A3982" s="2"/>
      <c r="B3982" s="3"/>
    </row>
    <row r="3983" spans="1:2" x14ac:dyDescent="0.3">
      <c r="A3983" s="2"/>
      <c r="B3983" s="3"/>
    </row>
    <row r="3984" spans="1:2" x14ac:dyDescent="0.3">
      <c r="A3984" s="2"/>
      <c r="B3984" s="3"/>
    </row>
    <row r="3985" spans="1:2" x14ac:dyDescent="0.3">
      <c r="A3985" s="2"/>
      <c r="B3985" s="3"/>
    </row>
    <row r="3986" spans="1:2" x14ac:dyDescent="0.3">
      <c r="A3986" s="2"/>
      <c r="B3986" s="3"/>
    </row>
    <row r="3987" spans="1:2" x14ac:dyDescent="0.3">
      <c r="A3987" s="2"/>
      <c r="B3987" s="3"/>
    </row>
    <row r="3988" spans="1:2" x14ac:dyDescent="0.3">
      <c r="A3988" s="2"/>
      <c r="B3988" s="3"/>
    </row>
    <row r="3989" spans="1:2" x14ac:dyDescent="0.3">
      <c r="A3989" s="2"/>
      <c r="B3989" s="3"/>
    </row>
    <row r="3990" spans="1:2" x14ac:dyDescent="0.3">
      <c r="A3990" s="2"/>
      <c r="B3990" s="3"/>
    </row>
    <row r="3991" spans="1:2" x14ac:dyDescent="0.3">
      <c r="A3991" s="2"/>
      <c r="B3991" s="3"/>
    </row>
    <row r="3992" spans="1:2" x14ac:dyDescent="0.3">
      <c r="A3992" s="2"/>
      <c r="B3992" s="3"/>
    </row>
    <row r="3993" spans="1:2" x14ac:dyDescent="0.3">
      <c r="A3993" s="2"/>
      <c r="B3993" s="3"/>
    </row>
    <row r="3994" spans="1:2" x14ac:dyDescent="0.3">
      <c r="A3994" s="2"/>
      <c r="B3994" s="3"/>
    </row>
    <row r="3995" spans="1:2" x14ac:dyDescent="0.3">
      <c r="A3995" s="2"/>
      <c r="B3995" s="3"/>
    </row>
    <row r="3996" spans="1:2" x14ac:dyDescent="0.3">
      <c r="A3996" s="2"/>
      <c r="B3996" s="3"/>
    </row>
    <row r="3997" spans="1:2" x14ac:dyDescent="0.3">
      <c r="A3997" s="2"/>
      <c r="B3997" s="3"/>
    </row>
    <row r="3998" spans="1:2" x14ac:dyDescent="0.3">
      <c r="A3998" s="2"/>
      <c r="B3998" s="3"/>
    </row>
    <row r="3999" spans="1:2" x14ac:dyDescent="0.3">
      <c r="A3999" s="2"/>
      <c r="B3999" s="3"/>
    </row>
    <row r="4000" spans="1:2" x14ac:dyDescent="0.3">
      <c r="A4000" s="2"/>
      <c r="B4000" s="3"/>
    </row>
    <row r="4001" spans="1:2" x14ac:dyDescent="0.3">
      <c r="A4001" s="2"/>
      <c r="B4001" s="3"/>
    </row>
    <row r="4002" spans="1:2" x14ac:dyDescent="0.3">
      <c r="A4002" s="2"/>
      <c r="B4002" s="3"/>
    </row>
    <row r="4003" spans="1:2" x14ac:dyDescent="0.3">
      <c r="A4003" s="2"/>
      <c r="B4003" s="3"/>
    </row>
    <row r="4004" spans="1:2" x14ac:dyDescent="0.3">
      <c r="A4004" s="2"/>
      <c r="B4004" s="3"/>
    </row>
    <row r="4005" spans="1:2" x14ac:dyDescent="0.3">
      <c r="A4005" s="2"/>
      <c r="B4005" s="3"/>
    </row>
    <row r="4006" spans="1:2" x14ac:dyDescent="0.3">
      <c r="A4006" s="2"/>
      <c r="B4006" s="3"/>
    </row>
    <row r="4007" spans="1:2" x14ac:dyDescent="0.3">
      <c r="A4007" s="2"/>
      <c r="B4007" s="3"/>
    </row>
    <row r="4008" spans="1:2" x14ac:dyDescent="0.3">
      <c r="A4008" s="2"/>
      <c r="B4008" s="3"/>
    </row>
    <row r="4009" spans="1:2" x14ac:dyDescent="0.3">
      <c r="A4009" s="2"/>
      <c r="B4009" s="3"/>
    </row>
    <row r="4010" spans="1:2" x14ac:dyDescent="0.3">
      <c r="A4010" s="2"/>
      <c r="B4010" s="3"/>
    </row>
    <row r="4011" spans="1:2" x14ac:dyDescent="0.3">
      <c r="A4011" s="2"/>
      <c r="B4011" s="3"/>
    </row>
    <row r="4012" spans="1:2" x14ac:dyDescent="0.3">
      <c r="A4012" s="2"/>
      <c r="B4012" s="3"/>
    </row>
    <row r="4013" spans="1:2" x14ac:dyDescent="0.3">
      <c r="A4013" s="2"/>
      <c r="B4013" s="3"/>
    </row>
    <row r="4014" spans="1:2" x14ac:dyDescent="0.3">
      <c r="A4014" s="2"/>
      <c r="B4014" s="3"/>
    </row>
    <row r="4015" spans="1:2" x14ac:dyDescent="0.3">
      <c r="A4015" s="2"/>
      <c r="B4015" s="3"/>
    </row>
    <row r="4016" spans="1:2" x14ac:dyDescent="0.3">
      <c r="A4016" s="2"/>
      <c r="B4016" s="3"/>
    </row>
    <row r="4017" spans="1:2" x14ac:dyDescent="0.3">
      <c r="A4017" s="2"/>
      <c r="B4017" s="3"/>
    </row>
    <row r="4018" spans="1:2" x14ac:dyDescent="0.3">
      <c r="A4018" s="2"/>
      <c r="B4018" s="3"/>
    </row>
    <row r="4019" spans="1:2" x14ac:dyDescent="0.3">
      <c r="A4019" s="2"/>
      <c r="B4019" s="3"/>
    </row>
    <row r="4020" spans="1:2" x14ac:dyDescent="0.3">
      <c r="A4020" s="2"/>
      <c r="B4020" s="3"/>
    </row>
    <row r="4021" spans="1:2" x14ac:dyDescent="0.3">
      <c r="A4021" s="2"/>
      <c r="B4021" s="3"/>
    </row>
    <row r="4022" spans="1:2" x14ac:dyDescent="0.3">
      <c r="A4022" s="2"/>
      <c r="B4022" s="3"/>
    </row>
    <row r="4023" spans="1:2" x14ac:dyDescent="0.3">
      <c r="A4023" s="2"/>
      <c r="B4023" s="3"/>
    </row>
    <row r="4024" spans="1:2" x14ac:dyDescent="0.3">
      <c r="A4024" s="2"/>
      <c r="B4024" s="3"/>
    </row>
    <row r="4025" spans="1:2" x14ac:dyDescent="0.3">
      <c r="A4025" s="2"/>
      <c r="B4025" s="3"/>
    </row>
    <row r="4026" spans="1:2" x14ac:dyDescent="0.3">
      <c r="A4026" s="2"/>
      <c r="B4026" s="3"/>
    </row>
    <row r="4027" spans="1:2" x14ac:dyDescent="0.3">
      <c r="A4027" s="2"/>
      <c r="B4027" s="3"/>
    </row>
    <row r="4028" spans="1:2" x14ac:dyDescent="0.3">
      <c r="A4028" s="2"/>
      <c r="B4028" s="3"/>
    </row>
    <row r="4029" spans="1:2" x14ac:dyDescent="0.3">
      <c r="A4029" s="2"/>
      <c r="B4029" s="3"/>
    </row>
    <row r="4030" spans="1:2" x14ac:dyDescent="0.3">
      <c r="A4030" s="2"/>
      <c r="B4030" s="3"/>
    </row>
    <row r="4031" spans="1:2" x14ac:dyDescent="0.3">
      <c r="A4031" s="2"/>
      <c r="B4031" s="3"/>
    </row>
    <row r="4032" spans="1:2" x14ac:dyDescent="0.3">
      <c r="A4032" s="2"/>
      <c r="B4032" s="3"/>
    </row>
    <row r="4033" spans="1:2" x14ac:dyDescent="0.3">
      <c r="A4033" s="2"/>
      <c r="B4033" s="3"/>
    </row>
    <row r="4034" spans="1:2" x14ac:dyDescent="0.3">
      <c r="A4034" s="2"/>
      <c r="B4034" s="3"/>
    </row>
    <row r="4035" spans="1:2" x14ac:dyDescent="0.3">
      <c r="A4035" s="2"/>
      <c r="B4035" s="3"/>
    </row>
    <row r="4036" spans="1:2" x14ac:dyDescent="0.3">
      <c r="A4036" s="2"/>
      <c r="B4036" s="3"/>
    </row>
    <row r="4037" spans="1:2" x14ac:dyDescent="0.3">
      <c r="A4037" s="2"/>
      <c r="B4037" s="3"/>
    </row>
    <row r="4038" spans="1:2" x14ac:dyDescent="0.3">
      <c r="A4038" s="2"/>
      <c r="B4038" s="3"/>
    </row>
    <row r="4039" spans="1:2" x14ac:dyDescent="0.3">
      <c r="A4039" s="2"/>
      <c r="B4039" s="3"/>
    </row>
    <row r="4040" spans="1:2" x14ac:dyDescent="0.3">
      <c r="A4040" s="2"/>
      <c r="B4040" s="3"/>
    </row>
    <row r="4041" spans="1:2" x14ac:dyDescent="0.3">
      <c r="A4041" s="2"/>
      <c r="B4041" s="3"/>
    </row>
    <row r="4042" spans="1:2" x14ac:dyDescent="0.3">
      <c r="A4042" s="2"/>
      <c r="B4042" s="3"/>
    </row>
    <row r="4043" spans="1:2" x14ac:dyDescent="0.3">
      <c r="A4043" s="2"/>
      <c r="B4043" s="3"/>
    </row>
    <row r="4044" spans="1:2" x14ac:dyDescent="0.3">
      <c r="A4044" s="2"/>
      <c r="B4044" s="3"/>
    </row>
    <row r="4045" spans="1:2" x14ac:dyDescent="0.3">
      <c r="A4045" s="2"/>
      <c r="B4045" s="3"/>
    </row>
    <row r="4046" spans="1:2" x14ac:dyDescent="0.3">
      <c r="A4046" s="2"/>
      <c r="B4046" s="3"/>
    </row>
    <row r="4047" spans="1:2" x14ac:dyDescent="0.3">
      <c r="A4047" s="2"/>
      <c r="B4047" s="3"/>
    </row>
    <row r="4048" spans="1:2" x14ac:dyDescent="0.3">
      <c r="A4048" s="2"/>
      <c r="B4048" s="3"/>
    </row>
    <row r="4049" spans="1:2" x14ac:dyDescent="0.3">
      <c r="A4049" s="2"/>
      <c r="B4049" s="3"/>
    </row>
    <row r="4050" spans="1:2" x14ac:dyDescent="0.3">
      <c r="A4050" s="2"/>
      <c r="B4050" s="3"/>
    </row>
    <row r="4051" spans="1:2" x14ac:dyDescent="0.3">
      <c r="A4051" s="2"/>
      <c r="B4051" s="3"/>
    </row>
    <row r="4052" spans="1:2" x14ac:dyDescent="0.3">
      <c r="A4052" s="2"/>
      <c r="B4052" s="3"/>
    </row>
    <row r="4053" spans="1:2" x14ac:dyDescent="0.3">
      <c r="A4053" s="2"/>
      <c r="B4053" s="3"/>
    </row>
    <row r="4054" spans="1:2" x14ac:dyDescent="0.3">
      <c r="A4054" s="2"/>
      <c r="B4054" s="3"/>
    </row>
    <row r="4055" spans="1:2" x14ac:dyDescent="0.3">
      <c r="A4055" s="2"/>
      <c r="B4055" s="3"/>
    </row>
    <row r="4056" spans="1:2" x14ac:dyDescent="0.3">
      <c r="A4056" s="2"/>
      <c r="B4056" s="3"/>
    </row>
    <row r="4057" spans="1:2" x14ac:dyDescent="0.3">
      <c r="A4057" s="2"/>
      <c r="B4057" s="3"/>
    </row>
    <row r="4058" spans="1:2" x14ac:dyDescent="0.3">
      <c r="A4058" s="2"/>
      <c r="B4058" s="3"/>
    </row>
    <row r="4059" spans="1:2" x14ac:dyDescent="0.3">
      <c r="A4059" s="2"/>
      <c r="B4059" s="3"/>
    </row>
    <row r="4060" spans="1:2" x14ac:dyDescent="0.3">
      <c r="A4060" s="2"/>
      <c r="B4060" s="3"/>
    </row>
    <row r="4061" spans="1:2" x14ac:dyDescent="0.3">
      <c r="A4061" s="2"/>
      <c r="B4061" s="3"/>
    </row>
    <row r="4062" spans="1:2" x14ac:dyDescent="0.3">
      <c r="A4062" s="2"/>
      <c r="B4062" s="3"/>
    </row>
    <row r="4063" spans="1:2" x14ac:dyDescent="0.3">
      <c r="A4063" s="2"/>
      <c r="B4063" s="3"/>
    </row>
    <row r="4064" spans="1:2" x14ac:dyDescent="0.3">
      <c r="A4064" s="2"/>
      <c r="B4064" s="3"/>
    </row>
    <row r="4065" spans="1:2" x14ac:dyDescent="0.3">
      <c r="A4065" s="2"/>
      <c r="B4065" s="3"/>
    </row>
    <row r="4066" spans="1:2" x14ac:dyDescent="0.3">
      <c r="A4066" s="2"/>
      <c r="B4066" s="3"/>
    </row>
    <row r="4067" spans="1:2" x14ac:dyDescent="0.3">
      <c r="A4067" s="2"/>
      <c r="B4067" s="3"/>
    </row>
    <row r="4068" spans="1:2" x14ac:dyDescent="0.3">
      <c r="A4068" s="2"/>
      <c r="B4068" s="3"/>
    </row>
    <row r="4069" spans="1:2" x14ac:dyDescent="0.3">
      <c r="A4069" s="2"/>
      <c r="B4069" s="3"/>
    </row>
    <row r="4070" spans="1:2" x14ac:dyDescent="0.3">
      <c r="A4070" s="2"/>
      <c r="B4070" s="3"/>
    </row>
    <row r="4071" spans="1:2" x14ac:dyDescent="0.3">
      <c r="A4071" s="2"/>
      <c r="B4071" s="3"/>
    </row>
    <row r="4072" spans="1:2" x14ac:dyDescent="0.3">
      <c r="A4072" s="2"/>
      <c r="B4072" s="3"/>
    </row>
    <row r="4073" spans="1:2" x14ac:dyDescent="0.3">
      <c r="A4073" s="2"/>
      <c r="B4073" s="3"/>
    </row>
    <row r="4074" spans="1:2" x14ac:dyDescent="0.3">
      <c r="A4074" s="2"/>
      <c r="B4074" s="3"/>
    </row>
    <row r="4075" spans="1:2" x14ac:dyDescent="0.3">
      <c r="A4075" s="2"/>
      <c r="B4075" s="3"/>
    </row>
    <row r="4076" spans="1:2" x14ac:dyDescent="0.3">
      <c r="A4076" s="2"/>
      <c r="B4076" s="3"/>
    </row>
    <row r="4077" spans="1:2" x14ac:dyDescent="0.3">
      <c r="A4077" s="2"/>
      <c r="B4077" s="3"/>
    </row>
    <row r="4078" spans="1:2" x14ac:dyDescent="0.3">
      <c r="A4078" s="2"/>
      <c r="B4078" s="3"/>
    </row>
    <row r="4079" spans="1:2" x14ac:dyDescent="0.3">
      <c r="A4079" s="2"/>
      <c r="B4079" s="3"/>
    </row>
    <row r="4080" spans="1:2" x14ac:dyDescent="0.3">
      <c r="A4080" s="2"/>
      <c r="B4080" s="3"/>
    </row>
    <row r="4081" spans="1:2" x14ac:dyDescent="0.3">
      <c r="A4081" s="2"/>
      <c r="B4081" s="3"/>
    </row>
    <row r="4082" spans="1:2" x14ac:dyDescent="0.3">
      <c r="A4082" s="2"/>
      <c r="B4082" s="3"/>
    </row>
    <row r="4083" spans="1:2" x14ac:dyDescent="0.3">
      <c r="A4083" s="2"/>
      <c r="B4083" s="3"/>
    </row>
    <row r="4084" spans="1:2" x14ac:dyDescent="0.3">
      <c r="A4084" s="2"/>
      <c r="B4084" s="3"/>
    </row>
    <row r="4085" spans="1:2" x14ac:dyDescent="0.3">
      <c r="A4085" s="2"/>
      <c r="B4085" s="3"/>
    </row>
    <row r="4086" spans="1:2" x14ac:dyDescent="0.3">
      <c r="A4086" s="2"/>
      <c r="B4086" s="3"/>
    </row>
    <row r="4087" spans="1:2" x14ac:dyDescent="0.3">
      <c r="A4087" s="2"/>
      <c r="B4087" s="3"/>
    </row>
    <row r="4088" spans="1:2" x14ac:dyDescent="0.3">
      <c r="A4088" s="2"/>
      <c r="B4088" s="3"/>
    </row>
    <row r="4089" spans="1:2" x14ac:dyDescent="0.3">
      <c r="A4089" s="2"/>
      <c r="B4089" s="3"/>
    </row>
    <row r="4090" spans="1:2" x14ac:dyDescent="0.3">
      <c r="A4090" s="2"/>
      <c r="B4090" s="3"/>
    </row>
    <row r="4091" spans="1:2" x14ac:dyDescent="0.3">
      <c r="A4091" s="2"/>
      <c r="B4091" s="3"/>
    </row>
    <row r="4092" spans="1:2" x14ac:dyDescent="0.3">
      <c r="A4092" s="2"/>
      <c r="B4092" s="3"/>
    </row>
    <row r="4093" spans="1:2" x14ac:dyDescent="0.3">
      <c r="A4093" s="2"/>
      <c r="B4093" s="3"/>
    </row>
    <row r="4094" spans="1:2" x14ac:dyDescent="0.3">
      <c r="A4094" s="2"/>
      <c r="B4094" s="3"/>
    </row>
    <row r="4095" spans="1:2" x14ac:dyDescent="0.3">
      <c r="A4095" s="2"/>
      <c r="B4095" s="3"/>
    </row>
    <row r="4096" spans="1:2" x14ac:dyDescent="0.3">
      <c r="A4096" s="2"/>
      <c r="B4096" s="3"/>
    </row>
    <row r="4097" spans="1:2" x14ac:dyDescent="0.3">
      <c r="A4097" s="2"/>
      <c r="B4097" s="3"/>
    </row>
    <row r="4098" spans="1:2" x14ac:dyDescent="0.3">
      <c r="A4098" s="2"/>
      <c r="B4098" s="3"/>
    </row>
    <row r="4099" spans="1:2" x14ac:dyDescent="0.3">
      <c r="A4099" s="2"/>
      <c r="B4099" s="3"/>
    </row>
    <row r="4100" spans="1:2" x14ac:dyDescent="0.3">
      <c r="A4100" s="2"/>
      <c r="B4100" s="3"/>
    </row>
    <row r="4101" spans="1:2" x14ac:dyDescent="0.3">
      <c r="A4101" s="2"/>
      <c r="B4101" s="3"/>
    </row>
    <row r="4102" spans="1:2" x14ac:dyDescent="0.3">
      <c r="A4102" s="2"/>
      <c r="B4102" s="3"/>
    </row>
    <row r="4103" spans="1:2" x14ac:dyDescent="0.3">
      <c r="A4103" s="2"/>
      <c r="B4103" s="3"/>
    </row>
    <row r="4104" spans="1:2" x14ac:dyDescent="0.3">
      <c r="A4104" s="2"/>
      <c r="B4104" s="3"/>
    </row>
    <row r="4105" spans="1:2" x14ac:dyDescent="0.3">
      <c r="A4105" s="2"/>
      <c r="B4105" s="3"/>
    </row>
    <row r="4106" spans="1:2" x14ac:dyDescent="0.3">
      <c r="A4106" s="2"/>
      <c r="B4106" s="3"/>
    </row>
    <row r="4107" spans="1:2" x14ac:dyDescent="0.3">
      <c r="A4107" s="2"/>
      <c r="B4107" s="3"/>
    </row>
    <row r="4108" spans="1:2" x14ac:dyDescent="0.3">
      <c r="A4108" s="2"/>
      <c r="B4108" s="3"/>
    </row>
    <row r="4109" spans="1:2" x14ac:dyDescent="0.3">
      <c r="A4109" s="2"/>
      <c r="B4109" s="3"/>
    </row>
    <row r="4110" spans="1:2" x14ac:dyDescent="0.3">
      <c r="A4110" s="2"/>
      <c r="B4110" s="3"/>
    </row>
    <row r="4111" spans="1:2" x14ac:dyDescent="0.3">
      <c r="A4111" s="2"/>
      <c r="B4111" s="3"/>
    </row>
    <row r="4112" spans="1:2" x14ac:dyDescent="0.3">
      <c r="A4112" s="2"/>
      <c r="B4112" s="3"/>
    </row>
    <row r="4113" spans="1:2" x14ac:dyDescent="0.3">
      <c r="A4113" s="2"/>
      <c r="B4113" s="3"/>
    </row>
    <row r="4114" spans="1:2" x14ac:dyDescent="0.3">
      <c r="A4114" s="2"/>
      <c r="B4114" s="3"/>
    </row>
    <row r="4115" spans="1:2" x14ac:dyDescent="0.3">
      <c r="A4115" s="2"/>
      <c r="B4115" s="3"/>
    </row>
    <row r="4116" spans="1:2" x14ac:dyDescent="0.3">
      <c r="A4116" s="2"/>
      <c r="B4116" s="3"/>
    </row>
    <row r="4117" spans="1:2" x14ac:dyDescent="0.3">
      <c r="A4117" s="2"/>
      <c r="B4117" s="3"/>
    </row>
    <row r="4118" spans="1:2" x14ac:dyDescent="0.3">
      <c r="A4118" s="2"/>
      <c r="B4118" s="3"/>
    </row>
    <row r="4119" spans="1:2" x14ac:dyDescent="0.3">
      <c r="A4119" s="2"/>
      <c r="B4119" s="3"/>
    </row>
    <row r="4120" spans="1:2" x14ac:dyDescent="0.3">
      <c r="A4120" s="2"/>
      <c r="B4120" s="3"/>
    </row>
    <row r="4121" spans="1:2" x14ac:dyDescent="0.3">
      <c r="A4121" s="2"/>
      <c r="B4121" s="3"/>
    </row>
    <row r="4122" spans="1:2" x14ac:dyDescent="0.3">
      <c r="A4122" s="2"/>
      <c r="B4122" s="3"/>
    </row>
    <row r="4123" spans="1:2" x14ac:dyDescent="0.3">
      <c r="A4123" s="2"/>
      <c r="B4123" s="3"/>
    </row>
    <row r="4124" spans="1:2" x14ac:dyDescent="0.3">
      <c r="A4124" s="2"/>
      <c r="B4124" s="3"/>
    </row>
    <row r="4125" spans="1:2" x14ac:dyDescent="0.3">
      <c r="A4125" s="2"/>
      <c r="B4125" s="3"/>
    </row>
    <row r="4126" spans="1:2" x14ac:dyDescent="0.3">
      <c r="A4126" s="2"/>
      <c r="B4126" s="3"/>
    </row>
    <row r="4127" spans="1:2" x14ac:dyDescent="0.3">
      <c r="A4127" s="2"/>
      <c r="B4127" s="3"/>
    </row>
    <row r="4128" spans="1:2" x14ac:dyDescent="0.3">
      <c r="A4128" s="2"/>
      <c r="B4128" s="3"/>
    </row>
    <row r="4129" spans="1:2" x14ac:dyDescent="0.3">
      <c r="A4129" s="2"/>
      <c r="B4129" s="3"/>
    </row>
    <row r="4130" spans="1:2" x14ac:dyDescent="0.3">
      <c r="A4130" s="2"/>
      <c r="B4130" s="3"/>
    </row>
    <row r="4131" spans="1:2" x14ac:dyDescent="0.3">
      <c r="A4131" s="2"/>
      <c r="B4131" s="3"/>
    </row>
    <row r="4132" spans="1:2" x14ac:dyDescent="0.3">
      <c r="A4132" s="2"/>
      <c r="B4132" s="3"/>
    </row>
    <row r="4133" spans="1:2" x14ac:dyDescent="0.3">
      <c r="A4133" s="2"/>
      <c r="B4133" s="3"/>
    </row>
    <row r="4134" spans="1:2" x14ac:dyDescent="0.3">
      <c r="A4134" s="2"/>
      <c r="B4134" s="3"/>
    </row>
    <row r="4135" spans="1:2" x14ac:dyDescent="0.3">
      <c r="A4135" s="2"/>
      <c r="B4135" s="3"/>
    </row>
    <row r="4136" spans="1:2" x14ac:dyDescent="0.3">
      <c r="A4136" s="2"/>
      <c r="B4136" s="3"/>
    </row>
    <row r="4137" spans="1:2" x14ac:dyDescent="0.3">
      <c r="A4137" s="2"/>
      <c r="B4137" s="3"/>
    </row>
    <row r="4138" spans="1:2" x14ac:dyDescent="0.3">
      <c r="A4138" s="2"/>
      <c r="B4138" s="3"/>
    </row>
    <row r="4139" spans="1:2" x14ac:dyDescent="0.3">
      <c r="A4139" s="2"/>
      <c r="B4139" s="3"/>
    </row>
    <row r="4140" spans="1:2" x14ac:dyDescent="0.3">
      <c r="A4140" s="2"/>
      <c r="B4140" s="3"/>
    </row>
    <row r="4141" spans="1:2" x14ac:dyDescent="0.3">
      <c r="A4141" s="2"/>
      <c r="B4141" s="3"/>
    </row>
    <row r="4142" spans="1:2" x14ac:dyDescent="0.3">
      <c r="A4142" s="2"/>
      <c r="B4142" s="3"/>
    </row>
    <row r="4143" spans="1:2" x14ac:dyDescent="0.3">
      <c r="A4143" s="2"/>
      <c r="B4143" s="3"/>
    </row>
    <row r="4144" spans="1:2" x14ac:dyDescent="0.3">
      <c r="A4144" s="2"/>
      <c r="B4144" s="3"/>
    </row>
    <row r="4145" spans="1:2" x14ac:dyDescent="0.3">
      <c r="A4145" s="2"/>
      <c r="B4145" s="3"/>
    </row>
    <row r="4146" spans="1:2" x14ac:dyDescent="0.3">
      <c r="A4146" s="2"/>
      <c r="B4146" s="3"/>
    </row>
    <row r="4147" spans="1:2" x14ac:dyDescent="0.3">
      <c r="A4147" s="2"/>
      <c r="B4147" s="3"/>
    </row>
    <row r="4148" spans="1:2" x14ac:dyDescent="0.3">
      <c r="A4148" s="2"/>
      <c r="B4148" s="3"/>
    </row>
    <row r="4149" spans="1:2" x14ac:dyDescent="0.3">
      <c r="A4149" s="2"/>
      <c r="B4149" s="3"/>
    </row>
    <row r="4150" spans="1:2" x14ac:dyDescent="0.3">
      <c r="A4150" s="2"/>
      <c r="B4150" s="3"/>
    </row>
    <row r="4151" spans="1:2" x14ac:dyDescent="0.3">
      <c r="A4151" s="2"/>
      <c r="B4151" s="3"/>
    </row>
    <row r="4152" spans="1:2" x14ac:dyDescent="0.3">
      <c r="A4152" s="2"/>
      <c r="B4152" s="3"/>
    </row>
    <row r="4153" spans="1:2" x14ac:dyDescent="0.3">
      <c r="A4153" s="2"/>
      <c r="B4153" s="3"/>
    </row>
    <row r="4154" spans="1:2" x14ac:dyDescent="0.3">
      <c r="A4154" s="2"/>
      <c r="B4154" s="3"/>
    </row>
    <row r="4155" spans="1:2" x14ac:dyDescent="0.3">
      <c r="A4155" s="2"/>
      <c r="B4155" s="3"/>
    </row>
    <row r="4156" spans="1:2" x14ac:dyDescent="0.3">
      <c r="A4156" s="2"/>
      <c r="B4156" s="3"/>
    </row>
    <row r="4157" spans="1:2" x14ac:dyDescent="0.3">
      <c r="A4157" s="2"/>
      <c r="B4157" s="3"/>
    </row>
    <row r="4158" spans="1:2" x14ac:dyDescent="0.3">
      <c r="A4158" s="2"/>
      <c r="B4158" s="3"/>
    </row>
    <row r="4159" spans="1:2" x14ac:dyDescent="0.3">
      <c r="A4159" s="2"/>
      <c r="B4159" s="3"/>
    </row>
    <row r="4160" spans="1:2" x14ac:dyDescent="0.3">
      <c r="A4160" s="2"/>
      <c r="B4160" s="3"/>
    </row>
    <row r="4161" spans="1:2" x14ac:dyDescent="0.3">
      <c r="A4161" s="2"/>
      <c r="B4161" s="3"/>
    </row>
    <row r="4162" spans="1:2" x14ac:dyDescent="0.3">
      <c r="A4162" s="2"/>
      <c r="B4162" s="3"/>
    </row>
    <row r="4163" spans="1:2" x14ac:dyDescent="0.3">
      <c r="A4163" s="2"/>
      <c r="B4163" s="3"/>
    </row>
    <row r="4164" spans="1:2" x14ac:dyDescent="0.3">
      <c r="A4164" s="2"/>
      <c r="B4164" s="3"/>
    </row>
    <row r="4165" spans="1:2" x14ac:dyDescent="0.3">
      <c r="A4165" s="2"/>
      <c r="B4165" s="3"/>
    </row>
    <row r="4166" spans="1:2" x14ac:dyDescent="0.3">
      <c r="A4166" s="2"/>
      <c r="B4166" s="3"/>
    </row>
    <row r="4167" spans="1:2" x14ac:dyDescent="0.3">
      <c r="A4167" s="2"/>
      <c r="B4167" s="3"/>
    </row>
    <row r="4168" spans="1:2" x14ac:dyDescent="0.3">
      <c r="A4168" s="2"/>
      <c r="B4168" s="3"/>
    </row>
    <row r="4169" spans="1:2" x14ac:dyDescent="0.3">
      <c r="A4169" s="2"/>
      <c r="B4169" s="3"/>
    </row>
    <row r="4170" spans="1:2" x14ac:dyDescent="0.3">
      <c r="A4170" s="2"/>
      <c r="B4170" s="3"/>
    </row>
    <row r="4171" spans="1:2" x14ac:dyDescent="0.3">
      <c r="A4171" s="2"/>
      <c r="B4171" s="3"/>
    </row>
    <row r="4172" spans="1:2" x14ac:dyDescent="0.3">
      <c r="A4172" s="2"/>
      <c r="B4172" s="3"/>
    </row>
    <row r="4173" spans="1:2" x14ac:dyDescent="0.3">
      <c r="A4173" s="2"/>
      <c r="B4173" s="3"/>
    </row>
    <row r="4174" spans="1:2" x14ac:dyDescent="0.3">
      <c r="A4174" s="2"/>
      <c r="B4174" s="3"/>
    </row>
    <row r="4175" spans="1:2" x14ac:dyDescent="0.3">
      <c r="A4175" s="2"/>
      <c r="B4175" s="3"/>
    </row>
    <row r="4176" spans="1:2" x14ac:dyDescent="0.3">
      <c r="A4176" s="2"/>
      <c r="B4176" s="3"/>
    </row>
    <row r="4177" spans="1:2" x14ac:dyDescent="0.3">
      <c r="A4177" s="2"/>
      <c r="B4177" s="3"/>
    </row>
    <row r="4178" spans="1:2" x14ac:dyDescent="0.3">
      <c r="A4178" s="2"/>
      <c r="B4178" s="3"/>
    </row>
    <row r="4179" spans="1:2" x14ac:dyDescent="0.3">
      <c r="A4179" s="2"/>
      <c r="B4179" s="3"/>
    </row>
    <row r="4180" spans="1:2" x14ac:dyDescent="0.3">
      <c r="A4180" s="2"/>
      <c r="B4180" s="3"/>
    </row>
    <row r="4181" spans="1:2" x14ac:dyDescent="0.3">
      <c r="A4181" s="2"/>
      <c r="B4181" s="3"/>
    </row>
    <row r="4182" spans="1:2" x14ac:dyDescent="0.3">
      <c r="A4182" s="2"/>
      <c r="B4182" s="3"/>
    </row>
    <row r="4183" spans="1:2" x14ac:dyDescent="0.3">
      <c r="A4183" s="2"/>
      <c r="B4183" s="3"/>
    </row>
    <row r="4184" spans="1:2" x14ac:dyDescent="0.3">
      <c r="A4184" s="2"/>
      <c r="B4184" s="3"/>
    </row>
    <row r="4185" spans="1:2" x14ac:dyDescent="0.3">
      <c r="A4185" s="2"/>
      <c r="B4185" s="3"/>
    </row>
    <row r="4186" spans="1:2" x14ac:dyDescent="0.3">
      <c r="A4186" s="2"/>
      <c r="B4186" s="3"/>
    </row>
    <row r="4187" spans="1:2" x14ac:dyDescent="0.3">
      <c r="A4187" s="2"/>
      <c r="B4187" s="3"/>
    </row>
    <row r="4188" spans="1:2" x14ac:dyDescent="0.3">
      <c r="A4188" s="2"/>
      <c r="B4188" s="3"/>
    </row>
    <row r="4189" spans="1:2" x14ac:dyDescent="0.3">
      <c r="A4189" s="2"/>
      <c r="B4189" s="3"/>
    </row>
    <row r="4190" spans="1:2" x14ac:dyDescent="0.3">
      <c r="A4190" s="2"/>
      <c r="B4190" s="3"/>
    </row>
    <row r="4191" spans="1:2" x14ac:dyDescent="0.3">
      <c r="A4191" s="2"/>
      <c r="B4191" s="3"/>
    </row>
    <row r="4192" spans="1:2" x14ac:dyDescent="0.3">
      <c r="A4192" s="2"/>
      <c r="B4192" s="3"/>
    </row>
    <row r="4193" spans="1:2" x14ac:dyDescent="0.3">
      <c r="A4193" s="2"/>
      <c r="B4193" s="3"/>
    </row>
    <row r="4194" spans="1:2" x14ac:dyDescent="0.3">
      <c r="A4194" s="2"/>
      <c r="B4194" s="3"/>
    </row>
    <row r="4195" spans="1:2" x14ac:dyDescent="0.3">
      <c r="A4195" s="2"/>
      <c r="B4195" s="3"/>
    </row>
    <row r="4196" spans="1:2" x14ac:dyDescent="0.3">
      <c r="A4196" s="2"/>
      <c r="B4196" s="3"/>
    </row>
    <row r="4197" spans="1:2" x14ac:dyDescent="0.3">
      <c r="A4197" s="2"/>
      <c r="B4197" s="3"/>
    </row>
    <row r="4198" spans="1:2" x14ac:dyDescent="0.3">
      <c r="A4198" s="2"/>
      <c r="B4198" s="3"/>
    </row>
    <row r="4199" spans="1:2" x14ac:dyDescent="0.3">
      <c r="A4199" s="2"/>
      <c r="B4199" s="3"/>
    </row>
    <row r="4200" spans="1:2" x14ac:dyDescent="0.3">
      <c r="A4200" s="2"/>
      <c r="B4200" s="3"/>
    </row>
    <row r="4201" spans="1:2" x14ac:dyDescent="0.3">
      <c r="A4201" s="2"/>
      <c r="B4201" s="3"/>
    </row>
    <row r="4202" spans="1:2" x14ac:dyDescent="0.3">
      <c r="A4202" s="2"/>
      <c r="B4202" s="3"/>
    </row>
    <row r="4203" spans="1:2" x14ac:dyDescent="0.3">
      <c r="A4203" s="2"/>
      <c r="B4203" s="3"/>
    </row>
    <row r="4204" spans="1:2" x14ac:dyDescent="0.3">
      <c r="A4204" s="2"/>
      <c r="B4204" s="3"/>
    </row>
    <row r="4205" spans="1:2" x14ac:dyDescent="0.3">
      <c r="A4205" s="2"/>
      <c r="B4205" s="3"/>
    </row>
    <row r="4206" spans="1:2" x14ac:dyDescent="0.3">
      <c r="A4206" s="2"/>
      <c r="B4206" s="3"/>
    </row>
    <row r="4207" spans="1:2" x14ac:dyDescent="0.3">
      <c r="A4207" s="2"/>
      <c r="B4207" s="3"/>
    </row>
    <row r="4208" spans="1:2" x14ac:dyDescent="0.3">
      <c r="A4208" s="2"/>
      <c r="B4208" s="3"/>
    </row>
    <row r="4209" spans="1:2" x14ac:dyDescent="0.3">
      <c r="A4209" s="2"/>
      <c r="B4209" s="3"/>
    </row>
    <row r="4210" spans="1:2" x14ac:dyDescent="0.3">
      <c r="A4210" s="2"/>
      <c r="B4210" s="3"/>
    </row>
    <row r="4211" spans="1:2" x14ac:dyDescent="0.3">
      <c r="A4211" s="2"/>
      <c r="B4211" s="3"/>
    </row>
    <row r="4212" spans="1:2" x14ac:dyDescent="0.3">
      <c r="A4212" s="2"/>
      <c r="B4212" s="3"/>
    </row>
    <row r="4213" spans="1:2" x14ac:dyDescent="0.3">
      <c r="A4213" s="2"/>
      <c r="B4213" s="3"/>
    </row>
    <row r="4214" spans="1:2" x14ac:dyDescent="0.3">
      <c r="A4214" s="2"/>
      <c r="B4214" s="3"/>
    </row>
    <row r="4215" spans="1:2" x14ac:dyDescent="0.3">
      <c r="A4215" s="2"/>
      <c r="B4215" s="3"/>
    </row>
    <row r="4216" spans="1:2" x14ac:dyDescent="0.3">
      <c r="A4216" s="2"/>
      <c r="B4216" s="3"/>
    </row>
    <row r="4217" spans="1:2" x14ac:dyDescent="0.3">
      <c r="A4217" s="2"/>
      <c r="B4217" s="3"/>
    </row>
    <row r="4218" spans="1:2" x14ac:dyDescent="0.3">
      <c r="A4218" s="2"/>
      <c r="B4218" s="3"/>
    </row>
    <row r="4219" spans="1:2" x14ac:dyDescent="0.3">
      <c r="A4219" s="2"/>
      <c r="B4219" s="3"/>
    </row>
    <row r="4220" spans="1:2" x14ac:dyDescent="0.3">
      <c r="A4220" s="2"/>
      <c r="B4220" s="3"/>
    </row>
    <row r="4221" spans="1:2" x14ac:dyDescent="0.3">
      <c r="A4221" s="2"/>
      <c r="B4221" s="3"/>
    </row>
    <row r="4222" spans="1:2" x14ac:dyDescent="0.3">
      <c r="A4222" s="2"/>
      <c r="B4222" s="3"/>
    </row>
    <row r="4223" spans="1:2" x14ac:dyDescent="0.3">
      <c r="A4223" s="2"/>
      <c r="B4223" s="3"/>
    </row>
    <row r="4224" spans="1:2" x14ac:dyDescent="0.3">
      <c r="A4224" s="2"/>
      <c r="B4224" s="3"/>
    </row>
    <row r="4225" spans="1:2" x14ac:dyDescent="0.3">
      <c r="A4225" s="2"/>
      <c r="B4225" s="3"/>
    </row>
    <row r="4226" spans="1:2" x14ac:dyDescent="0.3">
      <c r="A4226" s="2"/>
      <c r="B4226" s="3"/>
    </row>
    <row r="4227" spans="1:2" x14ac:dyDescent="0.3">
      <c r="A4227" s="2"/>
      <c r="B4227" s="3"/>
    </row>
    <row r="4228" spans="1:2" x14ac:dyDescent="0.3">
      <c r="A4228" s="2"/>
      <c r="B4228" s="3"/>
    </row>
    <row r="4229" spans="1:2" x14ac:dyDescent="0.3">
      <c r="A4229" s="2"/>
      <c r="B4229" s="3"/>
    </row>
    <row r="4230" spans="1:2" x14ac:dyDescent="0.3">
      <c r="A4230" s="2"/>
      <c r="B4230" s="3"/>
    </row>
    <row r="4231" spans="1:2" x14ac:dyDescent="0.3">
      <c r="A4231" s="2"/>
      <c r="B4231" s="3"/>
    </row>
    <row r="4232" spans="1:2" x14ac:dyDescent="0.3">
      <c r="A4232" s="2"/>
      <c r="B4232" s="3"/>
    </row>
    <row r="4233" spans="1:2" x14ac:dyDescent="0.3">
      <c r="A4233" s="2"/>
      <c r="B4233" s="3"/>
    </row>
    <row r="4234" spans="1:2" x14ac:dyDescent="0.3">
      <c r="A4234" s="2"/>
      <c r="B4234" s="3"/>
    </row>
    <row r="4235" spans="1:2" x14ac:dyDescent="0.3">
      <c r="A4235" s="2"/>
      <c r="B4235" s="3"/>
    </row>
    <row r="4236" spans="1:2" x14ac:dyDescent="0.3">
      <c r="A4236" s="2"/>
      <c r="B4236" s="3"/>
    </row>
    <row r="4237" spans="1:2" x14ac:dyDescent="0.3">
      <c r="A4237" s="2"/>
      <c r="B4237" s="3"/>
    </row>
    <row r="4238" spans="1:2" x14ac:dyDescent="0.3">
      <c r="A4238" s="2"/>
      <c r="B4238" s="3"/>
    </row>
    <row r="4239" spans="1:2" x14ac:dyDescent="0.3">
      <c r="A4239" s="2"/>
      <c r="B4239" s="3"/>
    </row>
    <row r="4240" spans="1:2" x14ac:dyDescent="0.3">
      <c r="A4240" s="2"/>
      <c r="B4240" s="3"/>
    </row>
    <row r="4241" spans="1:2" x14ac:dyDescent="0.3">
      <c r="A4241" s="2"/>
      <c r="B4241" s="3"/>
    </row>
    <row r="4242" spans="1:2" x14ac:dyDescent="0.3">
      <c r="A4242" s="2"/>
      <c r="B4242" s="3"/>
    </row>
    <row r="4243" spans="1:2" x14ac:dyDescent="0.3">
      <c r="A4243" s="2"/>
      <c r="B4243" s="3"/>
    </row>
    <row r="4244" spans="1:2" x14ac:dyDescent="0.3">
      <c r="A4244" s="2"/>
      <c r="B4244" s="3"/>
    </row>
    <row r="4245" spans="1:2" x14ac:dyDescent="0.3">
      <c r="A4245" s="2"/>
      <c r="B4245" s="3"/>
    </row>
    <row r="4246" spans="1:2" x14ac:dyDescent="0.3">
      <c r="A4246" s="2"/>
      <c r="B4246" s="3"/>
    </row>
    <row r="4247" spans="1:2" x14ac:dyDescent="0.3">
      <c r="A4247" s="2"/>
      <c r="B4247" s="3"/>
    </row>
    <row r="4248" spans="1:2" x14ac:dyDescent="0.3">
      <c r="A4248" s="2"/>
      <c r="B4248" s="3"/>
    </row>
    <row r="4249" spans="1:2" x14ac:dyDescent="0.3">
      <c r="A4249" s="2"/>
      <c r="B4249" s="3"/>
    </row>
    <row r="4250" spans="1:2" x14ac:dyDescent="0.3">
      <c r="A4250" s="2"/>
      <c r="B4250" s="3"/>
    </row>
    <row r="4251" spans="1:2" x14ac:dyDescent="0.3">
      <c r="A4251" s="2"/>
      <c r="B4251" s="3"/>
    </row>
    <row r="4252" spans="1:2" x14ac:dyDescent="0.3">
      <c r="A4252" s="2"/>
      <c r="B4252" s="3"/>
    </row>
    <row r="4253" spans="1:2" x14ac:dyDescent="0.3">
      <c r="A4253" s="2"/>
      <c r="B4253" s="3"/>
    </row>
    <row r="4254" spans="1:2" x14ac:dyDescent="0.3">
      <c r="A4254" s="2"/>
      <c r="B4254" s="3"/>
    </row>
    <row r="4255" spans="1:2" x14ac:dyDescent="0.3">
      <c r="A4255" s="2"/>
      <c r="B4255" s="3"/>
    </row>
    <row r="4256" spans="1:2" x14ac:dyDescent="0.3">
      <c r="A4256" s="2"/>
      <c r="B4256" s="3"/>
    </row>
    <row r="4257" spans="1:2" x14ac:dyDescent="0.3">
      <c r="A4257" s="2"/>
      <c r="B4257" s="3"/>
    </row>
    <row r="4258" spans="1:2" x14ac:dyDescent="0.3">
      <c r="A4258" s="2"/>
      <c r="B4258" s="3"/>
    </row>
    <row r="4259" spans="1:2" x14ac:dyDescent="0.3">
      <c r="A4259" s="2"/>
      <c r="B4259" s="3"/>
    </row>
    <row r="4260" spans="1:2" x14ac:dyDescent="0.3">
      <c r="A4260" s="2"/>
      <c r="B4260" s="3"/>
    </row>
    <row r="4261" spans="1:2" x14ac:dyDescent="0.3">
      <c r="A4261" s="2"/>
      <c r="B4261" s="3"/>
    </row>
    <row r="4262" spans="1:2" x14ac:dyDescent="0.3">
      <c r="A4262" s="2"/>
      <c r="B4262" s="3"/>
    </row>
    <row r="4263" spans="1:2" x14ac:dyDescent="0.3">
      <c r="A4263" s="2"/>
      <c r="B4263" s="3"/>
    </row>
    <row r="4264" spans="1:2" x14ac:dyDescent="0.3">
      <c r="A4264" s="2"/>
      <c r="B4264" s="3"/>
    </row>
    <row r="4265" spans="1:2" x14ac:dyDescent="0.3">
      <c r="A4265" s="2"/>
      <c r="B4265" s="3"/>
    </row>
    <row r="4266" spans="1:2" x14ac:dyDescent="0.3">
      <c r="A4266" s="2"/>
      <c r="B4266" s="3"/>
    </row>
    <row r="4267" spans="1:2" x14ac:dyDescent="0.3">
      <c r="A4267" s="2"/>
      <c r="B4267" s="3"/>
    </row>
    <row r="4268" spans="1:2" x14ac:dyDescent="0.3">
      <c r="A4268" s="2"/>
      <c r="B4268" s="3"/>
    </row>
    <row r="4269" spans="1:2" x14ac:dyDescent="0.3">
      <c r="A4269" s="2"/>
      <c r="B4269" s="3"/>
    </row>
    <row r="4270" spans="1:2" x14ac:dyDescent="0.3">
      <c r="A4270" s="2"/>
      <c r="B4270" s="3"/>
    </row>
    <row r="4271" spans="1:2" x14ac:dyDescent="0.3">
      <c r="A4271" s="2"/>
      <c r="B4271" s="3"/>
    </row>
    <row r="4272" spans="1:2" x14ac:dyDescent="0.3">
      <c r="A4272" s="2"/>
      <c r="B4272" s="3"/>
    </row>
    <row r="4273" spans="1:2" x14ac:dyDescent="0.3">
      <c r="A4273" s="2"/>
      <c r="B4273" s="3"/>
    </row>
    <row r="4274" spans="1:2" x14ac:dyDescent="0.3">
      <c r="A4274" s="2"/>
      <c r="B4274" s="3"/>
    </row>
    <row r="4275" spans="1:2" x14ac:dyDescent="0.3">
      <c r="A4275" s="2"/>
      <c r="B4275" s="3"/>
    </row>
    <row r="4276" spans="1:2" x14ac:dyDescent="0.3">
      <c r="A4276" s="2"/>
      <c r="B4276" s="3"/>
    </row>
    <row r="4277" spans="1:2" x14ac:dyDescent="0.3">
      <c r="A4277" s="2"/>
      <c r="B4277" s="3"/>
    </row>
    <row r="4278" spans="1:2" x14ac:dyDescent="0.3">
      <c r="A4278" s="2"/>
      <c r="B4278" s="3"/>
    </row>
    <row r="4279" spans="1:2" x14ac:dyDescent="0.3">
      <c r="A4279" s="2"/>
      <c r="B4279" s="3"/>
    </row>
    <row r="4280" spans="1:2" x14ac:dyDescent="0.3">
      <c r="A4280" s="2"/>
      <c r="B4280" s="3"/>
    </row>
    <row r="4281" spans="1:2" x14ac:dyDescent="0.3">
      <c r="A4281" s="2"/>
      <c r="B4281" s="3"/>
    </row>
    <row r="4282" spans="1:2" x14ac:dyDescent="0.3">
      <c r="A4282" s="2"/>
      <c r="B4282" s="3"/>
    </row>
    <row r="4283" spans="1:2" x14ac:dyDescent="0.3">
      <c r="A4283" s="2"/>
      <c r="B4283" s="3"/>
    </row>
    <row r="4284" spans="1:2" x14ac:dyDescent="0.3">
      <c r="A4284" s="2"/>
      <c r="B4284" s="3"/>
    </row>
    <row r="4285" spans="1:2" x14ac:dyDescent="0.3">
      <c r="A4285" s="2"/>
      <c r="B4285" s="3"/>
    </row>
    <row r="4286" spans="1:2" x14ac:dyDescent="0.3">
      <c r="A4286" s="2"/>
      <c r="B4286" s="3"/>
    </row>
    <row r="4287" spans="1:2" x14ac:dyDescent="0.3">
      <c r="A4287" s="2"/>
      <c r="B4287" s="3"/>
    </row>
    <row r="4288" spans="1:2" x14ac:dyDescent="0.3">
      <c r="A4288" s="2"/>
      <c r="B4288" s="3"/>
    </row>
    <row r="4289" spans="1:2" x14ac:dyDescent="0.3">
      <c r="A4289" s="2"/>
      <c r="B4289" s="3"/>
    </row>
    <row r="4290" spans="1:2" x14ac:dyDescent="0.3">
      <c r="A4290" s="2"/>
      <c r="B4290" s="3"/>
    </row>
    <row r="4291" spans="1:2" x14ac:dyDescent="0.3">
      <c r="A4291" s="2"/>
      <c r="B4291" s="3"/>
    </row>
    <row r="4292" spans="1:2" x14ac:dyDescent="0.3">
      <c r="A4292" s="2"/>
      <c r="B4292" s="3"/>
    </row>
    <row r="4293" spans="1:2" x14ac:dyDescent="0.3">
      <c r="A4293" s="2"/>
      <c r="B4293" s="3"/>
    </row>
    <row r="4294" spans="1:2" x14ac:dyDescent="0.3">
      <c r="A4294" s="2"/>
      <c r="B4294" s="3"/>
    </row>
    <row r="4295" spans="1:2" x14ac:dyDescent="0.3">
      <c r="A4295" s="2"/>
      <c r="B4295" s="3"/>
    </row>
    <row r="4296" spans="1:2" x14ac:dyDescent="0.3">
      <c r="A4296" s="2"/>
      <c r="B4296" s="3"/>
    </row>
    <row r="4297" spans="1:2" x14ac:dyDescent="0.3">
      <c r="A4297" s="2"/>
      <c r="B4297" s="3"/>
    </row>
    <row r="4298" spans="1:2" x14ac:dyDescent="0.3">
      <c r="A4298" s="2"/>
      <c r="B4298" s="3"/>
    </row>
    <row r="4299" spans="1:2" x14ac:dyDescent="0.3">
      <c r="A4299" s="2"/>
      <c r="B4299" s="3"/>
    </row>
    <row r="4300" spans="1:2" x14ac:dyDescent="0.3">
      <c r="A4300" s="2"/>
      <c r="B4300" s="3"/>
    </row>
    <row r="4301" spans="1:2" x14ac:dyDescent="0.3">
      <c r="A4301" s="2"/>
      <c r="B4301" s="3"/>
    </row>
    <row r="4302" spans="1:2" x14ac:dyDescent="0.3">
      <c r="A4302" s="2"/>
      <c r="B4302" s="3"/>
    </row>
    <row r="4303" spans="1:2" x14ac:dyDescent="0.3">
      <c r="A4303" s="2"/>
      <c r="B4303" s="3"/>
    </row>
    <row r="4304" spans="1:2" x14ac:dyDescent="0.3">
      <c r="A4304" s="2"/>
      <c r="B4304" s="3"/>
    </row>
    <row r="4305" spans="1:2" x14ac:dyDescent="0.3">
      <c r="A4305" s="2"/>
      <c r="B4305" s="3"/>
    </row>
    <row r="4306" spans="1:2" x14ac:dyDescent="0.3">
      <c r="A4306" s="2"/>
      <c r="B4306" s="3"/>
    </row>
    <row r="4307" spans="1:2" x14ac:dyDescent="0.3">
      <c r="A4307" s="2"/>
      <c r="B4307" s="3"/>
    </row>
    <row r="4308" spans="1:2" x14ac:dyDescent="0.3">
      <c r="A4308" s="2"/>
      <c r="B4308" s="3"/>
    </row>
    <row r="4309" spans="1:2" x14ac:dyDescent="0.3">
      <c r="A4309" s="2"/>
      <c r="B4309" s="3"/>
    </row>
    <row r="4310" spans="1:2" x14ac:dyDescent="0.3">
      <c r="A4310" s="2"/>
      <c r="B4310" s="3"/>
    </row>
    <row r="4311" spans="1:2" x14ac:dyDescent="0.3">
      <c r="A4311" s="2"/>
      <c r="B4311" s="3"/>
    </row>
    <row r="4312" spans="1:2" x14ac:dyDescent="0.3">
      <c r="A4312" s="2"/>
      <c r="B4312" s="3"/>
    </row>
    <row r="4313" spans="1:2" x14ac:dyDescent="0.3">
      <c r="A4313" s="2"/>
      <c r="B4313" s="3"/>
    </row>
    <row r="4314" spans="1:2" x14ac:dyDescent="0.3">
      <c r="A4314" s="2"/>
      <c r="B4314" s="3"/>
    </row>
    <row r="4315" spans="1:2" x14ac:dyDescent="0.3">
      <c r="A4315" s="2"/>
      <c r="B4315" s="3"/>
    </row>
    <row r="4316" spans="1:2" x14ac:dyDescent="0.3">
      <c r="A4316" s="2"/>
      <c r="B4316" s="3"/>
    </row>
    <row r="4317" spans="1:2" x14ac:dyDescent="0.3">
      <c r="A4317" s="2"/>
      <c r="B4317" s="3"/>
    </row>
    <row r="4318" spans="1:2" x14ac:dyDescent="0.3">
      <c r="A4318" s="2"/>
      <c r="B4318" s="3"/>
    </row>
    <row r="4319" spans="1:2" x14ac:dyDescent="0.3">
      <c r="A4319" s="2"/>
      <c r="B4319" s="3"/>
    </row>
    <row r="4320" spans="1:2" x14ac:dyDescent="0.3">
      <c r="A4320" s="2"/>
      <c r="B4320" s="3"/>
    </row>
    <row r="4321" spans="1:2" x14ac:dyDescent="0.3">
      <c r="A4321" s="2"/>
      <c r="B4321" s="3"/>
    </row>
    <row r="4322" spans="1:2" x14ac:dyDescent="0.3">
      <c r="A4322" s="2"/>
      <c r="B4322" s="3"/>
    </row>
    <row r="4323" spans="1:2" x14ac:dyDescent="0.3">
      <c r="A4323" s="2"/>
      <c r="B4323" s="3"/>
    </row>
    <row r="4324" spans="1:2" x14ac:dyDescent="0.3">
      <c r="A4324" s="2"/>
      <c r="B4324" s="3"/>
    </row>
    <row r="4325" spans="1:2" x14ac:dyDescent="0.3">
      <c r="A4325" s="2"/>
      <c r="B4325" s="3"/>
    </row>
    <row r="4326" spans="1:2" x14ac:dyDescent="0.3">
      <c r="A4326" s="2"/>
      <c r="B4326" s="3"/>
    </row>
    <row r="4327" spans="1:2" x14ac:dyDescent="0.3">
      <c r="A4327" s="2"/>
      <c r="B4327" s="3"/>
    </row>
    <row r="4328" spans="1:2" x14ac:dyDescent="0.3">
      <c r="A4328" s="2"/>
      <c r="B4328" s="3"/>
    </row>
    <row r="4329" spans="1:2" x14ac:dyDescent="0.3">
      <c r="A4329" s="2"/>
      <c r="B4329" s="3"/>
    </row>
    <row r="4330" spans="1:2" x14ac:dyDescent="0.3">
      <c r="A4330" s="2"/>
      <c r="B4330" s="3"/>
    </row>
    <row r="4331" spans="1:2" x14ac:dyDescent="0.3">
      <c r="A4331" s="2"/>
      <c r="B4331" s="3"/>
    </row>
    <row r="4332" spans="1:2" x14ac:dyDescent="0.3">
      <c r="A4332" s="2"/>
      <c r="B4332" s="3"/>
    </row>
    <row r="4333" spans="1:2" x14ac:dyDescent="0.3">
      <c r="A4333" s="2"/>
      <c r="B4333" s="3"/>
    </row>
    <row r="4334" spans="1:2" x14ac:dyDescent="0.3">
      <c r="A4334" s="2"/>
      <c r="B4334" s="3"/>
    </row>
    <row r="4335" spans="1:2" x14ac:dyDescent="0.3">
      <c r="A4335" s="2"/>
      <c r="B4335" s="3"/>
    </row>
    <row r="4336" spans="1:2" x14ac:dyDescent="0.3">
      <c r="A4336" s="2"/>
      <c r="B4336" s="3"/>
    </row>
    <row r="4337" spans="1:2" x14ac:dyDescent="0.3">
      <c r="A4337" s="2"/>
      <c r="B4337" s="3"/>
    </row>
    <row r="4338" spans="1:2" x14ac:dyDescent="0.3">
      <c r="A4338" s="2"/>
      <c r="B4338" s="3"/>
    </row>
    <row r="4339" spans="1:2" x14ac:dyDescent="0.3">
      <c r="A4339" s="2"/>
      <c r="B4339" s="3"/>
    </row>
    <row r="4340" spans="1:2" x14ac:dyDescent="0.3">
      <c r="A4340" s="2"/>
      <c r="B4340" s="3"/>
    </row>
    <row r="4341" spans="1:2" x14ac:dyDescent="0.3">
      <c r="A4341" s="2"/>
      <c r="B4341" s="3"/>
    </row>
    <row r="4342" spans="1:2" x14ac:dyDescent="0.3">
      <c r="A4342" s="2"/>
      <c r="B4342" s="3"/>
    </row>
    <row r="4343" spans="1:2" x14ac:dyDescent="0.3">
      <c r="A4343" s="2"/>
      <c r="B4343" s="3"/>
    </row>
    <row r="4344" spans="1:2" x14ac:dyDescent="0.3">
      <c r="A4344" s="2"/>
      <c r="B4344" s="3"/>
    </row>
    <row r="4345" spans="1:2" x14ac:dyDescent="0.3">
      <c r="A4345" s="2"/>
      <c r="B4345" s="3"/>
    </row>
    <row r="4346" spans="1:2" x14ac:dyDescent="0.3">
      <c r="A4346" s="2"/>
      <c r="B4346" s="3"/>
    </row>
    <row r="4347" spans="1:2" x14ac:dyDescent="0.3">
      <c r="A4347" s="2"/>
      <c r="B4347" s="3"/>
    </row>
    <row r="4348" spans="1:2" x14ac:dyDescent="0.3">
      <c r="A4348" s="2"/>
      <c r="B4348" s="3"/>
    </row>
    <row r="4349" spans="1:2" x14ac:dyDescent="0.3">
      <c r="A4349" s="2"/>
      <c r="B4349" s="3"/>
    </row>
    <row r="4350" spans="1:2" x14ac:dyDescent="0.3">
      <c r="A4350" s="2"/>
      <c r="B4350" s="3"/>
    </row>
    <row r="4351" spans="1:2" x14ac:dyDescent="0.3">
      <c r="A4351" s="2"/>
      <c r="B4351" s="3"/>
    </row>
    <row r="4352" spans="1:2" x14ac:dyDescent="0.3">
      <c r="A4352" s="2"/>
      <c r="B4352" s="3"/>
    </row>
    <row r="4353" spans="1:2" x14ac:dyDescent="0.3">
      <c r="A4353" s="2"/>
      <c r="B4353" s="3"/>
    </row>
    <row r="4354" spans="1:2" x14ac:dyDescent="0.3">
      <c r="A4354" s="2"/>
      <c r="B4354" s="3"/>
    </row>
    <row r="4355" spans="1:2" x14ac:dyDescent="0.3">
      <c r="A4355" s="2"/>
      <c r="B4355" s="3"/>
    </row>
    <row r="4356" spans="1:2" x14ac:dyDescent="0.3">
      <c r="A4356" s="2"/>
      <c r="B4356" s="3"/>
    </row>
    <row r="4357" spans="1:2" x14ac:dyDescent="0.3">
      <c r="A4357" s="2"/>
      <c r="B4357" s="3"/>
    </row>
    <row r="4358" spans="1:2" x14ac:dyDescent="0.3">
      <c r="A4358" s="2"/>
      <c r="B4358" s="3"/>
    </row>
    <row r="4359" spans="1:2" x14ac:dyDescent="0.3">
      <c r="A4359" s="2"/>
      <c r="B4359" s="3"/>
    </row>
    <row r="4360" spans="1:2" x14ac:dyDescent="0.3">
      <c r="A4360" s="2"/>
      <c r="B4360" s="3"/>
    </row>
    <row r="4361" spans="1:2" x14ac:dyDescent="0.3">
      <c r="A4361" s="2"/>
      <c r="B4361" s="3"/>
    </row>
    <row r="4362" spans="1:2" x14ac:dyDescent="0.3">
      <c r="A4362" s="2"/>
      <c r="B4362" s="3"/>
    </row>
    <row r="4363" spans="1:2" x14ac:dyDescent="0.3">
      <c r="A4363" s="2"/>
      <c r="B4363" s="3"/>
    </row>
    <row r="4364" spans="1:2" x14ac:dyDescent="0.3">
      <c r="A4364" s="2"/>
      <c r="B4364" s="3"/>
    </row>
    <row r="4365" spans="1:2" x14ac:dyDescent="0.3">
      <c r="A4365" s="2"/>
      <c r="B4365" s="3"/>
    </row>
    <row r="4366" spans="1:2" x14ac:dyDescent="0.3">
      <c r="A4366" s="2"/>
      <c r="B4366" s="3"/>
    </row>
    <row r="4367" spans="1:2" x14ac:dyDescent="0.3">
      <c r="A4367" s="2"/>
      <c r="B4367" s="3"/>
    </row>
    <row r="4368" spans="1:2" x14ac:dyDescent="0.3">
      <c r="A4368" s="2"/>
      <c r="B4368" s="3"/>
    </row>
    <row r="4369" spans="1:2" x14ac:dyDescent="0.3">
      <c r="A4369" s="2"/>
      <c r="B4369" s="3"/>
    </row>
    <row r="4370" spans="1:2" x14ac:dyDescent="0.3">
      <c r="A4370" s="2"/>
      <c r="B4370" s="3"/>
    </row>
    <row r="4371" spans="1:2" x14ac:dyDescent="0.3">
      <c r="A4371" s="2"/>
      <c r="B4371" s="3"/>
    </row>
    <row r="4372" spans="1:2" x14ac:dyDescent="0.3">
      <c r="A4372" s="2"/>
      <c r="B4372" s="3"/>
    </row>
    <row r="4373" spans="1:2" x14ac:dyDescent="0.3">
      <c r="A4373" s="2"/>
      <c r="B4373" s="3"/>
    </row>
    <row r="4374" spans="1:2" x14ac:dyDescent="0.3">
      <c r="A4374" s="2"/>
      <c r="B4374" s="3"/>
    </row>
    <row r="4375" spans="1:2" x14ac:dyDescent="0.3">
      <c r="A4375" s="2"/>
      <c r="B4375" s="3"/>
    </row>
    <row r="4376" spans="1:2" x14ac:dyDescent="0.3">
      <c r="A4376" s="2"/>
      <c r="B4376" s="3"/>
    </row>
    <row r="4377" spans="1:2" x14ac:dyDescent="0.3">
      <c r="A4377" s="2"/>
      <c r="B4377" s="3"/>
    </row>
    <row r="4378" spans="1:2" x14ac:dyDescent="0.3">
      <c r="A4378" s="2"/>
      <c r="B4378" s="3"/>
    </row>
    <row r="4379" spans="1:2" x14ac:dyDescent="0.3">
      <c r="A4379" s="2"/>
      <c r="B4379" s="3"/>
    </row>
    <row r="4380" spans="1:2" x14ac:dyDescent="0.3">
      <c r="A4380" s="2"/>
      <c r="B4380" s="3"/>
    </row>
    <row r="4381" spans="1:2" x14ac:dyDescent="0.3">
      <c r="A4381" s="2"/>
      <c r="B4381" s="3"/>
    </row>
    <row r="4382" spans="1:2" x14ac:dyDescent="0.3">
      <c r="A4382" s="2"/>
      <c r="B4382" s="3"/>
    </row>
    <row r="4383" spans="1:2" x14ac:dyDescent="0.3">
      <c r="A4383" s="2"/>
      <c r="B4383" s="3"/>
    </row>
    <row r="4384" spans="1:2" x14ac:dyDescent="0.3">
      <c r="A4384" s="2"/>
      <c r="B4384" s="3"/>
    </row>
    <row r="4385" spans="1:2" x14ac:dyDescent="0.3">
      <c r="A4385" s="2"/>
      <c r="B4385" s="3"/>
    </row>
    <row r="4386" spans="1:2" x14ac:dyDescent="0.3">
      <c r="A4386" s="2"/>
      <c r="B4386" s="3"/>
    </row>
    <row r="4387" spans="1:2" x14ac:dyDescent="0.3">
      <c r="A4387" s="2"/>
      <c r="B4387" s="3"/>
    </row>
    <row r="4388" spans="1:2" x14ac:dyDescent="0.3">
      <c r="A4388" s="2"/>
      <c r="B4388" s="3"/>
    </row>
    <row r="4389" spans="1:2" x14ac:dyDescent="0.3">
      <c r="A4389" s="2"/>
      <c r="B4389" s="3"/>
    </row>
    <row r="4390" spans="1:2" x14ac:dyDescent="0.3">
      <c r="A4390" s="2"/>
      <c r="B4390" s="3"/>
    </row>
    <row r="4391" spans="1:2" x14ac:dyDescent="0.3">
      <c r="A4391" s="2"/>
      <c r="B4391" s="3"/>
    </row>
    <row r="4392" spans="1:2" x14ac:dyDescent="0.3">
      <c r="A4392" s="2"/>
      <c r="B4392" s="3"/>
    </row>
    <row r="4393" spans="1:2" x14ac:dyDescent="0.3">
      <c r="A4393" s="2"/>
      <c r="B4393" s="3"/>
    </row>
    <row r="4394" spans="1:2" x14ac:dyDescent="0.3">
      <c r="A4394" s="2"/>
      <c r="B4394" s="3"/>
    </row>
    <row r="4395" spans="1:2" x14ac:dyDescent="0.3">
      <c r="A4395" s="2"/>
      <c r="B4395" s="3"/>
    </row>
    <row r="4396" spans="1:2" x14ac:dyDescent="0.3">
      <c r="A4396" s="2"/>
      <c r="B4396" s="3"/>
    </row>
    <row r="4397" spans="1:2" x14ac:dyDescent="0.3">
      <c r="A4397" s="2"/>
      <c r="B4397" s="3"/>
    </row>
    <row r="4398" spans="1:2" x14ac:dyDescent="0.3">
      <c r="A4398" s="2"/>
      <c r="B4398" s="3"/>
    </row>
    <row r="4399" spans="1:2" x14ac:dyDescent="0.3">
      <c r="A4399" s="2"/>
      <c r="B4399" s="3"/>
    </row>
    <row r="4400" spans="1:2" x14ac:dyDescent="0.3">
      <c r="A4400" s="2"/>
      <c r="B4400" s="3"/>
    </row>
    <row r="4401" spans="1:2" x14ac:dyDescent="0.3">
      <c r="A4401" s="2"/>
      <c r="B4401" s="3"/>
    </row>
    <row r="4402" spans="1:2" x14ac:dyDescent="0.3">
      <c r="A4402" s="2"/>
      <c r="B4402" s="3"/>
    </row>
    <row r="4403" spans="1:2" x14ac:dyDescent="0.3">
      <c r="A4403" s="2"/>
      <c r="B4403" s="3"/>
    </row>
    <row r="4404" spans="1:2" x14ac:dyDescent="0.3">
      <c r="A4404" s="2"/>
      <c r="B4404" s="3"/>
    </row>
    <row r="4405" spans="1:2" x14ac:dyDescent="0.3">
      <c r="A4405" s="2"/>
      <c r="B4405" s="3"/>
    </row>
    <row r="4406" spans="1:2" x14ac:dyDescent="0.3">
      <c r="A4406" s="2"/>
      <c r="B4406" s="3"/>
    </row>
    <row r="4407" spans="1:2" x14ac:dyDescent="0.3">
      <c r="A4407" s="2"/>
      <c r="B4407" s="3"/>
    </row>
    <row r="4408" spans="1:2" x14ac:dyDescent="0.3">
      <c r="A4408" s="2"/>
      <c r="B4408" s="3"/>
    </row>
    <row r="4409" spans="1:2" x14ac:dyDescent="0.3">
      <c r="A4409" s="2"/>
      <c r="B4409" s="3"/>
    </row>
    <row r="4410" spans="1:2" x14ac:dyDescent="0.3">
      <c r="A4410" s="2"/>
      <c r="B4410" s="3"/>
    </row>
    <row r="4411" spans="1:2" x14ac:dyDescent="0.3">
      <c r="A4411" s="2"/>
      <c r="B4411" s="3"/>
    </row>
    <row r="4412" spans="1:2" x14ac:dyDescent="0.3">
      <c r="A4412" s="2"/>
      <c r="B4412" s="3"/>
    </row>
    <row r="4413" spans="1:2" x14ac:dyDescent="0.3">
      <c r="A4413" s="2"/>
      <c r="B4413" s="3"/>
    </row>
    <row r="4414" spans="1:2" x14ac:dyDescent="0.3">
      <c r="A4414" s="2"/>
      <c r="B4414" s="3"/>
    </row>
    <row r="4415" spans="1:2" x14ac:dyDescent="0.3">
      <c r="A4415" s="2"/>
      <c r="B4415" s="3"/>
    </row>
    <row r="4416" spans="1:2" x14ac:dyDescent="0.3">
      <c r="A4416" s="2"/>
      <c r="B4416" s="3"/>
    </row>
    <row r="4417" spans="1:2" x14ac:dyDescent="0.3">
      <c r="A4417" s="2"/>
      <c r="B4417" s="3"/>
    </row>
    <row r="4418" spans="1:2" x14ac:dyDescent="0.3">
      <c r="A4418" s="2"/>
      <c r="B4418" s="3"/>
    </row>
    <row r="4419" spans="1:2" x14ac:dyDescent="0.3">
      <c r="A4419" s="2"/>
      <c r="B4419" s="3"/>
    </row>
    <row r="4420" spans="1:2" x14ac:dyDescent="0.3">
      <c r="A4420" s="2"/>
      <c r="B4420" s="3"/>
    </row>
    <row r="4421" spans="1:2" x14ac:dyDescent="0.3">
      <c r="A4421" s="2"/>
      <c r="B4421" s="3"/>
    </row>
    <row r="4422" spans="1:2" x14ac:dyDescent="0.3">
      <c r="A4422" s="2"/>
      <c r="B4422" s="3"/>
    </row>
    <row r="4423" spans="1:2" x14ac:dyDescent="0.3">
      <c r="A4423" s="2"/>
      <c r="B4423" s="3"/>
    </row>
    <row r="4424" spans="1:2" x14ac:dyDescent="0.3">
      <c r="A4424" s="2"/>
      <c r="B4424" s="3"/>
    </row>
    <row r="4425" spans="1:2" x14ac:dyDescent="0.3">
      <c r="A4425" s="2"/>
      <c r="B4425" s="3"/>
    </row>
    <row r="4426" spans="1:2" x14ac:dyDescent="0.3">
      <c r="A4426" s="2"/>
      <c r="B4426" s="3"/>
    </row>
    <row r="4427" spans="1:2" x14ac:dyDescent="0.3">
      <c r="A4427" s="2"/>
      <c r="B4427" s="3"/>
    </row>
    <row r="4428" spans="1:2" x14ac:dyDescent="0.3">
      <c r="A4428" s="2"/>
      <c r="B4428" s="3"/>
    </row>
    <row r="4429" spans="1:2" x14ac:dyDescent="0.3">
      <c r="A4429" s="2"/>
      <c r="B4429" s="3"/>
    </row>
    <row r="4430" spans="1:2" x14ac:dyDescent="0.3">
      <c r="A4430" s="2"/>
      <c r="B4430" s="3"/>
    </row>
    <row r="4431" spans="1:2" x14ac:dyDescent="0.3">
      <c r="A4431" s="2"/>
      <c r="B4431" s="3"/>
    </row>
    <row r="4432" spans="1:2" x14ac:dyDescent="0.3">
      <c r="A4432" s="2"/>
      <c r="B4432" s="3"/>
    </row>
    <row r="4433" spans="1:2" x14ac:dyDescent="0.3">
      <c r="A4433" s="2"/>
      <c r="B4433" s="3"/>
    </row>
    <row r="4434" spans="1:2" x14ac:dyDescent="0.3">
      <c r="A4434" s="2"/>
      <c r="B4434" s="3"/>
    </row>
    <row r="4435" spans="1:2" x14ac:dyDescent="0.3">
      <c r="A4435" s="2"/>
      <c r="B4435" s="3"/>
    </row>
    <row r="4436" spans="1:2" x14ac:dyDescent="0.3">
      <c r="A4436" s="2"/>
      <c r="B4436" s="3"/>
    </row>
    <row r="4437" spans="1:2" x14ac:dyDescent="0.3">
      <c r="A4437" s="2"/>
      <c r="B4437" s="3"/>
    </row>
    <row r="4438" spans="1:2" x14ac:dyDescent="0.3">
      <c r="A4438" s="2"/>
      <c r="B4438" s="3"/>
    </row>
    <row r="4439" spans="1:2" x14ac:dyDescent="0.3">
      <c r="A4439" s="2"/>
      <c r="B4439" s="3"/>
    </row>
    <row r="4440" spans="1:2" x14ac:dyDescent="0.3">
      <c r="A4440" s="2"/>
      <c r="B4440" s="3"/>
    </row>
    <row r="4441" spans="1:2" x14ac:dyDescent="0.3">
      <c r="A4441" s="2"/>
      <c r="B4441" s="3"/>
    </row>
    <row r="4442" spans="1:2" x14ac:dyDescent="0.3">
      <c r="A4442" s="2"/>
      <c r="B4442" s="3"/>
    </row>
    <row r="4443" spans="1:2" x14ac:dyDescent="0.3">
      <c r="A4443" s="2"/>
      <c r="B4443" s="3"/>
    </row>
    <row r="4444" spans="1:2" x14ac:dyDescent="0.3">
      <c r="A4444" s="2"/>
      <c r="B4444" s="3"/>
    </row>
    <row r="4445" spans="1:2" x14ac:dyDescent="0.3">
      <c r="A4445" s="2"/>
      <c r="B4445" s="3"/>
    </row>
    <row r="4446" spans="1:2" x14ac:dyDescent="0.3">
      <c r="A4446" s="2"/>
      <c r="B4446" s="3"/>
    </row>
    <row r="4447" spans="1:2" x14ac:dyDescent="0.3">
      <c r="A4447" s="2"/>
      <c r="B4447" s="3"/>
    </row>
    <row r="4448" spans="1:2" x14ac:dyDescent="0.3">
      <c r="A4448" s="2"/>
      <c r="B4448" s="3"/>
    </row>
    <row r="4449" spans="1:2" x14ac:dyDescent="0.3">
      <c r="A4449" s="2"/>
      <c r="B4449" s="3"/>
    </row>
    <row r="4450" spans="1:2" x14ac:dyDescent="0.3">
      <c r="A4450" s="2"/>
      <c r="B4450" s="3"/>
    </row>
    <row r="4451" spans="1:2" x14ac:dyDescent="0.3">
      <c r="A4451" s="2"/>
      <c r="B4451" s="3"/>
    </row>
    <row r="4452" spans="1:2" x14ac:dyDescent="0.3">
      <c r="A4452" s="2"/>
      <c r="B4452" s="3"/>
    </row>
    <row r="4453" spans="1:2" x14ac:dyDescent="0.3">
      <c r="A4453" s="2"/>
      <c r="B4453" s="3"/>
    </row>
    <row r="4454" spans="1:2" x14ac:dyDescent="0.3">
      <c r="A4454" s="2"/>
      <c r="B4454" s="3"/>
    </row>
    <row r="4455" spans="1:2" x14ac:dyDescent="0.3">
      <c r="A4455" s="2"/>
      <c r="B4455" s="3"/>
    </row>
    <row r="4456" spans="1:2" x14ac:dyDescent="0.3">
      <c r="A4456" s="2"/>
      <c r="B4456" s="3"/>
    </row>
    <row r="4457" spans="1:2" x14ac:dyDescent="0.3">
      <c r="A4457" s="2"/>
      <c r="B4457" s="3"/>
    </row>
    <row r="4458" spans="1:2" x14ac:dyDescent="0.3">
      <c r="A4458" s="2"/>
      <c r="B4458" s="3"/>
    </row>
    <row r="4459" spans="1:2" x14ac:dyDescent="0.3">
      <c r="A4459" s="2"/>
      <c r="B4459" s="3"/>
    </row>
    <row r="4460" spans="1:2" x14ac:dyDescent="0.3">
      <c r="A4460" s="2"/>
      <c r="B4460" s="3"/>
    </row>
    <row r="4461" spans="1:2" x14ac:dyDescent="0.3">
      <c r="A4461" s="2"/>
      <c r="B4461" s="3"/>
    </row>
    <row r="4462" spans="1:2" x14ac:dyDescent="0.3">
      <c r="A4462" s="2"/>
      <c r="B4462" s="3"/>
    </row>
    <row r="4463" spans="1:2" x14ac:dyDescent="0.3">
      <c r="A4463" s="2"/>
      <c r="B4463" s="3"/>
    </row>
    <row r="4464" spans="1:2" x14ac:dyDescent="0.3">
      <c r="A4464" s="2"/>
      <c r="B4464" s="3"/>
    </row>
    <row r="4465" spans="1:2" x14ac:dyDescent="0.3">
      <c r="A4465" s="2"/>
      <c r="B4465" s="3"/>
    </row>
    <row r="4466" spans="1:2" x14ac:dyDescent="0.3">
      <c r="A4466" s="2"/>
      <c r="B4466" s="3"/>
    </row>
    <row r="4467" spans="1:2" x14ac:dyDescent="0.3">
      <c r="A4467" s="2"/>
      <c r="B4467" s="3"/>
    </row>
    <row r="4468" spans="1:2" x14ac:dyDescent="0.3">
      <c r="A4468" s="2"/>
      <c r="B4468" s="3"/>
    </row>
    <row r="4469" spans="1:2" x14ac:dyDescent="0.3">
      <c r="A4469" s="2"/>
      <c r="B4469" s="3"/>
    </row>
    <row r="4470" spans="1:2" x14ac:dyDescent="0.3">
      <c r="A4470" s="2"/>
      <c r="B4470" s="3"/>
    </row>
    <row r="4471" spans="1:2" x14ac:dyDescent="0.3">
      <c r="A4471" s="2"/>
      <c r="B4471" s="3"/>
    </row>
    <row r="4472" spans="1:2" x14ac:dyDescent="0.3">
      <c r="A4472" s="2"/>
      <c r="B4472" s="3"/>
    </row>
    <row r="4473" spans="1:2" x14ac:dyDescent="0.3">
      <c r="A4473" s="2"/>
      <c r="B4473" s="3"/>
    </row>
    <row r="4474" spans="1:2" x14ac:dyDescent="0.3">
      <c r="A4474" s="2"/>
      <c r="B4474" s="3"/>
    </row>
    <row r="4475" spans="1:2" x14ac:dyDescent="0.3">
      <c r="A4475" s="2"/>
      <c r="B4475" s="3"/>
    </row>
    <row r="4476" spans="1:2" x14ac:dyDescent="0.3">
      <c r="A4476" s="2"/>
      <c r="B4476" s="3"/>
    </row>
    <row r="4477" spans="1:2" x14ac:dyDescent="0.3">
      <c r="A4477" s="2"/>
      <c r="B4477" s="3"/>
    </row>
    <row r="4478" spans="1:2" x14ac:dyDescent="0.3">
      <c r="A4478" s="2"/>
      <c r="B4478" s="3"/>
    </row>
    <row r="4479" spans="1:2" x14ac:dyDescent="0.3">
      <c r="A4479" s="2"/>
      <c r="B4479" s="3"/>
    </row>
    <row r="4480" spans="1:2" x14ac:dyDescent="0.3">
      <c r="A4480" s="2"/>
      <c r="B4480" s="3"/>
    </row>
    <row r="4481" spans="1:2" x14ac:dyDescent="0.3">
      <c r="A4481" s="2"/>
      <c r="B4481" s="3"/>
    </row>
    <row r="4482" spans="1:2" x14ac:dyDescent="0.3">
      <c r="A4482" s="2"/>
      <c r="B4482" s="3"/>
    </row>
    <row r="4483" spans="1:2" x14ac:dyDescent="0.3">
      <c r="A4483" s="2"/>
      <c r="B4483" s="3"/>
    </row>
    <row r="4484" spans="1:2" x14ac:dyDescent="0.3">
      <c r="A4484" s="2"/>
      <c r="B4484" s="3"/>
    </row>
    <row r="4485" spans="1:2" x14ac:dyDescent="0.3">
      <c r="A4485" s="2"/>
      <c r="B4485" s="3"/>
    </row>
    <row r="4486" spans="1:2" x14ac:dyDescent="0.3">
      <c r="A4486" s="2"/>
      <c r="B4486" s="3"/>
    </row>
    <row r="4487" spans="1:2" x14ac:dyDescent="0.3">
      <c r="A4487" s="2"/>
      <c r="B4487" s="3"/>
    </row>
    <row r="4488" spans="1:2" x14ac:dyDescent="0.3">
      <c r="A4488" s="2"/>
      <c r="B4488" s="3"/>
    </row>
    <row r="4489" spans="1:2" x14ac:dyDescent="0.3">
      <c r="A4489" s="2"/>
      <c r="B4489" s="3"/>
    </row>
    <row r="4490" spans="1:2" x14ac:dyDescent="0.3">
      <c r="A4490" s="2"/>
      <c r="B4490" s="3"/>
    </row>
    <row r="4491" spans="1:2" x14ac:dyDescent="0.3">
      <c r="A4491" s="2"/>
      <c r="B4491" s="3"/>
    </row>
    <row r="4492" spans="1:2" x14ac:dyDescent="0.3">
      <c r="A4492" s="2"/>
      <c r="B4492" s="3"/>
    </row>
    <row r="4493" spans="1:2" x14ac:dyDescent="0.3">
      <c r="A4493" s="2"/>
      <c r="B4493" s="3"/>
    </row>
    <row r="4494" spans="1:2" x14ac:dyDescent="0.3">
      <c r="A4494" s="2"/>
      <c r="B4494" s="3"/>
    </row>
    <row r="4495" spans="1:2" x14ac:dyDescent="0.3">
      <c r="A4495" s="2"/>
      <c r="B4495" s="3"/>
    </row>
    <row r="4496" spans="1:2" x14ac:dyDescent="0.3">
      <c r="A4496" s="2"/>
      <c r="B4496" s="3"/>
    </row>
    <row r="4497" spans="1:2" x14ac:dyDescent="0.3">
      <c r="A4497" s="2"/>
      <c r="B4497" s="3"/>
    </row>
    <row r="4498" spans="1:2" x14ac:dyDescent="0.3">
      <c r="A4498" s="2"/>
      <c r="B4498" s="3"/>
    </row>
    <row r="4499" spans="1:2" x14ac:dyDescent="0.3">
      <c r="A4499" s="2"/>
      <c r="B4499" s="3"/>
    </row>
    <row r="4500" spans="1:2" x14ac:dyDescent="0.3">
      <c r="A4500" s="2"/>
      <c r="B4500" s="3"/>
    </row>
    <row r="4501" spans="1:2" x14ac:dyDescent="0.3">
      <c r="A4501" s="2"/>
      <c r="B4501" s="3"/>
    </row>
    <row r="4502" spans="1:2" x14ac:dyDescent="0.3">
      <c r="A4502" s="2"/>
      <c r="B4502" s="3"/>
    </row>
    <row r="4503" spans="1:2" x14ac:dyDescent="0.3">
      <c r="A4503" s="2"/>
      <c r="B4503" s="3"/>
    </row>
    <row r="4504" spans="1:2" x14ac:dyDescent="0.3">
      <c r="A4504" s="2"/>
      <c r="B4504" s="3"/>
    </row>
    <row r="4505" spans="1:2" x14ac:dyDescent="0.3">
      <c r="A4505" s="2"/>
      <c r="B4505" s="3"/>
    </row>
    <row r="4506" spans="1:2" x14ac:dyDescent="0.3">
      <c r="A4506" s="2"/>
      <c r="B4506" s="3"/>
    </row>
    <row r="4507" spans="1:2" x14ac:dyDescent="0.3">
      <c r="A4507" s="2"/>
      <c r="B4507" s="3"/>
    </row>
    <row r="4508" spans="1:2" x14ac:dyDescent="0.3">
      <c r="A4508" s="2"/>
      <c r="B4508" s="3"/>
    </row>
    <row r="4509" spans="1:2" x14ac:dyDescent="0.3">
      <c r="A4509" s="2"/>
      <c r="B4509" s="3"/>
    </row>
    <row r="4510" spans="1:2" x14ac:dyDescent="0.3">
      <c r="A4510" s="2"/>
      <c r="B4510" s="3"/>
    </row>
    <row r="4511" spans="1:2" x14ac:dyDescent="0.3">
      <c r="A4511" s="2"/>
      <c r="B4511" s="3"/>
    </row>
    <row r="4512" spans="1:2" x14ac:dyDescent="0.3">
      <c r="A4512" s="2"/>
      <c r="B4512" s="3"/>
    </row>
    <row r="4513" spans="1:2" x14ac:dyDescent="0.3">
      <c r="A4513" s="2"/>
      <c r="B4513" s="3"/>
    </row>
    <row r="4514" spans="1:2" x14ac:dyDescent="0.3">
      <c r="A4514" s="2"/>
      <c r="B4514" s="3"/>
    </row>
    <row r="4515" spans="1:2" x14ac:dyDescent="0.3">
      <c r="A4515" s="2"/>
      <c r="B4515" s="3"/>
    </row>
    <row r="4516" spans="1:2" x14ac:dyDescent="0.3">
      <c r="A4516" s="2"/>
      <c r="B4516" s="3"/>
    </row>
    <row r="4517" spans="1:2" x14ac:dyDescent="0.3">
      <c r="A4517" s="2"/>
      <c r="B4517" s="3"/>
    </row>
    <row r="4518" spans="1:2" x14ac:dyDescent="0.3">
      <c r="A4518" s="2"/>
      <c r="B4518" s="3"/>
    </row>
    <row r="4519" spans="1:2" x14ac:dyDescent="0.3">
      <c r="A4519" s="2"/>
      <c r="B4519" s="3"/>
    </row>
    <row r="4520" spans="1:2" x14ac:dyDescent="0.3">
      <c r="A4520" s="2"/>
      <c r="B4520" s="3"/>
    </row>
    <row r="4521" spans="1:2" x14ac:dyDescent="0.3">
      <c r="A4521" s="2"/>
      <c r="B4521" s="3"/>
    </row>
    <row r="4522" spans="1:2" x14ac:dyDescent="0.3">
      <c r="A4522" s="2"/>
      <c r="B4522" s="3"/>
    </row>
    <row r="4523" spans="1:2" x14ac:dyDescent="0.3">
      <c r="A4523" s="2"/>
      <c r="B4523" s="3"/>
    </row>
    <row r="4524" spans="1:2" x14ac:dyDescent="0.3">
      <c r="A4524" s="2"/>
      <c r="B4524" s="3"/>
    </row>
    <row r="4525" spans="1:2" x14ac:dyDescent="0.3">
      <c r="A4525" s="2"/>
      <c r="B4525" s="3"/>
    </row>
    <row r="4526" spans="1:2" x14ac:dyDescent="0.3">
      <c r="A4526" s="2"/>
      <c r="B4526" s="3"/>
    </row>
    <row r="4527" spans="1:2" x14ac:dyDescent="0.3">
      <c r="A4527" s="2"/>
      <c r="B4527" s="3"/>
    </row>
    <row r="4528" spans="1:2" x14ac:dyDescent="0.3">
      <c r="A4528" s="2"/>
      <c r="B4528" s="3"/>
    </row>
    <row r="4529" spans="1:2" x14ac:dyDescent="0.3">
      <c r="A4529" s="2"/>
      <c r="B4529" s="3"/>
    </row>
    <row r="4530" spans="1:2" x14ac:dyDescent="0.3">
      <c r="A4530" s="2"/>
      <c r="B4530" s="3"/>
    </row>
    <row r="4531" spans="1:2" x14ac:dyDescent="0.3">
      <c r="A4531" s="2"/>
      <c r="B4531" s="3"/>
    </row>
    <row r="4532" spans="1:2" x14ac:dyDescent="0.3">
      <c r="A4532" s="2"/>
      <c r="B4532" s="3"/>
    </row>
    <row r="4533" spans="1:2" x14ac:dyDescent="0.3">
      <c r="A4533" s="2"/>
      <c r="B4533" s="3"/>
    </row>
    <row r="4534" spans="1:2" x14ac:dyDescent="0.3">
      <c r="A4534" s="2"/>
      <c r="B4534" s="3"/>
    </row>
    <row r="4535" spans="1:2" x14ac:dyDescent="0.3">
      <c r="A4535" s="2"/>
      <c r="B4535" s="3"/>
    </row>
    <row r="4536" spans="1:2" x14ac:dyDescent="0.3">
      <c r="A4536" s="2"/>
      <c r="B4536" s="3"/>
    </row>
    <row r="4537" spans="1:2" x14ac:dyDescent="0.3">
      <c r="A4537" s="2"/>
      <c r="B4537" s="3"/>
    </row>
    <row r="4538" spans="1:2" x14ac:dyDescent="0.3">
      <c r="A4538" s="2"/>
      <c r="B4538" s="3"/>
    </row>
    <row r="4539" spans="1:2" x14ac:dyDescent="0.3">
      <c r="A4539" s="2"/>
      <c r="B4539" s="3"/>
    </row>
    <row r="4540" spans="1:2" x14ac:dyDescent="0.3">
      <c r="A4540" s="2"/>
      <c r="B4540" s="3"/>
    </row>
    <row r="4541" spans="1:2" x14ac:dyDescent="0.3">
      <c r="A4541" s="2"/>
      <c r="B4541" s="3"/>
    </row>
    <row r="4542" spans="1:2" x14ac:dyDescent="0.3">
      <c r="A4542" s="2"/>
      <c r="B4542" s="3"/>
    </row>
    <row r="4543" spans="1:2" x14ac:dyDescent="0.3">
      <c r="A4543" s="2"/>
      <c r="B4543" s="3"/>
    </row>
    <row r="4544" spans="1:2" x14ac:dyDescent="0.3">
      <c r="A4544" s="2"/>
      <c r="B4544" s="3"/>
    </row>
    <row r="4545" spans="1:2" x14ac:dyDescent="0.3">
      <c r="A4545" s="2"/>
      <c r="B4545" s="3"/>
    </row>
    <row r="4546" spans="1:2" x14ac:dyDescent="0.3">
      <c r="A4546" s="2"/>
      <c r="B4546" s="3"/>
    </row>
    <row r="4547" spans="1:2" x14ac:dyDescent="0.3">
      <c r="A4547" s="2"/>
      <c r="B4547" s="3"/>
    </row>
    <row r="4548" spans="1:2" x14ac:dyDescent="0.3">
      <c r="A4548" s="2"/>
      <c r="B4548" s="3"/>
    </row>
    <row r="4549" spans="1:2" x14ac:dyDescent="0.3">
      <c r="A4549" s="2"/>
      <c r="B4549" s="3"/>
    </row>
    <row r="4550" spans="1:2" x14ac:dyDescent="0.3">
      <c r="A4550" s="2"/>
      <c r="B4550" s="3"/>
    </row>
    <row r="4551" spans="1:2" x14ac:dyDescent="0.3">
      <c r="A4551" s="2"/>
      <c r="B4551" s="3"/>
    </row>
    <row r="4552" spans="1:2" x14ac:dyDescent="0.3">
      <c r="A4552" s="2"/>
      <c r="B4552" s="3"/>
    </row>
    <row r="4553" spans="1:2" x14ac:dyDescent="0.3">
      <c r="A4553" s="2"/>
      <c r="B4553" s="3"/>
    </row>
    <row r="4554" spans="1:2" x14ac:dyDescent="0.3">
      <c r="A4554" s="2"/>
      <c r="B4554" s="3"/>
    </row>
    <row r="4555" spans="1:2" x14ac:dyDescent="0.3">
      <c r="A4555" s="2"/>
      <c r="B4555" s="3"/>
    </row>
    <row r="4556" spans="1:2" x14ac:dyDescent="0.3">
      <c r="A4556" s="2"/>
      <c r="B4556" s="3"/>
    </row>
    <row r="4557" spans="1:2" x14ac:dyDescent="0.3">
      <c r="A4557" s="2"/>
      <c r="B4557" s="3"/>
    </row>
    <row r="4558" spans="1:2" x14ac:dyDescent="0.3">
      <c r="A4558" s="2"/>
      <c r="B4558" s="3"/>
    </row>
    <row r="4559" spans="1:2" x14ac:dyDescent="0.3">
      <c r="A4559" s="2"/>
      <c r="B4559" s="3"/>
    </row>
    <row r="4560" spans="1:2" x14ac:dyDescent="0.3">
      <c r="A4560" s="2"/>
      <c r="B4560" s="3"/>
    </row>
    <row r="4561" spans="1:2" x14ac:dyDescent="0.3">
      <c r="A4561" s="2"/>
      <c r="B4561" s="3"/>
    </row>
    <row r="4562" spans="1:2" x14ac:dyDescent="0.3">
      <c r="A4562" s="2"/>
      <c r="B4562" s="3"/>
    </row>
    <row r="4563" spans="1:2" x14ac:dyDescent="0.3">
      <c r="A4563" s="2"/>
      <c r="B4563" s="3"/>
    </row>
    <row r="4564" spans="1:2" x14ac:dyDescent="0.3">
      <c r="A4564" s="2"/>
      <c r="B4564" s="3"/>
    </row>
    <row r="4565" spans="1:2" x14ac:dyDescent="0.3">
      <c r="A4565" s="2"/>
      <c r="B4565" s="3"/>
    </row>
    <row r="4566" spans="1:2" x14ac:dyDescent="0.3">
      <c r="A4566" s="2"/>
      <c r="B4566" s="3"/>
    </row>
    <row r="4567" spans="1:2" x14ac:dyDescent="0.3">
      <c r="A4567" s="2"/>
      <c r="B4567" s="3"/>
    </row>
    <row r="4568" spans="1:2" x14ac:dyDescent="0.3">
      <c r="A4568" s="2"/>
      <c r="B4568" s="3"/>
    </row>
    <row r="4569" spans="1:2" x14ac:dyDescent="0.3">
      <c r="A4569" s="2"/>
      <c r="B4569" s="3"/>
    </row>
    <row r="4570" spans="1:2" x14ac:dyDescent="0.3">
      <c r="A4570" s="2"/>
      <c r="B4570" s="3"/>
    </row>
    <row r="4571" spans="1:2" x14ac:dyDescent="0.3">
      <c r="A4571" s="2"/>
      <c r="B4571" s="3"/>
    </row>
    <row r="4572" spans="1:2" x14ac:dyDescent="0.3">
      <c r="A4572" s="2"/>
      <c r="B4572" s="3"/>
    </row>
    <row r="4573" spans="1:2" x14ac:dyDescent="0.3">
      <c r="A4573" s="2"/>
      <c r="B4573" s="3"/>
    </row>
    <row r="4574" spans="1:2" x14ac:dyDescent="0.3">
      <c r="A4574" s="2"/>
      <c r="B4574" s="3"/>
    </row>
    <row r="4575" spans="1:2" x14ac:dyDescent="0.3">
      <c r="A4575" s="2"/>
      <c r="B4575" s="3"/>
    </row>
    <row r="4576" spans="1:2" x14ac:dyDescent="0.3">
      <c r="A4576" s="2"/>
      <c r="B4576" s="3"/>
    </row>
    <row r="4577" spans="1:2" x14ac:dyDescent="0.3">
      <c r="A4577" s="2"/>
      <c r="B4577" s="3"/>
    </row>
    <row r="4578" spans="1:2" x14ac:dyDescent="0.3">
      <c r="A4578" s="2"/>
      <c r="B4578" s="3"/>
    </row>
    <row r="4579" spans="1:2" x14ac:dyDescent="0.3">
      <c r="A4579" s="2"/>
      <c r="B4579" s="3"/>
    </row>
    <row r="4580" spans="1:2" x14ac:dyDescent="0.3">
      <c r="A4580" s="2"/>
      <c r="B4580" s="3"/>
    </row>
    <row r="4581" spans="1:2" x14ac:dyDescent="0.3">
      <c r="A4581" s="2"/>
      <c r="B4581" s="3"/>
    </row>
    <row r="4582" spans="1:2" x14ac:dyDescent="0.3">
      <c r="A4582" s="2"/>
      <c r="B4582" s="3"/>
    </row>
    <row r="4583" spans="1:2" x14ac:dyDescent="0.3">
      <c r="A4583" s="2"/>
      <c r="B4583" s="3"/>
    </row>
    <row r="4584" spans="1:2" x14ac:dyDescent="0.3">
      <c r="A4584" s="2"/>
      <c r="B4584" s="3"/>
    </row>
    <row r="4585" spans="1:2" x14ac:dyDescent="0.3">
      <c r="A4585" s="2"/>
      <c r="B4585" s="3"/>
    </row>
    <row r="4586" spans="1:2" x14ac:dyDescent="0.3">
      <c r="A4586" s="2"/>
      <c r="B4586" s="3"/>
    </row>
    <row r="4587" spans="1:2" x14ac:dyDescent="0.3">
      <c r="A4587" s="2"/>
      <c r="B4587" s="3"/>
    </row>
    <row r="4588" spans="1:2" x14ac:dyDescent="0.3">
      <c r="A4588" s="2"/>
      <c r="B4588" s="3"/>
    </row>
    <row r="4589" spans="1:2" x14ac:dyDescent="0.3">
      <c r="A4589" s="2"/>
      <c r="B4589" s="3"/>
    </row>
    <row r="4590" spans="1:2" x14ac:dyDescent="0.3">
      <c r="A4590" s="2"/>
      <c r="B4590" s="3"/>
    </row>
    <row r="4591" spans="1:2" x14ac:dyDescent="0.3">
      <c r="A4591" s="2"/>
      <c r="B4591" s="3"/>
    </row>
    <row r="4592" spans="1:2" x14ac:dyDescent="0.3">
      <c r="A4592" s="2"/>
      <c r="B4592" s="3"/>
    </row>
    <row r="4593" spans="1:2" x14ac:dyDescent="0.3">
      <c r="A4593" s="2"/>
      <c r="B4593" s="3"/>
    </row>
    <row r="4594" spans="1:2" x14ac:dyDescent="0.3">
      <c r="A4594" s="2"/>
      <c r="B4594" s="3"/>
    </row>
    <row r="4595" spans="1:2" x14ac:dyDescent="0.3">
      <c r="A4595" s="2"/>
      <c r="B4595" s="3"/>
    </row>
    <row r="4596" spans="1:2" x14ac:dyDescent="0.3">
      <c r="A4596" s="2"/>
      <c r="B4596" s="3"/>
    </row>
    <row r="4597" spans="1:2" x14ac:dyDescent="0.3">
      <c r="A4597" s="2"/>
      <c r="B4597" s="3"/>
    </row>
    <row r="4598" spans="1:2" x14ac:dyDescent="0.3">
      <c r="A4598" s="2"/>
      <c r="B4598" s="3"/>
    </row>
    <row r="4599" spans="1:2" x14ac:dyDescent="0.3">
      <c r="A4599" s="2"/>
      <c r="B4599" s="3"/>
    </row>
    <row r="4600" spans="1:2" x14ac:dyDescent="0.3">
      <c r="A4600" s="2"/>
      <c r="B4600" s="3"/>
    </row>
    <row r="4601" spans="1:2" x14ac:dyDescent="0.3">
      <c r="A4601" s="2"/>
      <c r="B4601" s="3"/>
    </row>
    <row r="4602" spans="1:2" x14ac:dyDescent="0.3">
      <c r="A4602" s="2"/>
      <c r="B4602" s="3"/>
    </row>
    <row r="4603" spans="1:2" x14ac:dyDescent="0.3">
      <c r="A4603" s="2"/>
      <c r="B4603" s="3"/>
    </row>
    <row r="4604" spans="1:2" x14ac:dyDescent="0.3">
      <c r="A4604" s="2"/>
      <c r="B4604" s="3"/>
    </row>
    <row r="4605" spans="1:2" x14ac:dyDescent="0.3">
      <c r="A4605" s="2"/>
      <c r="B4605" s="3"/>
    </row>
    <row r="4606" spans="1:2" x14ac:dyDescent="0.3">
      <c r="A4606" s="2"/>
      <c r="B4606" s="3"/>
    </row>
    <row r="4607" spans="1:2" x14ac:dyDescent="0.3">
      <c r="A4607" s="2"/>
      <c r="B4607" s="3"/>
    </row>
    <row r="4608" spans="1:2" x14ac:dyDescent="0.3">
      <c r="A4608" s="2"/>
      <c r="B4608" s="3"/>
    </row>
    <row r="4609" spans="1:2" x14ac:dyDescent="0.3">
      <c r="A4609" s="2"/>
      <c r="B4609" s="3"/>
    </row>
    <row r="4610" spans="1:2" x14ac:dyDescent="0.3">
      <c r="A4610" s="2"/>
      <c r="B4610" s="3"/>
    </row>
    <row r="4611" spans="1:2" x14ac:dyDescent="0.3">
      <c r="A4611" s="2"/>
      <c r="B4611" s="3"/>
    </row>
    <row r="4612" spans="1:2" x14ac:dyDescent="0.3">
      <c r="A4612" s="2"/>
      <c r="B4612" s="3"/>
    </row>
    <row r="4613" spans="1:2" x14ac:dyDescent="0.3">
      <c r="A4613" s="2"/>
      <c r="B4613" s="3"/>
    </row>
    <row r="4614" spans="1:2" x14ac:dyDescent="0.3">
      <c r="A4614" s="2"/>
      <c r="B4614" s="3"/>
    </row>
    <row r="4615" spans="1:2" x14ac:dyDescent="0.3">
      <c r="A4615" s="2"/>
      <c r="B4615" s="3"/>
    </row>
    <row r="4616" spans="1:2" x14ac:dyDescent="0.3">
      <c r="A4616" s="2"/>
      <c r="B4616" s="3"/>
    </row>
    <row r="4617" spans="1:2" x14ac:dyDescent="0.3">
      <c r="A4617" s="2"/>
      <c r="B4617" s="3"/>
    </row>
    <row r="4618" spans="1:2" x14ac:dyDescent="0.3">
      <c r="A4618" s="2"/>
      <c r="B4618" s="3"/>
    </row>
    <row r="4619" spans="1:2" x14ac:dyDescent="0.3">
      <c r="A4619" s="2"/>
      <c r="B4619" s="3"/>
    </row>
    <row r="4620" spans="1:2" x14ac:dyDescent="0.3">
      <c r="A4620" s="2"/>
      <c r="B4620" s="3"/>
    </row>
    <row r="4621" spans="1:2" x14ac:dyDescent="0.3">
      <c r="A4621" s="2"/>
      <c r="B4621" s="3"/>
    </row>
    <row r="4622" spans="1:2" x14ac:dyDescent="0.3">
      <c r="A4622" s="2"/>
      <c r="B4622" s="3"/>
    </row>
    <row r="4623" spans="1:2" x14ac:dyDescent="0.3">
      <c r="A4623" s="2"/>
      <c r="B4623" s="3"/>
    </row>
    <row r="4624" spans="1:2" x14ac:dyDescent="0.3">
      <c r="A4624" s="2"/>
      <c r="B4624" s="3"/>
    </row>
    <row r="4625" spans="1:2" x14ac:dyDescent="0.3">
      <c r="A4625" s="2"/>
      <c r="B4625" s="3"/>
    </row>
    <row r="4626" spans="1:2" x14ac:dyDescent="0.3">
      <c r="A4626" s="2"/>
      <c r="B4626" s="3"/>
    </row>
    <row r="4627" spans="1:2" x14ac:dyDescent="0.3">
      <c r="A4627" s="2"/>
      <c r="B4627" s="3"/>
    </row>
    <row r="4628" spans="1:2" x14ac:dyDescent="0.3">
      <c r="A4628" s="2"/>
      <c r="B4628" s="3"/>
    </row>
    <row r="4629" spans="1:2" x14ac:dyDescent="0.3">
      <c r="A4629" s="2"/>
      <c r="B4629" s="3"/>
    </row>
    <row r="4630" spans="1:2" x14ac:dyDescent="0.3">
      <c r="A4630" s="2"/>
      <c r="B4630" s="3"/>
    </row>
    <row r="4631" spans="1:2" x14ac:dyDescent="0.3">
      <c r="A4631" s="2"/>
      <c r="B4631" s="3"/>
    </row>
    <row r="4632" spans="1:2" x14ac:dyDescent="0.3">
      <c r="A4632" s="2"/>
      <c r="B4632" s="3"/>
    </row>
    <row r="4633" spans="1:2" x14ac:dyDescent="0.3">
      <c r="A4633" s="2"/>
      <c r="B4633" s="3"/>
    </row>
    <row r="4634" spans="1:2" x14ac:dyDescent="0.3">
      <c r="A4634" s="2"/>
      <c r="B4634" s="3"/>
    </row>
    <row r="4635" spans="1:2" x14ac:dyDescent="0.3">
      <c r="A4635" s="2"/>
      <c r="B4635" s="3"/>
    </row>
    <row r="4636" spans="1:2" x14ac:dyDescent="0.3">
      <c r="A4636" s="2"/>
      <c r="B4636" s="3"/>
    </row>
    <row r="4637" spans="1:2" x14ac:dyDescent="0.3">
      <c r="A4637" s="2"/>
      <c r="B4637" s="3"/>
    </row>
    <row r="4638" spans="1:2" x14ac:dyDescent="0.3">
      <c r="A4638" s="2"/>
      <c r="B4638" s="3"/>
    </row>
    <row r="4639" spans="1:2" x14ac:dyDescent="0.3">
      <c r="A4639" s="2"/>
      <c r="B4639" s="3"/>
    </row>
    <row r="4640" spans="1:2" x14ac:dyDescent="0.3">
      <c r="A4640" s="2"/>
      <c r="B4640" s="3"/>
    </row>
    <row r="4641" spans="1:2" x14ac:dyDescent="0.3">
      <c r="A4641" s="2"/>
      <c r="B4641" s="3"/>
    </row>
    <row r="4642" spans="1:2" x14ac:dyDescent="0.3">
      <c r="A4642" s="2"/>
      <c r="B4642" s="3"/>
    </row>
    <row r="4643" spans="1:2" x14ac:dyDescent="0.3">
      <c r="A4643" s="2"/>
      <c r="B4643" s="3"/>
    </row>
    <row r="4644" spans="1:2" x14ac:dyDescent="0.3">
      <c r="A4644" s="2"/>
      <c r="B4644" s="3"/>
    </row>
    <row r="4645" spans="1:2" x14ac:dyDescent="0.3">
      <c r="A4645" s="2"/>
      <c r="B4645" s="3"/>
    </row>
    <row r="4646" spans="1:2" x14ac:dyDescent="0.3">
      <c r="A4646" s="2"/>
      <c r="B4646" s="3"/>
    </row>
    <row r="4647" spans="1:2" x14ac:dyDescent="0.3">
      <c r="A4647" s="2"/>
      <c r="B4647" s="3"/>
    </row>
    <row r="4648" spans="1:2" x14ac:dyDescent="0.3">
      <c r="A4648" s="2"/>
      <c r="B4648" s="3"/>
    </row>
    <row r="4649" spans="1:2" x14ac:dyDescent="0.3">
      <c r="A4649" s="2"/>
      <c r="B4649" s="3"/>
    </row>
    <row r="4650" spans="1:2" x14ac:dyDescent="0.3">
      <c r="A4650" s="2"/>
      <c r="B4650" s="3"/>
    </row>
    <row r="4651" spans="1:2" x14ac:dyDescent="0.3">
      <c r="A4651" s="2"/>
      <c r="B4651" s="3"/>
    </row>
    <row r="4652" spans="1:2" x14ac:dyDescent="0.3">
      <c r="A4652" s="2"/>
      <c r="B4652" s="3"/>
    </row>
    <row r="4653" spans="1:2" x14ac:dyDescent="0.3">
      <c r="A4653" s="2"/>
      <c r="B4653" s="3"/>
    </row>
    <row r="4654" spans="1:2" x14ac:dyDescent="0.3">
      <c r="A4654" s="2"/>
      <c r="B4654" s="3"/>
    </row>
    <row r="4655" spans="1:2" x14ac:dyDescent="0.3">
      <c r="A4655" s="2"/>
      <c r="B4655" s="3"/>
    </row>
    <row r="4656" spans="1:2" x14ac:dyDescent="0.3">
      <c r="A4656" s="2"/>
      <c r="B4656" s="3"/>
    </row>
    <row r="4657" spans="1:2" x14ac:dyDescent="0.3">
      <c r="A4657" s="2"/>
      <c r="B4657" s="3"/>
    </row>
    <row r="4658" spans="1:2" x14ac:dyDescent="0.3">
      <c r="A4658" s="2"/>
      <c r="B4658" s="3"/>
    </row>
    <row r="4659" spans="1:2" x14ac:dyDescent="0.3">
      <c r="A4659" s="2"/>
      <c r="B4659" s="3"/>
    </row>
    <row r="4660" spans="1:2" x14ac:dyDescent="0.3">
      <c r="A4660" s="2"/>
      <c r="B4660" s="3"/>
    </row>
    <row r="4661" spans="1:2" x14ac:dyDescent="0.3">
      <c r="A4661" s="2"/>
      <c r="B4661" s="3"/>
    </row>
    <row r="4662" spans="1:2" x14ac:dyDescent="0.3">
      <c r="A4662" s="2"/>
      <c r="B4662" s="3"/>
    </row>
    <row r="4663" spans="1:2" x14ac:dyDescent="0.3">
      <c r="A4663" s="2"/>
      <c r="B4663" s="3"/>
    </row>
    <row r="4664" spans="1:2" x14ac:dyDescent="0.3">
      <c r="A4664" s="2"/>
      <c r="B4664" s="3"/>
    </row>
    <row r="4665" spans="1:2" x14ac:dyDescent="0.3">
      <c r="A4665" s="2"/>
      <c r="B4665" s="3"/>
    </row>
    <row r="4666" spans="1:2" x14ac:dyDescent="0.3">
      <c r="A4666" s="2"/>
      <c r="B4666" s="3"/>
    </row>
    <row r="4667" spans="1:2" x14ac:dyDescent="0.3">
      <c r="A4667" s="2"/>
      <c r="B4667" s="3"/>
    </row>
    <row r="4668" spans="1:2" x14ac:dyDescent="0.3">
      <c r="A4668" s="2"/>
      <c r="B4668" s="3"/>
    </row>
    <row r="4669" spans="1:2" x14ac:dyDescent="0.3">
      <c r="A4669" s="2"/>
      <c r="B4669" s="3"/>
    </row>
    <row r="4670" spans="1:2" x14ac:dyDescent="0.3">
      <c r="A4670" s="2"/>
      <c r="B4670" s="3"/>
    </row>
    <row r="4671" spans="1:2" x14ac:dyDescent="0.3">
      <c r="A4671" s="2"/>
      <c r="B4671" s="3"/>
    </row>
    <row r="4672" spans="1:2" x14ac:dyDescent="0.3">
      <c r="A4672" s="2"/>
      <c r="B4672" s="3"/>
    </row>
    <row r="4673" spans="1:2" x14ac:dyDescent="0.3">
      <c r="A4673" s="2"/>
      <c r="B4673" s="3"/>
    </row>
    <row r="4674" spans="1:2" x14ac:dyDescent="0.3">
      <c r="A4674" s="2"/>
      <c r="B4674" s="3"/>
    </row>
    <row r="4675" spans="1:2" x14ac:dyDescent="0.3">
      <c r="A4675" s="2"/>
      <c r="B4675" s="3"/>
    </row>
    <row r="4676" spans="1:2" x14ac:dyDescent="0.3">
      <c r="A4676" s="2"/>
      <c r="B4676" s="3"/>
    </row>
    <row r="4677" spans="1:2" x14ac:dyDescent="0.3">
      <c r="A4677" s="2"/>
      <c r="B4677" s="3"/>
    </row>
    <row r="4678" spans="1:2" x14ac:dyDescent="0.3">
      <c r="A4678" s="2"/>
      <c r="B4678" s="3"/>
    </row>
    <row r="4679" spans="1:2" x14ac:dyDescent="0.3">
      <c r="A4679" s="2"/>
      <c r="B4679" s="3"/>
    </row>
    <row r="4680" spans="1:2" x14ac:dyDescent="0.3">
      <c r="A4680" s="2"/>
      <c r="B4680" s="3"/>
    </row>
    <row r="4681" spans="1:2" x14ac:dyDescent="0.3">
      <c r="A4681" s="2"/>
      <c r="B4681" s="3"/>
    </row>
    <row r="4682" spans="1:2" x14ac:dyDescent="0.3">
      <c r="A4682" s="2"/>
      <c r="B4682" s="3"/>
    </row>
    <row r="4683" spans="1:2" x14ac:dyDescent="0.3">
      <c r="A4683" s="2"/>
      <c r="B4683" s="3"/>
    </row>
    <row r="4684" spans="1:2" x14ac:dyDescent="0.3">
      <c r="A4684" s="2"/>
      <c r="B4684" s="3"/>
    </row>
    <row r="4685" spans="1:2" x14ac:dyDescent="0.3">
      <c r="A4685" s="2"/>
      <c r="B4685" s="3"/>
    </row>
    <row r="4686" spans="1:2" x14ac:dyDescent="0.3">
      <c r="A4686" s="2"/>
      <c r="B4686" s="3"/>
    </row>
    <row r="4687" spans="1:2" x14ac:dyDescent="0.3">
      <c r="A4687" s="2"/>
      <c r="B4687" s="3"/>
    </row>
    <row r="4688" spans="1:2" x14ac:dyDescent="0.3">
      <c r="A4688" s="2"/>
      <c r="B4688" s="3"/>
    </row>
    <row r="4689" spans="1:2" x14ac:dyDescent="0.3">
      <c r="A4689" s="2"/>
      <c r="B4689" s="3"/>
    </row>
    <row r="4690" spans="1:2" x14ac:dyDescent="0.3">
      <c r="A4690" s="2"/>
      <c r="B4690" s="3"/>
    </row>
    <row r="4691" spans="1:2" x14ac:dyDescent="0.3">
      <c r="A4691" s="2"/>
      <c r="B4691" s="3"/>
    </row>
    <row r="4692" spans="1:2" x14ac:dyDescent="0.3">
      <c r="A4692" s="2"/>
      <c r="B4692" s="3"/>
    </row>
    <row r="4693" spans="1:2" x14ac:dyDescent="0.3">
      <c r="A4693" s="2"/>
      <c r="B4693" s="3"/>
    </row>
    <row r="4694" spans="1:2" x14ac:dyDescent="0.3">
      <c r="A4694" s="2"/>
      <c r="B4694" s="3"/>
    </row>
    <row r="4695" spans="1:2" x14ac:dyDescent="0.3">
      <c r="A4695" s="2"/>
      <c r="B4695" s="3"/>
    </row>
    <row r="4696" spans="1:2" x14ac:dyDescent="0.3">
      <c r="A4696" s="2"/>
      <c r="B4696" s="3"/>
    </row>
    <row r="4697" spans="1:2" x14ac:dyDescent="0.3">
      <c r="A4697" s="2"/>
      <c r="B4697" s="3"/>
    </row>
    <row r="4698" spans="1:2" x14ac:dyDescent="0.3">
      <c r="A4698" s="2"/>
      <c r="B4698" s="3"/>
    </row>
    <row r="4699" spans="1:2" x14ac:dyDescent="0.3">
      <c r="A4699" s="2"/>
      <c r="B4699" s="3"/>
    </row>
    <row r="4700" spans="1:2" x14ac:dyDescent="0.3">
      <c r="A4700" s="2"/>
      <c r="B4700" s="3"/>
    </row>
    <row r="4701" spans="1:2" x14ac:dyDescent="0.3">
      <c r="A4701" s="2"/>
      <c r="B4701" s="3"/>
    </row>
    <row r="4702" spans="1:2" x14ac:dyDescent="0.3">
      <c r="A4702" s="2"/>
      <c r="B4702" s="3"/>
    </row>
    <row r="4703" spans="1:2" x14ac:dyDescent="0.3">
      <c r="A4703" s="2"/>
      <c r="B4703" s="3"/>
    </row>
    <row r="4704" spans="1:2" x14ac:dyDescent="0.3">
      <c r="A4704" s="2"/>
      <c r="B4704" s="3"/>
    </row>
    <row r="4705" spans="1:2" x14ac:dyDescent="0.3">
      <c r="A4705" s="2"/>
      <c r="B4705" s="3"/>
    </row>
    <row r="4706" spans="1:2" x14ac:dyDescent="0.3">
      <c r="A4706" s="2"/>
      <c r="B4706" s="3"/>
    </row>
    <row r="4707" spans="1:2" x14ac:dyDescent="0.3">
      <c r="A4707" s="2"/>
      <c r="B4707" s="3"/>
    </row>
    <row r="4708" spans="1:2" x14ac:dyDescent="0.3">
      <c r="A4708" s="2"/>
      <c r="B4708" s="3"/>
    </row>
    <row r="4709" spans="1:2" x14ac:dyDescent="0.3">
      <c r="A4709" s="2"/>
      <c r="B4709" s="3"/>
    </row>
    <row r="4710" spans="1:2" x14ac:dyDescent="0.3">
      <c r="A4710" s="2"/>
      <c r="B4710" s="3"/>
    </row>
    <row r="4711" spans="1:2" x14ac:dyDescent="0.3">
      <c r="A4711" s="2"/>
      <c r="B4711" s="3"/>
    </row>
    <row r="4712" spans="1:2" x14ac:dyDescent="0.3">
      <c r="A4712" s="2"/>
      <c r="B4712" s="3"/>
    </row>
    <row r="4713" spans="1:2" x14ac:dyDescent="0.3">
      <c r="A4713" s="2"/>
      <c r="B4713" s="3"/>
    </row>
    <row r="4714" spans="1:2" x14ac:dyDescent="0.3">
      <c r="A4714" s="2"/>
      <c r="B4714" s="3"/>
    </row>
    <row r="4715" spans="1:2" x14ac:dyDescent="0.3">
      <c r="A4715" s="2"/>
      <c r="B4715" s="3"/>
    </row>
    <row r="4716" spans="1:2" x14ac:dyDescent="0.3">
      <c r="A4716" s="2"/>
      <c r="B4716" s="3"/>
    </row>
    <row r="4717" spans="1:2" x14ac:dyDescent="0.3">
      <c r="A4717" s="2"/>
      <c r="B4717" s="3"/>
    </row>
    <row r="4718" spans="1:2" x14ac:dyDescent="0.3">
      <c r="A4718" s="2"/>
      <c r="B4718" s="3"/>
    </row>
    <row r="4719" spans="1:2" x14ac:dyDescent="0.3">
      <c r="A4719" s="2"/>
      <c r="B4719" s="3"/>
    </row>
    <row r="4720" spans="1:2" x14ac:dyDescent="0.3">
      <c r="A4720" s="2"/>
      <c r="B4720" s="3"/>
    </row>
    <row r="4721" spans="1:2" x14ac:dyDescent="0.3">
      <c r="A4721" s="2"/>
      <c r="B4721" s="3"/>
    </row>
    <row r="4722" spans="1:2" x14ac:dyDescent="0.3">
      <c r="A4722" s="2"/>
      <c r="B4722" s="3"/>
    </row>
    <row r="4723" spans="1:2" x14ac:dyDescent="0.3">
      <c r="A4723" s="2"/>
      <c r="B4723" s="3"/>
    </row>
    <row r="4724" spans="1:2" x14ac:dyDescent="0.3">
      <c r="A4724" s="2"/>
      <c r="B4724" s="3"/>
    </row>
    <row r="4725" spans="1:2" x14ac:dyDescent="0.3">
      <c r="A4725" s="2"/>
      <c r="B4725" s="3"/>
    </row>
    <row r="4726" spans="1:2" x14ac:dyDescent="0.3">
      <c r="A4726" s="2"/>
      <c r="B4726" s="3"/>
    </row>
    <row r="4727" spans="1:2" x14ac:dyDescent="0.3">
      <c r="A4727" s="2"/>
      <c r="B4727" s="3"/>
    </row>
    <row r="4728" spans="1:2" x14ac:dyDescent="0.3">
      <c r="A4728" s="2"/>
      <c r="B4728" s="3"/>
    </row>
    <row r="4729" spans="1:2" x14ac:dyDescent="0.3">
      <c r="A4729" s="2"/>
      <c r="B4729" s="3"/>
    </row>
    <row r="4730" spans="1:2" x14ac:dyDescent="0.3">
      <c r="A4730" s="2"/>
      <c r="B4730" s="3"/>
    </row>
    <row r="4731" spans="1:2" x14ac:dyDescent="0.3">
      <c r="A4731" s="2"/>
      <c r="B4731" s="3"/>
    </row>
    <row r="4732" spans="1:2" x14ac:dyDescent="0.3">
      <c r="A4732" s="2"/>
      <c r="B4732" s="3"/>
    </row>
    <row r="4733" spans="1:2" x14ac:dyDescent="0.3">
      <c r="A4733" s="2"/>
      <c r="B4733" s="3"/>
    </row>
    <row r="4734" spans="1:2" x14ac:dyDescent="0.3">
      <c r="A4734" s="2"/>
      <c r="B4734" s="3"/>
    </row>
    <row r="4735" spans="1:2" x14ac:dyDescent="0.3">
      <c r="A4735" s="2"/>
      <c r="B4735" s="3"/>
    </row>
    <row r="4736" spans="1:2" x14ac:dyDescent="0.3">
      <c r="A4736" s="2"/>
      <c r="B4736" s="3"/>
    </row>
    <row r="4737" spans="1:2" x14ac:dyDescent="0.3">
      <c r="A4737" s="2"/>
      <c r="B4737" s="3"/>
    </row>
    <row r="4738" spans="1:2" x14ac:dyDescent="0.3">
      <c r="A4738" s="2"/>
      <c r="B4738" s="3"/>
    </row>
    <row r="4739" spans="1:2" x14ac:dyDescent="0.3">
      <c r="A4739" s="2"/>
      <c r="B4739" s="3"/>
    </row>
    <row r="4740" spans="1:2" x14ac:dyDescent="0.3">
      <c r="A4740" s="2"/>
      <c r="B4740" s="3"/>
    </row>
    <row r="4741" spans="1:2" x14ac:dyDescent="0.3">
      <c r="A4741" s="2"/>
      <c r="B4741" s="3"/>
    </row>
    <row r="4742" spans="1:2" x14ac:dyDescent="0.3">
      <c r="A4742" s="2"/>
      <c r="B4742" s="3"/>
    </row>
    <row r="4743" spans="1:2" x14ac:dyDescent="0.3">
      <c r="A4743" s="2"/>
      <c r="B4743" s="3"/>
    </row>
    <row r="4744" spans="1:2" x14ac:dyDescent="0.3">
      <c r="A4744" s="2"/>
      <c r="B4744" s="3"/>
    </row>
    <row r="4745" spans="1:2" x14ac:dyDescent="0.3">
      <c r="A4745" s="2"/>
      <c r="B4745" s="3"/>
    </row>
    <row r="4746" spans="1:2" x14ac:dyDescent="0.3">
      <c r="A4746" s="2"/>
      <c r="B4746" s="3"/>
    </row>
    <row r="4747" spans="1:2" x14ac:dyDescent="0.3">
      <c r="A4747" s="2"/>
      <c r="B4747" s="3"/>
    </row>
    <row r="4748" spans="1:2" x14ac:dyDescent="0.3">
      <c r="A4748" s="2"/>
      <c r="B4748" s="3"/>
    </row>
    <row r="4749" spans="1:2" x14ac:dyDescent="0.3">
      <c r="A4749" s="2"/>
      <c r="B4749" s="3"/>
    </row>
    <row r="4750" spans="1:2" x14ac:dyDescent="0.3">
      <c r="A4750" s="2"/>
      <c r="B4750" s="3"/>
    </row>
    <row r="4751" spans="1:2" x14ac:dyDescent="0.3">
      <c r="A4751" s="2"/>
      <c r="B4751" s="3"/>
    </row>
    <row r="4752" spans="1:2" x14ac:dyDescent="0.3">
      <c r="A4752" s="2"/>
      <c r="B4752" s="3"/>
    </row>
    <row r="4753" spans="1:2" x14ac:dyDescent="0.3">
      <c r="A4753" s="2"/>
      <c r="B4753" s="3"/>
    </row>
    <row r="4754" spans="1:2" x14ac:dyDescent="0.3">
      <c r="A4754" s="2"/>
      <c r="B4754" s="3"/>
    </row>
    <row r="4755" spans="1:2" x14ac:dyDescent="0.3">
      <c r="A4755" s="2"/>
      <c r="B4755" s="3"/>
    </row>
    <row r="4756" spans="1:2" x14ac:dyDescent="0.3">
      <c r="A4756" s="2"/>
      <c r="B4756" s="3"/>
    </row>
    <row r="4757" spans="1:2" x14ac:dyDescent="0.3">
      <c r="A4757" s="2"/>
      <c r="B4757" s="3"/>
    </row>
    <row r="4758" spans="1:2" x14ac:dyDescent="0.3">
      <c r="A4758" s="2"/>
      <c r="B4758" s="3"/>
    </row>
    <row r="4759" spans="1:2" x14ac:dyDescent="0.3">
      <c r="A4759" s="2"/>
      <c r="B4759" s="3"/>
    </row>
    <row r="4760" spans="1:2" x14ac:dyDescent="0.3">
      <c r="A4760" s="2"/>
      <c r="B4760" s="3"/>
    </row>
    <row r="4761" spans="1:2" x14ac:dyDescent="0.3">
      <c r="A4761" s="2"/>
      <c r="B4761" s="3"/>
    </row>
    <row r="4762" spans="1:2" x14ac:dyDescent="0.3">
      <c r="A4762" s="2"/>
      <c r="B4762" s="3"/>
    </row>
    <row r="4763" spans="1:2" x14ac:dyDescent="0.3">
      <c r="A4763" s="2"/>
      <c r="B4763" s="3"/>
    </row>
    <row r="4764" spans="1:2" x14ac:dyDescent="0.3">
      <c r="A4764" s="2"/>
      <c r="B4764" s="3"/>
    </row>
    <row r="4765" spans="1:2" x14ac:dyDescent="0.3">
      <c r="A4765" s="2"/>
      <c r="B4765" s="3"/>
    </row>
    <row r="4766" spans="1:2" x14ac:dyDescent="0.3">
      <c r="A4766" s="2"/>
      <c r="B4766" s="3"/>
    </row>
    <row r="4767" spans="1:2" x14ac:dyDescent="0.3">
      <c r="A4767" s="2"/>
      <c r="B4767" s="3"/>
    </row>
    <row r="4768" spans="1:2" x14ac:dyDescent="0.3">
      <c r="A4768" s="2"/>
      <c r="B4768" s="3"/>
    </row>
    <row r="4769" spans="1:2" x14ac:dyDescent="0.3">
      <c r="A4769" s="2"/>
      <c r="B4769" s="3"/>
    </row>
    <row r="4770" spans="1:2" x14ac:dyDescent="0.3">
      <c r="A4770" s="2"/>
      <c r="B4770" s="3"/>
    </row>
    <row r="4771" spans="1:2" x14ac:dyDescent="0.3">
      <c r="A4771" s="2"/>
      <c r="B4771" s="3"/>
    </row>
    <row r="4772" spans="1:2" x14ac:dyDescent="0.3">
      <c r="A4772" s="2"/>
      <c r="B4772" s="3"/>
    </row>
    <row r="4773" spans="1:2" x14ac:dyDescent="0.3">
      <c r="A4773" s="2"/>
      <c r="B4773" s="3"/>
    </row>
    <row r="4774" spans="1:2" x14ac:dyDescent="0.3">
      <c r="A4774" s="2"/>
      <c r="B4774" s="3"/>
    </row>
    <row r="4775" spans="1:2" x14ac:dyDescent="0.3">
      <c r="A4775" s="2"/>
      <c r="B4775" s="3"/>
    </row>
    <row r="4776" spans="1:2" x14ac:dyDescent="0.3">
      <c r="A4776" s="2"/>
      <c r="B4776" s="3"/>
    </row>
    <row r="4777" spans="1:2" x14ac:dyDescent="0.3">
      <c r="A4777" s="2"/>
      <c r="B4777" s="3"/>
    </row>
    <row r="4778" spans="1:2" x14ac:dyDescent="0.3">
      <c r="A4778" s="2"/>
      <c r="B4778" s="3"/>
    </row>
    <row r="4779" spans="1:2" x14ac:dyDescent="0.3">
      <c r="A4779" s="2"/>
      <c r="B4779" s="3"/>
    </row>
    <row r="4780" spans="1:2" x14ac:dyDescent="0.3">
      <c r="A4780" s="2"/>
      <c r="B4780" s="3"/>
    </row>
    <row r="4781" spans="1:2" x14ac:dyDescent="0.3">
      <c r="A4781" s="2"/>
      <c r="B4781" s="3"/>
    </row>
    <row r="4782" spans="1:2" x14ac:dyDescent="0.3">
      <c r="A4782" s="2"/>
      <c r="B4782" s="3"/>
    </row>
    <row r="4783" spans="1:2" x14ac:dyDescent="0.3">
      <c r="A4783" s="2"/>
      <c r="B4783" s="3"/>
    </row>
    <row r="4784" spans="1:2" x14ac:dyDescent="0.3">
      <c r="A4784" s="2"/>
      <c r="B4784" s="3"/>
    </row>
    <row r="4785" spans="1:2" x14ac:dyDescent="0.3">
      <c r="A4785" s="2"/>
      <c r="B4785" s="3"/>
    </row>
    <row r="4786" spans="1:2" x14ac:dyDescent="0.3">
      <c r="A4786" s="2"/>
      <c r="B4786" s="3"/>
    </row>
    <row r="4787" spans="1:2" x14ac:dyDescent="0.3">
      <c r="A4787" s="2"/>
      <c r="B4787" s="3"/>
    </row>
    <row r="4788" spans="1:2" x14ac:dyDescent="0.3">
      <c r="A4788" s="2"/>
      <c r="B4788" s="3"/>
    </row>
    <row r="4789" spans="1:2" x14ac:dyDescent="0.3">
      <c r="A4789" s="2"/>
      <c r="B4789" s="3"/>
    </row>
    <row r="4790" spans="1:2" x14ac:dyDescent="0.3">
      <c r="A4790" s="2"/>
      <c r="B4790" s="3"/>
    </row>
    <row r="4791" spans="1:2" x14ac:dyDescent="0.3">
      <c r="A4791" s="2"/>
      <c r="B4791" s="3"/>
    </row>
    <row r="4792" spans="1:2" x14ac:dyDescent="0.3">
      <c r="A4792" s="2"/>
      <c r="B4792" s="3"/>
    </row>
    <row r="4793" spans="1:2" x14ac:dyDescent="0.3">
      <c r="A4793" s="2"/>
      <c r="B4793" s="3"/>
    </row>
    <row r="4794" spans="1:2" x14ac:dyDescent="0.3">
      <c r="A4794" s="2"/>
      <c r="B4794" s="3"/>
    </row>
    <row r="4795" spans="1:2" x14ac:dyDescent="0.3">
      <c r="A4795" s="2"/>
      <c r="B4795" s="3"/>
    </row>
    <row r="4796" spans="1:2" x14ac:dyDescent="0.3">
      <c r="A4796" s="2"/>
      <c r="B4796" s="3"/>
    </row>
    <row r="4797" spans="1:2" x14ac:dyDescent="0.3">
      <c r="A4797" s="2"/>
      <c r="B4797" s="3"/>
    </row>
    <row r="4798" spans="1:2" x14ac:dyDescent="0.3">
      <c r="A4798" s="2"/>
      <c r="B4798" s="3"/>
    </row>
    <row r="4799" spans="1:2" x14ac:dyDescent="0.3">
      <c r="A4799" s="2"/>
      <c r="B4799" s="3"/>
    </row>
    <row r="4800" spans="1:2" x14ac:dyDescent="0.3">
      <c r="A4800" s="2"/>
      <c r="B4800" s="3"/>
    </row>
    <row r="4801" spans="1:2" x14ac:dyDescent="0.3">
      <c r="A4801" s="2"/>
      <c r="B4801" s="3"/>
    </row>
    <row r="4802" spans="1:2" x14ac:dyDescent="0.3">
      <c r="A4802" s="2"/>
      <c r="B4802" s="3"/>
    </row>
    <row r="4803" spans="1:2" x14ac:dyDescent="0.3">
      <c r="A4803" s="2"/>
      <c r="B4803" s="3"/>
    </row>
    <row r="4804" spans="1:2" x14ac:dyDescent="0.3">
      <c r="A4804" s="2"/>
      <c r="B4804" s="3"/>
    </row>
    <row r="4805" spans="1:2" x14ac:dyDescent="0.3">
      <c r="A4805" s="2"/>
      <c r="B4805" s="3"/>
    </row>
    <row r="4806" spans="1:2" x14ac:dyDescent="0.3">
      <c r="A4806" s="2"/>
      <c r="B4806" s="3"/>
    </row>
    <row r="4807" spans="1:2" x14ac:dyDescent="0.3">
      <c r="A4807" s="2"/>
      <c r="B4807" s="3"/>
    </row>
    <row r="4808" spans="1:2" x14ac:dyDescent="0.3">
      <c r="A4808" s="2"/>
      <c r="B4808" s="3"/>
    </row>
    <row r="4809" spans="1:2" x14ac:dyDescent="0.3">
      <c r="A4809" s="2"/>
      <c r="B4809" s="3"/>
    </row>
    <row r="4810" spans="1:2" x14ac:dyDescent="0.3">
      <c r="A4810" s="2"/>
      <c r="B4810" s="3"/>
    </row>
    <row r="4811" spans="1:2" x14ac:dyDescent="0.3">
      <c r="A4811" s="2"/>
      <c r="B4811" s="3"/>
    </row>
    <row r="4812" spans="1:2" x14ac:dyDescent="0.3">
      <c r="A4812" s="2"/>
      <c r="B4812" s="3"/>
    </row>
    <row r="4813" spans="1:2" x14ac:dyDescent="0.3">
      <c r="A4813" s="2"/>
      <c r="B4813" s="3"/>
    </row>
    <row r="4814" spans="1:2" x14ac:dyDescent="0.3">
      <c r="A4814" s="2"/>
      <c r="B4814" s="3"/>
    </row>
    <row r="4815" spans="1:2" x14ac:dyDescent="0.3">
      <c r="A4815" s="2"/>
      <c r="B4815" s="3"/>
    </row>
    <row r="4816" spans="1:2" x14ac:dyDescent="0.3">
      <c r="A4816" s="2"/>
      <c r="B4816" s="3"/>
    </row>
    <row r="4817" spans="1:2" x14ac:dyDescent="0.3">
      <c r="A4817" s="2"/>
      <c r="B4817" s="3"/>
    </row>
    <row r="4818" spans="1:2" x14ac:dyDescent="0.3">
      <c r="A4818" s="2"/>
      <c r="B4818" s="3"/>
    </row>
    <row r="4819" spans="1:2" x14ac:dyDescent="0.3">
      <c r="A4819" s="2"/>
      <c r="B4819" s="3"/>
    </row>
    <row r="4820" spans="1:2" x14ac:dyDescent="0.3">
      <c r="A4820" s="2"/>
      <c r="B4820" s="3"/>
    </row>
    <row r="4821" spans="1:2" x14ac:dyDescent="0.3">
      <c r="A4821" s="2"/>
      <c r="B4821" s="3"/>
    </row>
    <row r="4822" spans="1:2" x14ac:dyDescent="0.3">
      <c r="A4822" s="2"/>
      <c r="B4822" s="3"/>
    </row>
    <row r="4823" spans="1:2" x14ac:dyDescent="0.3">
      <c r="A4823" s="2"/>
      <c r="B4823" s="3"/>
    </row>
    <row r="4824" spans="1:2" x14ac:dyDescent="0.3">
      <c r="A4824" s="2"/>
      <c r="B4824" s="3"/>
    </row>
    <row r="4825" spans="1:2" x14ac:dyDescent="0.3">
      <c r="A4825" s="2"/>
      <c r="B4825" s="3"/>
    </row>
    <row r="4826" spans="1:2" x14ac:dyDescent="0.3">
      <c r="A4826" s="2"/>
      <c r="B4826" s="3"/>
    </row>
    <row r="4827" spans="1:2" x14ac:dyDescent="0.3">
      <c r="A4827" s="2"/>
      <c r="B4827" s="3"/>
    </row>
    <row r="4828" spans="1:2" x14ac:dyDescent="0.3">
      <c r="A4828" s="2"/>
      <c r="B4828" s="3"/>
    </row>
    <row r="4829" spans="1:2" x14ac:dyDescent="0.3">
      <c r="A4829" s="2"/>
      <c r="B4829" s="3"/>
    </row>
    <row r="4830" spans="1:2" x14ac:dyDescent="0.3">
      <c r="A4830" s="2"/>
      <c r="B4830" s="3"/>
    </row>
    <row r="4831" spans="1:2" x14ac:dyDescent="0.3">
      <c r="A4831" s="2"/>
      <c r="B4831" s="3"/>
    </row>
    <row r="4832" spans="1:2" x14ac:dyDescent="0.3">
      <c r="A4832" s="2"/>
      <c r="B4832" s="3"/>
    </row>
    <row r="4833" spans="1:2" x14ac:dyDescent="0.3">
      <c r="A4833" s="2"/>
      <c r="B4833" s="3"/>
    </row>
    <row r="4834" spans="1:2" x14ac:dyDescent="0.3">
      <c r="A4834" s="2"/>
      <c r="B4834" s="3"/>
    </row>
    <row r="4835" spans="1:2" x14ac:dyDescent="0.3">
      <c r="A4835" s="2"/>
      <c r="B4835" s="3"/>
    </row>
    <row r="4836" spans="1:2" x14ac:dyDescent="0.3">
      <c r="A4836" s="2"/>
      <c r="B4836" s="3"/>
    </row>
    <row r="4837" spans="1:2" x14ac:dyDescent="0.3">
      <c r="A4837" s="2"/>
      <c r="B4837" s="3"/>
    </row>
    <row r="4838" spans="1:2" x14ac:dyDescent="0.3">
      <c r="A4838" s="2"/>
      <c r="B4838" s="3"/>
    </row>
    <row r="4839" spans="1:2" x14ac:dyDescent="0.3">
      <c r="A4839" s="2"/>
      <c r="B4839" s="3"/>
    </row>
    <row r="4840" spans="1:2" x14ac:dyDescent="0.3">
      <c r="A4840" s="2"/>
      <c r="B4840" s="3"/>
    </row>
    <row r="4841" spans="1:2" x14ac:dyDescent="0.3">
      <c r="A4841" s="2"/>
      <c r="B4841" s="3"/>
    </row>
    <row r="4842" spans="1:2" x14ac:dyDescent="0.3">
      <c r="A4842" s="2"/>
      <c r="B4842" s="3"/>
    </row>
    <row r="4843" spans="1:2" x14ac:dyDescent="0.3">
      <c r="A4843" s="2"/>
      <c r="B4843" s="3"/>
    </row>
    <row r="4844" spans="1:2" x14ac:dyDescent="0.3">
      <c r="A4844" s="2"/>
      <c r="B4844" s="3"/>
    </row>
    <row r="4845" spans="1:2" x14ac:dyDescent="0.3">
      <c r="A4845" s="2"/>
      <c r="B4845" s="3"/>
    </row>
    <row r="4846" spans="1:2" x14ac:dyDescent="0.3">
      <c r="A4846" s="2"/>
      <c r="B4846" s="3"/>
    </row>
    <row r="4847" spans="1:2" x14ac:dyDescent="0.3">
      <c r="A4847" s="2"/>
      <c r="B4847" s="3"/>
    </row>
    <row r="4848" spans="1:2" x14ac:dyDescent="0.3">
      <c r="A4848" s="2"/>
      <c r="B4848" s="3"/>
    </row>
    <row r="4849" spans="1:2" x14ac:dyDescent="0.3">
      <c r="A4849" s="2"/>
      <c r="B4849" s="3"/>
    </row>
    <row r="4850" spans="1:2" x14ac:dyDescent="0.3">
      <c r="A4850" s="2"/>
      <c r="B4850" s="3"/>
    </row>
    <row r="4851" spans="1:2" x14ac:dyDescent="0.3">
      <c r="A4851" s="2"/>
      <c r="B4851" s="3"/>
    </row>
    <row r="4852" spans="1:2" x14ac:dyDescent="0.3">
      <c r="A4852" s="2"/>
      <c r="B4852" s="3"/>
    </row>
    <row r="4853" spans="1:2" x14ac:dyDescent="0.3">
      <c r="A4853" s="2"/>
      <c r="B4853" s="3"/>
    </row>
    <row r="4854" spans="1:2" x14ac:dyDescent="0.3">
      <c r="A4854" s="2"/>
      <c r="B4854" s="3"/>
    </row>
    <row r="4855" spans="1:2" x14ac:dyDescent="0.3">
      <c r="A4855" s="2"/>
      <c r="B4855" s="3"/>
    </row>
    <row r="4856" spans="1:2" x14ac:dyDescent="0.3">
      <c r="A4856" s="2"/>
      <c r="B4856" s="3"/>
    </row>
    <row r="4857" spans="1:2" x14ac:dyDescent="0.3">
      <c r="A4857" s="2"/>
      <c r="B4857" s="3"/>
    </row>
    <row r="4858" spans="1:2" x14ac:dyDescent="0.3">
      <c r="A4858" s="2"/>
      <c r="B4858" s="3"/>
    </row>
    <row r="4859" spans="1:2" x14ac:dyDescent="0.3">
      <c r="A4859" s="2"/>
      <c r="B4859" s="3"/>
    </row>
    <row r="4860" spans="1:2" x14ac:dyDescent="0.3">
      <c r="A4860" s="2"/>
      <c r="B4860" s="3"/>
    </row>
    <row r="4861" spans="1:2" x14ac:dyDescent="0.3">
      <c r="A4861" s="2"/>
      <c r="B4861" s="3"/>
    </row>
    <row r="4862" spans="1:2" x14ac:dyDescent="0.3">
      <c r="A4862" s="2"/>
      <c r="B4862" s="3"/>
    </row>
    <row r="4863" spans="1:2" x14ac:dyDescent="0.3">
      <c r="A4863" s="2"/>
      <c r="B4863" s="3"/>
    </row>
    <row r="4864" spans="1:2" x14ac:dyDescent="0.3">
      <c r="A4864" s="2"/>
      <c r="B4864" s="3"/>
    </row>
    <row r="4865" spans="1:2" x14ac:dyDescent="0.3">
      <c r="A4865" s="2"/>
      <c r="B4865" s="3"/>
    </row>
    <row r="4866" spans="1:2" x14ac:dyDescent="0.3">
      <c r="A4866" s="2"/>
      <c r="B4866" s="3"/>
    </row>
    <row r="4867" spans="1:2" x14ac:dyDescent="0.3">
      <c r="A4867" s="2"/>
      <c r="B4867" s="3"/>
    </row>
    <row r="4868" spans="1:2" x14ac:dyDescent="0.3">
      <c r="A4868" s="2"/>
      <c r="B4868" s="3"/>
    </row>
    <row r="4869" spans="1:2" x14ac:dyDescent="0.3">
      <c r="A4869" s="2"/>
      <c r="B4869" s="3"/>
    </row>
    <row r="4870" spans="1:2" x14ac:dyDescent="0.3">
      <c r="A4870" s="2"/>
      <c r="B4870" s="3"/>
    </row>
    <row r="4871" spans="1:2" x14ac:dyDescent="0.3">
      <c r="A4871" s="2"/>
      <c r="B4871" s="3"/>
    </row>
    <row r="4872" spans="1:2" x14ac:dyDescent="0.3">
      <c r="A4872" s="2"/>
      <c r="B4872" s="3"/>
    </row>
    <row r="4873" spans="1:2" x14ac:dyDescent="0.3">
      <c r="A4873" s="2"/>
      <c r="B4873" s="3"/>
    </row>
    <row r="4874" spans="1:2" x14ac:dyDescent="0.3">
      <c r="A4874" s="2"/>
      <c r="B4874" s="3"/>
    </row>
    <row r="4875" spans="1:2" x14ac:dyDescent="0.3">
      <c r="A4875" s="2"/>
      <c r="B4875" s="3"/>
    </row>
    <row r="4876" spans="1:2" x14ac:dyDescent="0.3">
      <c r="A4876" s="2"/>
      <c r="B4876" s="3"/>
    </row>
    <row r="4877" spans="1:2" x14ac:dyDescent="0.3">
      <c r="A4877" s="2"/>
      <c r="B4877" s="3"/>
    </row>
    <row r="4878" spans="1:2" x14ac:dyDescent="0.3">
      <c r="A4878" s="2"/>
      <c r="B4878" s="3"/>
    </row>
    <row r="4879" spans="1:2" x14ac:dyDescent="0.3">
      <c r="A4879" s="2"/>
      <c r="B4879" s="3"/>
    </row>
    <row r="4880" spans="1:2" x14ac:dyDescent="0.3">
      <c r="A4880" s="2"/>
      <c r="B4880" s="3"/>
    </row>
    <row r="4881" spans="1:2" x14ac:dyDescent="0.3">
      <c r="A4881" s="2"/>
      <c r="B4881" s="3"/>
    </row>
    <row r="4882" spans="1:2" x14ac:dyDescent="0.3">
      <c r="A4882" s="2"/>
      <c r="B4882" s="3"/>
    </row>
    <row r="4883" spans="1:2" x14ac:dyDescent="0.3">
      <c r="A4883" s="2"/>
      <c r="B4883" s="3"/>
    </row>
    <row r="4884" spans="1:2" x14ac:dyDescent="0.3">
      <c r="A4884" s="2"/>
      <c r="B4884" s="3"/>
    </row>
    <row r="4885" spans="1:2" x14ac:dyDescent="0.3">
      <c r="A4885" s="2"/>
      <c r="B4885" s="3"/>
    </row>
    <row r="4886" spans="1:2" x14ac:dyDescent="0.3">
      <c r="A4886" s="2"/>
      <c r="B4886" s="3"/>
    </row>
    <row r="4887" spans="1:2" x14ac:dyDescent="0.3">
      <c r="A4887" s="2"/>
      <c r="B4887" s="3"/>
    </row>
    <row r="4888" spans="1:2" x14ac:dyDescent="0.3">
      <c r="A4888" s="2"/>
      <c r="B4888" s="3"/>
    </row>
    <row r="4889" spans="1:2" x14ac:dyDescent="0.3">
      <c r="A4889" s="2"/>
      <c r="B4889" s="3"/>
    </row>
    <row r="4890" spans="1:2" x14ac:dyDescent="0.3">
      <c r="A4890" s="2"/>
      <c r="B4890" s="3"/>
    </row>
    <row r="4891" spans="1:2" x14ac:dyDescent="0.3">
      <c r="A4891" s="2"/>
      <c r="B4891" s="3"/>
    </row>
    <row r="4892" spans="1:2" x14ac:dyDescent="0.3">
      <c r="A4892" s="2"/>
      <c r="B4892" s="3"/>
    </row>
    <row r="4893" spans="1:2" x14ac:dyDescent="0.3">
      <c r="A4893" s="2"/>
      <c r="B4893" s="3"/>
    </row>
    <row r="4894" spans="1:2" x14ac:dyDescent="0.3">
      <c r="A4894" s="2"/>
      <c r="B4894" s="3"/>
    </row>
    <row r="4895" spans="1:2" x14ac:dyDescent="0.3">
      <c r="A4895" s="2"/>
      <c r="B4895" s="3"/>
    </row>
    <row r="4896" spans="1:2" x14ac:dyDescent="0.3">
      <c r="A4896" s="2"/>
      <c r="B4896" s="3"/>
    </row>
    <row r="4897" spans="1:2" x14ac:dyDescent="0.3">
      <c r="A4897" s="2"/>
      <c r="B4897" s="3"/>
    </row>
    <row r="4898" spans="1:2" x14ac:dyDescent="0.3">
      <c r="A4898" s="2"/>
      <c r="B4898" s="3"/>
    </row>
    <row r="4899" spans="1:2" x14ac:dyDescent="0.3">
      <c r="A4899" s="2"/>
      <c r="B4899" s="3"/>
    </row>
    <row r="4900" spans="1:2" x14ac:dyDescent="0.3">
      <c r="A4900" s="2"/>
      <c r="B4900" s="3"/>
    </row>
    <row r="4901" spans="1:2" x14ac:dyDescent="0.3">
      <c r="A4901" s="2"/>
      <c r="B4901" s="3"/>
    </row>
    <row r="4902" spans="1:2" x14ac:dyDescent="0.3">
      <c r="A4902" s="2"/>
      <c r="B4902" s="3"/>
    </row>
    <row r="4903" spans="1:2" x14ac:dyDescent="0.3">
      <c r="A4903" s="2"/>
      <c r="B4903" s="3"/>
    </row>
    <row r="4904" spans="1:2" x14ac:dyDescent="0.3">
      <c r="A4904" s="2"/>
      <c r="B4904" s="3"/>
    </row>
    <row r="4905" spans="1:2" x14ac:dyDescent="0.3">
      <c r="A4905" s="2"/>
      <c r="B4905" s="3"/>
    </row>
    <row r="4906" spans="1:2" x14ac:dyDescent="0.3">
      <c r="A4906" s="2"/>
      <c r="B4906" s="3"/>
    </row>
    <row r="4907" spans="1:2" x14ac:dyDescent="0.3">
      <c r="A4907" s="2"/>
      <c r="B4907" s="3"/>
    </row>
    <row r="4908" spans="1:2" x14ac:dyDescent="0.3">
      <c r="A4908" s="2"/>
      <c r="B4908" s="3"/>
    </row>
    <row r="4909" spans="1:2" x14ac:dyDescent="0.3">
      <c r="A4909" s="2"/>
      <c r="B4909" s="3"/>
    </row>
    <row r="4910" spans="1:2" x14ac:dyDescent="0.3">
      <c r="A4910" s="2"/>
      <c r="B4910" s="3"/>
    </row>
    <row r="4911" spans="1:2" x14ac:dyDescent="0.3">
      <c r="A4911" s="2"/>
      <c r="B4911" s="3"/>
    </row>
    <row r="4912" spans="1:2" x14ac:dyDescent="0.3">
      <c r="A4912" s="2"/>
      <c r="B4912" s="3"/>
    </row>
    <row r="4913" spans="1:2" x14ac:dyDescent="0.3">
      <c r="A4913" s="2"/>
      <c r="B4913" s="3"/>
    </row>
    <row r="4914" spans="1:2" x14ac:dyDescent="0.3">
      <c r="A4914" s="2"/>
      <c r="B4914" s="3"/>
    </row>
    <row r="4915" spans="1:2" x14ac:dyDescent="0.3">
      <c r="A4915" s="2"/>
      <c r="B4915" s="3"/>
    </row>
    <row r="4916" spans="1:2" x14ac:dyDescent="0.3">
      <c r="A4916" s="2"/>
      <c r="B4916" s="3"/>
    </row>
    <row r="4917" spans="1:2" x14ac:dyDescent="0.3">
      <c r="A4917" s="2"/>
      <c r="B4917" s="3"/>
    </row>
    <row r="4918" spans="1:2" x14ac:dyDescent="0.3">
      <c r="A4918" s="2"/>
      <c r="B4918" s="3"/>
    </row>
    <row r="4919" spans="1:2" x14ac:dyDescent="0.3">
      <c r="A4919" s="2"/>
      <c r="B4919" s="3"/>
    </row>
    <row r="4920" spans="1:2" x14ac:dyDescent="0.3">
      <c r="A4920" s="2"/>
      <c r="B4920" s="3"/>
    </row>
    <row r="4921" spans="1:2" x14ac:dyDescent="0.3">
      <c r="A4921" s="2"/>
      <c r="B4921" s="3"/>
    </row>
    <row r="4922" spans="1:2" x14ac:dyDescent="0.3">
      <c r="A4922" s="2"/>
      <c r="B4922" s="3"/>
    </row>
    <row r="4923" spans="1:2" x14ac:dyDescent="0.3">
      <c r="A4923" s="2"/>
      <c r="B4923" s="3"/>
    </row>
    <row r="4924" spans="1:2" x14ac:dyDescent="0.3">
      <c r="A4924" s="2"/>
      <c r="B4924" s="3"/>
    </row>
    <row r="4925" spans="1:2" x14ac:dyDescent="0.3">
      <c r="A4925" s="2"/>
      <c r="B4925" s="3"/>
    </row>
    <row r="4926" spans="1:2" x14ac:dyDescent="0.3">
      <c r="A4926" s="2"/>
      <c r="B4926" s="3"/>
    </row>
    <row r="4927" spans="1:2" x14ac:dyDescent="0.3">
      <c r="A4927" s="2"/>
      <c r="B4927" s="3"/>
    </row>
    <row r="4928" spans="1:2" x14ac:dyDescent="0.3">
      <c r="A4928" s="2"/>
      <c r="B4928" s="3"/>
    </row>
    <row r="4929" spans="1:2" x14ac:dyDescent="0.3">
      <c r="A4929" s="2"/>
      <c r="B4929" s="3"/>
    </row>
    <row r="4930" spans="1:2" x14ac:dyDescent="0.3">
      <c r="A4930" s="2"/>
      <c r="B4930" s="3"/>
    </row>
    <row r="4931" spans="1:2" x14ac:dyDescent="0.3">
      <c r="A4931" s="2"/>
      <c r="B4931" s="3"/>
    </row>
    <row r="4932" spans="1:2" x14ac:dyDescent="0.3">
      <c r="A4932" s="2"/>
      <c r="B4932" s="3"/>
    </row>
    <row r="4933" spans="1:2" x14ac:dyDescent="0.3">
      <c r="A4933" s="2"/>
      <c r="B4933" s="3"/>
    </row>
    <row r="4934" spans="1:2" x14ac:dyDescent="0.3">
      <c r="A4934" s="2"/>
      <c r="B4934" s="3"/>
    </row>
    <row r="4935" spans="1:2" x14ac:dyDescent="0.3">
      <c r="A4935" s="2"/>
      <c r="B4935" s="3"/>
    </row>
    <row r="4936" spans="1:2" x14ac:dyDescent="0.3">
      <c r="A4936" s="2"/>
      <c r="B4936" s="3"/>
    </row>
    <row r="4937" spans="1:2" x14ac:dyDescent="0.3">
      <c r="A4937" s="2"/>
      <c r="B4937" s="3"/>
    </row>
    <row r="4938" spans="1:2" x14ac:dyDescent="0.3">
      <c r="A4938" s="2"/>
      <c r="B4938" s="3"/>
    </row>
    <row r="4939" spans="1:2" x14ac:dyDescent="0.3">
      <c r="A4939" s="2"/>
      <c r="B4939" s="3"/>
    </row>
    <row r="4940" spans="1:2" x14ac:dyDescent="0.3">
      <c r="A4940" s="2"/>
      <c r="B4940" s="3"/>
    </row>
    <row r="4941" spans="1:2" x14ac:dyDescent="0.3">
      <c r="A4941" s="2"/>
      <c r="B4941" s="3"/>
    </row>
    <row r="4942" spans="1:2" x14ac:dyDescent="0.3">
      <c r="A4942" s="2"/>
      <c r="B4942" s="3"/>
    </row>
    <row r="4943" spans="1:2" x14ac:dyDescent="0.3">
      <c r="A4943" s="2"/>
      <c r="B4943" s="3"/>
    </row>
    <row r="4944" spans="1:2" x14ac:dyDescent="0.3">
      <c r="A4944" s="2"/>
      <c r="B4944" s="3"/>
    </row>
    <row r="4945" spans="1:2" x14ac:dyDescent="0.3">
      <c r="A4945" s="2"/>
      <c r="B4945" s="3"/>
    </row>
    <row r="4946" spans="1:2" x14ac:dyDescent="0.3">
      <c r="A4946" s="2"/>
      <c r="B4946" s="3"/>
    </row>
    <row r="4947" spans="1:2" x14ac:dyDescent="0.3">
      <c r="A4947" s="2"/>
      <c r="B4947" s="3"/>
    </row>
    <row r="4948" spans="1:2" x14ac:dyDescent="0.3">
      <c r="A4948" s="2"/>
      <c r="B4948" s="3"/>
    </row>
    <row r="4949" spans="1:2" x14ac:dyDescent="0.3">
      <c r="A4949" s="2"/>
      <c r="B4949" s="3"/>
    </row>
    <row r="4950" spans="1:2" x14ac:dyDescent="0.3">
      <c r="A4950" s="2"/>
      <c r="B4950" s="3"/>
    </row>
    <row r="4951" spans="1:2" x14ac:dyDescent="0.3">
      <c r="A4951" s="2"/>
      <c r="B4951" s="3"/>
    </row>
    <row r="4952" spans="1:2" x14ac:dyDescent="0.3">
      <c r="A4952" s="2"/>
      <c r="B4952" s="3"/>
    </row>
    <row r="4953" spans="1:2" x14ac:dyDescent="0.3">
      <c r="A4953" s="2"/>
      <c r="B4953" s="3"/>
    </row>
    <row r="4954" spans="1:2" x14ac:dyDescent="0.3">
      <c r="A4954" s="2"/>
      <c r="B4954" s="3"/>
    </row>
    <row r="4955" spans="1:2" x14ac:dyDescent="0.3">
      <c r="A4955" s="2"/>
      <c r="B4955" s="3"/>
    </row>
    <row r="4956" spans="1:2" x14ac:dyDescent="0.3">
      <c r="A4956" s="2"/>
      <c r="B4956" s="3"/>
    </row>
    <row r="4957" spans="1:2" x14ac:dyDescent="0.3">
      <c r="A4957" s="2"/>
      <c r="B4957" s="3"/>
    </row>
    <row r="4958" spans="1:2" x14ac:dyDescent="0.3">
      <c r="A4958" s="2"/>
      <c r="B4958" s="3"/>
    </row>
    <row r="4959" spans="1:2" x14ac:dyDescent="0.3">
      <c r="A4959" s="2"/>
      <c r="B4959" s="3"/>
    </row>
    <row r="4960" spans="1:2" x14ac:dyDescent="0.3">
      <c r="A4960" s="2"/>
      <c r="B4960" s="3"/>
    </row>
    <row r="4961" spans="1:2" x14ac:dyDescent="0.3">
      <c r="A4961" s="2"/>
      <c r="B4961" s="3"/>
    </row>
    <row r="4962" spans="1:2" x14ac:dyDescent="0.3">
      <c r="A4962" s="2"/>
      <c r="B4962" s="3"/>
    </row>
    <row r="4963" spans="1:2" x14ac:dyDescent="0.3">
      <c r="A4963" s="2"/>
      <c r="B4963" s="3"/>
    </row>
    <row r="4964" spans="1:2" x14ac:dyDescent="0.3">
      <c r="A4964" s="2"/>
      <c r="B4964" s="3"/>
    </row>
    <row r="4965" spans="1:2" x14ac:dyDescent="0.3">
      <c r="A4965" s="2"/>
      <c r="B4965" s="3"/>
    </row>
    <row r="4966" spans="1:2" x14ac:dyDescent="0.3">
      <c r="A4966" s="2"/>
      <c r="B4966" s="3"/>
    </row>
    <row r="4967" spans="1:2" x14ac:dyDescent="0.3">
      <c r="A4967" s="2"/>
      <c r="B4967" s="3"/>
    </row>
    <row r="4968" spans="1:2" x14ac:dyDescent="0.3">
      <c r="A4968" s="2"/>
      <c r="B4968" s="3"/>
    </row>
    <row r="4969" spans="1:2" x14ac:dyDescent="0.3">
      <c r="A4969" s="2"/>
      <c r="B4969" s="3"/>
    </row>
    <row r="4970" spans="1:2" x14ac:dyDescent="0.3">
      <c r="A4970" s="2"/>
      <c r="B4970" s="3"/>
    </row>
    <row r="4971" spans="1:2" x14ac:dyDescent="0.3">
      <c r="A4971" s="2"/>
      <c r="B4971" s="3"/>
    </row>
    <row r="4972" spans="1:2" x14ac:dyDescent="0.3">
      <c r="A4972" s="2"/>
      <c r="B4972" s="3"/>
    </row>
    <row r="4973" spans="1:2" x14ac:dyDescent="0.3">
      <c r="A4973" s="2"/>
      <c r="B4973" s="3"/>
    </row>
    <row r="4974" spans="1:2" x14ac:dyDescent="0.3">
      <c r="A4974" s="2"/>
      <c r="B4974" s="3"/>
    </row>
    <row r="4975" spans="1:2" x14ac:dyDescent="0.3">
      <c r="A4975" s="2"/>
      <c r="B4975" s="3"/>
    </row>
    <row r="4976" spans="1:2" x14ac:dyDescent="0.3">
      <c r="A4976" s="2"/>
      <c r="B4976" s="3"/>
    </row>
    <row r="4977" spans="1:2" x14ac:dyDescent="0.3">
      <c r="A4977" s="2"/>
      <c r="B4977" s="3"/>
    </row>
    <row r="4978" spans="1:2" x14ac:dyDescent="0.3">
      <c r="A4978" s="2"/>
      <c r="B4978" s="3"/>
    </row>
    <row r="4979" spans="1:2" x14ac:dyDescent="0.3">
      <c r="A4979" s="2"/>
      <c r="B4979" s="3"/>
    </row>
    <row r="4980" spans="1:2" x14ac:dyDescent="0.3">
      <c r="A4980" s="2"/>
      <c r="B4980" s="3"/>
    </row>
    <row r="4981" spans="1:2" x14ac:dyDescent="0.3">
      <c r="A4981" s="2"/>
      <c r="B4981" s="3"/>
    </row>
    <row r="4982" spans="1:2" x14ac:dyDescent="0.3">
      <c r="A4982" s="2"/>
      <c r="B4982" s="3"/>
    </row>
    <row r="4983" spans="1:2" x14ac:dyDescent="0.3">
      <c r="A4983" s="2"/>
      <c r="B4983" s="3"/>
    </row>
    <row r="4984" spans="1:2" x14ac:dyDescent="0.3">
      <c r="A4984" s="2"/>
      <c r="B4984" s="3"/>
    </row>
    <row r="4985" spans="1:2" x14ac:dyDescent="0.3">
      <c r="A4985" s="2"/>
      <c r="B4985" s="3"/>
    </row>
    <row r="4986" spans="1:2" x14ac:dyDescent="0.3">
      <c r="A4986" s="2"/>
      <c r="B4986" s="3"/>
    </row>
    <row r="4987" spans="1:2" x14ac:dyDescent="0.3">
      <c r="A4987" s="2"/>
      <c r="B4987" s="3"/>
    </row>
    <row r="4988" spans="1:2" x14ac:dyDescent="0.3">
      <c r="A4988" s="2"/>
      <c r="B4988" s="3"/>
    </row>
    <row r="4989" spans="1:2" x14ac:dyDescent="0.3">
      <c r="A4989" s="2"/>
      <c r="B4989" s="3"/>
    </row>
    <row r="4990" spans="1:2" x14ac:dyDescent="0.3">
      <c r="A4990" s="2"/>
      <c r="B4990" s="3"/>
    </row>
    <row r="4991" spans="1:2" x14ac:dyDescent="0.3">
      <c r="A4991" s="2"/>
      <c r="B4991" s="3"/>
    </row>
    <row r="4992" spans="1:2" x14ac:dyDescent="0.3">
      <c r="A4992" s="2"/>
      <c r="B4992" s="3"/>
    </row>
    <row r="4993" spans="1:2" x14ac:dyDescent="0.3">
      <c r="A4993" s="2"/>
      <c r="B4993" s="3"/>
    </row>
    <row r="4994" spans="1:2" x14ac:dyDescent="0.3">
      <c r="A4994" s="2"/>
      <c r="B4994" s="3"/>
    </row>
    <row r="4995" spans="1:2" x14ac:dyDescent="0.3">
      <c r="A4995" s="2"/>
      <c r="B4995" s="3"/>
    </row>
    <row r="4996" spans="1:2" x14ac:dyDescent="0.3">
      <c r="A4996" s="2"/>
      <c r="B4996" s="3"/>
    </row>
    <row r="4997" spans="1:2" x14ac:dyDescent="0.3">
      <c r="A4997" s="2"/>
      <c r="B4997" s="3"/>
    </row>
    <row r="4998" spans="1:2" x14ac:dyDescent="0.3">
      <c r="A4998" s="2"/>
      <c r="B4998" s="3"/>
    </row>
    <row r="4999" spans="1:2" x14ac:dyDescent="0.3">
      <c r="A4999" s="2"/>
      <c r="B4999" s="3"/>
    </row>
    <row r="5000" spans="1:2" x14ac:dyDescent="0.3">
      <c r="A5000" s="2"/>
      <c r="B5000" s="3"/>
    </row>
    <row r="5001" spans="1:2" x14ac:dyDescent="0.3">
      <c r="A5001" s="2"/>
      <c r="B5001" s="3"/>
    </row>
    <row r="5002" spans="1:2" x14ac:dyDescent="0.3">
      <c r="A5002" s="2"/>
      <c r="B5002" s="3"/>
    </row>
    <row r="5003" spans="1:2" x14ac:dyDescent="0.3">
      <c r="A5003" s="2"/>
      <c r="B5003" s="3"/>
    </row>
    <row r="5004" spans="1:2" x14ac:dyDescent="0.3">
      <c r="A5004" s="2"/>
      <c r="B5004" s="3"/>
    </row>
    <row r="5005" spans="1:2" x14ac:dyDescent="0.3">
      <c r="A5005" s="2"/>
      <c r="B5005" s="3"/>
    </row>
    <row r="5006" spans="1:2" x14ac:dyDescent="0.3">
      <c r="A5006" s="2"/>
      <c r="B5006" s="3"/>
    </row>
    <row r="5007" spans="1:2" x14ac:dyDescent="0.3">
      <c r="A5007" s="2"/>
      <c r="B5007" s="3"/>
    </row>
    <row r="5008" spans="1:2" x14ac:dyDescent="0.3">
      <c r="A5008" s="2"/>
      <c r="B5008" s="3"/>
    </row>
    <row r="5009" spans="1:2" x14ac:dyDescent="0.3">
      <c r="A5009" s="2"/>
      <c r="B5009" s="3"/>
    </row>
    <row r="5010" spans="1:2" x14ac:dyDescent="0.3">
      <c r="A5010" s="2"/>
      <c r="B5010" s="3"/>
    </row>
    <row r="5011" spans="1:2" x14ac:dyDescent="0.3">
      <c r="A5011" s="2"/>
      <c r="B5011" s="3"/>
    </row>
    <row r="5012" spans="1:2" x14ac:dyDescent="0.3">
      <c r="A5012" s="2"/>
      <c r="B5012" s="3"/>
    </row>
    <row r="5013" spans="1:2" x14ac:dyDescent="0.3">
      <c r="A5013" s="2"/>
      <c r="B5013" s="3"/>
    </row>
    <row r="5014" spans="1:2" x14ac:dyDescent="0.3">
      <c r="A5014" s="2"/>
      <c r="B5014" s="3"/>
    </row>
    <row r="5015" spans="1:2" x14ac:dyDescent="0.3">
      <c r="A5015" s="2"/>
      <c r="B5015" s="3"/>
    </row>
    <row r="5016" spans="1:2" x14ac:dyDescent="0.3">
      <c r="A5016" s="2"/>
      <c r="B5016" s="3"/>
    </row>
    <row r="5017" spans="1:2" x14ac:dyDescent="0.3">
      <c r="A5017" s="2"/>
      <c r="B5017" s="3"/>
    </row>
    <row r="5018" spans="1:2" x14ac:dyDescent="0.3">
      <c r="A5018" s="2"/>
      <c r="B5018" s="3"/>
    </row>
    <row r="5019" spans="1:2" x14ac:dyDescent="0.3">
      <c r="A5019" s="2"/>
      <c r="B5019" s="3"/>
    </row>
    <row r="5020" spans="1:2" x14ac:dyDescent="0.3">
      <c r="A5020" s="2"/>
      <c r="B5020" s="3"/>
    </row>
    <row r="5021" spans="1:2" x14ac:dyDescent="0.3">
      <c r="A5021" s="2"/>
      <c r="B5021" s="3"/>
    </row>
    <row r="5022" spans="1:2" x14ac:dyDescent="0.3">
      <c r="A5022" s="2"/>
      <c r="B5022" s="3"/>
    </row>
    <row r="5023" spans="1:2" x14ac:dyDescent="0.3">
      <c r="A5023" s="2"/>
      <c r="B5023" s="3"/>
    </row>
    <row r="5024" spans="1:2" x14ac:dyDescent="0.3">
      <c r="A5024" s="2"/>
      <c r="B5024" s="3"/>
    </row>
    <row r="5025" spans="1:2" x14ac:dyDescent="0.3">
      <c r="A5025" s="2"/>
      <c r="B5025" s="3"/>
    </row>
    <row r="5026" spans="1:2" x14ac:dyDescent="0.3">
      <c r="A5026" s="2"/>
      <c r="B5026" s="3"/>
    </row>
    <row r="5027" spans="1:2" x14ac:dyDescent="0.3">
      <c r="A5027" s="2"/>
      <c r="B5027" s="3"/>
    </row>
    <row r="5028" spans="1:2" x14ac:dyDescent="0.3">
      <c r="A5028" s="2"/>
      <c r="B5028" s="3"/>
    </row>
    <row r="5029" spans="1:2" x14ac:dyDescent="0.3">
      <c r="A5029" s="2"/>
      <c r="B5029" s="3"/>
    </row>
    <row r="5030" spans="1:2" x14ac:dyDescent="0.3">
      <c r="A5030" s="2"/>
      <c r="B5030" s="3"/>
    </row>
    <row r="5031" spans="1:2" x14ac:dyDescent="0.3">
      <c r="A5031" s="2"/>
      <c r="B5031" s="3"/>
    </row>
    <row r="5032" spans="1:2" x14ac:dyDescent="0.3">
      <c r="A5032" s="2"/>
      <c r="B5032" s="3"/>
    </row>
    <row r="5033" spans="1:2" x14ac:dyDescent="0.3">
      <c r="A5033" s="2"/>
      <c r="B5033" s="3"/>
    </row>
    <row r="5034" spans="1:2" x14ac:dyDescent="0.3">
      <c r="A5034" s="2"/>
      <c r="B5034" s="3"/>
    </row>
    <row r="5035" spans="1:2" x14ac:dyDescent="0.3">
      <c r="A5035" s="2"/>
      <c r="B5035" s="3"/>
    </row>
    <row r="5036" spans="1:2" x14ac:dyDescent="0.3">
      <c r="A5036" s="2"/>
      <c r="B5036" s="3"/>
    </row>
    <row r="5037" spans="1:2" x14ac:dyDescent="0.3">
      <c r="A5037" s="2"/>
      <c r="B5037" s="3"/>
    </row>
    <row r="5038" spans="1:2" x14ac:dyDescent="0.3">
      <c r="A5038" s="2"/>
      <c r="B5038" s="3"/>
    </row>
    <row r="5039" spans="1:2" x14ac:dyDescent="0.3">
      <c r="A5039" s="2"/>
      <c r="B5039" s="3"/>
    </row>
    <row r="5040" spans="1:2" x14ac:dyDescent="0.3">
      <c r="A5040" s="2"/>
      <c r="B5040" s="3"/>
    </row>
    <row r="5041" spans="1:2" x14ac:dyDescent="0.3">
      <c r="A5041" s="2"/>
      <c r="B5041" s="3"/>
    </row>
    <row r="5042" spans="1:2" x14ac:dyDescent="0.3">
      <c r="A5042" s="2"/>
      <c r="B5042" s="3"/>
    </row>
    <row r="5043" spans="1:2" x14ac:dyDescent="0.3">
      <c r="A5043" s="2"/>
      <c r="B5043" s="3"/>
    </row>
    <row r="5044" spans="1:2" x14ac:dyDescent="0.3">
      <c r="A5044" s="2"/>
      <c r="B5044" s="3"/>
    </row>
    <row r="5045" spans="1:2" x14ac:dyDescent="0.3">
      <c r="A5045" s="2"/>
      <c r="B5045" s="3"/>
    </row>
    <row r="5046" spans="1:2" x14ac:dyDescent="0.3">
      <c r="A5046" s="2"/>
      <c r="B5046" s="3"/>
    </row>
    <row r="5047" spans="1:2" x14ac:dyDescent="0.3">
      <c r="A5047" s="2"/>
      <c r="B5047" s="3"/>
    </row>
    <row r="5048" spans="1:2" x14ac:dyDescent="0.3">
      <c r="A5048" s="2"/>
      <c r="B5048" s="3"/>
    </row>
    <row r="5049" spans="1:2" x14ac:dyDescent="0.3">
      <c r="A5049" s="2"/>
      <c r="B5049" s="3"/>
    </row>
    <row r="5050" spans="1:2" x14ac:dyDescent="0.3">
      <c r="A5050" s="2"/>
      <c r="B5050" s="3"/>
    </row>
    <row r="5051" spans="1:2" x14ac:dyDescent="0.3">
      <c r="A5051" s="2"/>
      <c r="B5051" s="3"/>
    </row>
    <row r="5052" spans="1:2" x14ac:dyDescent="0.3">
      <c r="A5052" s="2"/>
      <c r="B5052" s="3"/>
    </row>
    <row r="5053" spans="1:2" x14ac:dyDescent="0.3">
      <c r="A5053" s="2"/>
      <c r="B5053" s="3"/>
    </row>
    <row r="5054" spans="1:2" x14ac:dyDescent="0.3">
      <c r="A5054" s="2"/>
      <c r="B5054" s="3"/>
    </row>
    <row r="5055" spans="1:2" x14ac:dyDescent="0.3">
      <c r="A5055" s="2"/>
      <c r="B5055" s="3"/>
    </row>
    <row r="5056" spans="1:2" x14ac:dyDescent="0.3">
      <c r="A5056" s="2"/>
      <c r="B5056" s="3"/>
    </row>
    <row r="5057" spans="1:2" x14ac:dyDescent="0.3">
      <c r="A5057" s="2"/>
      <c r="B5057" s="3"/>
    </row>
    <row r="5058" spans="1:2" x14ac:dyDescent="0.3">
      <c r="A5058" s="2"/>
      <c r="B5058" s="3"/>
    </row>
    <row r="5059" spans="1:2" x14ac:dyDescent="0.3">
      <c r="A5059" s="2"/>
      <c r="B5059" s="3"/>
    </row>
    <row r="5060" spans="1:2" x14ac:dyDescent="0.3">
      <c r="A5060" s="2"/>
      <c r="B5060" s="3"/>
    </row>
    <row r="5061" spans="1:2" x14ac:dyDescent="0.3">
      <c r="A5061" s="2"/>
      <c r="B5061" s="3"/>
    </row>
    <row r="5062" spans="1:2" x14ac:dyDescent="0.3">
      <c r="A5062" s="2"/>
      <c r="B5062" s="3"/>
    </row>
    <row r="5063" spans="1:2" x14ac:dyDescent="0.3">
      <c r="A5063" s="2"/>
      <c r="B5063" s="3"/>
    </row>
    <row r="5064" spans="1:2" x14ac:dyDescent="0.3">
      <c r="A5064" s="2"/>
      <c r="B5064" s="3"/>
    </row>
    <row r="5065" spans="1:2" x14ac:dyDescent="0.3">
      <c r="A5065" s="2"/>
      <c r="B5065" s="3"/>
    </row>
    <row r="5066" spans="1:2" x14ac:dyDescent="0.3">
      <c r="A5066" s="2"/>
      <c r="B5066" s="3"/>
    </row>
    <row r="5067" spans="1:2" x14ac:dyDescent="0.3">
      <c r="A5067" s="2"/>
      <c r="B5067" s="3"/>
    </row>
    <row r="5068" spans="1:2" x14ac:dyDescent="0.3">
      <c r="A5068" s="2"/>
      <c r="B5068" s="3"/>
    </row>
    <row r="5069" spans="1:2" x14ac:dyDescent="0.3">
      <c r="A5069" s="2"/>
      <c r="B5069" s="3"/>
    </row>
    <row r="5070" spans="1:2" x14ac:dyDescent="0.3">
      <c r="A5070" s="2"/>
      <c r="B5070" s="3"/>
    </row>
    <row r="5071" spans="1:2" x14ac:dyDescent="0.3">
      <c r="A5071" s="2"/>
      <c r="B5071" s="3"/>
    </row>
    <row r="5072" spans="1:2" x14ac:dyDescent="0.3">
      <c r="A5072" s="2"/>
      <c r="B5072" s="3"/>
    </row>
    <row r="5073" spans="1:2" x14ac:dyDescent="0.3">
      <c r="A5073" s="2"/>
      <c r="B5073" s="3"/>
    </row>
    <row r="5074" spans="1:2" x14ac:dyDescent="0.3">
      <c r="A5074" s="2"/>
      <c r="B5074" s="3"/>
    </row>
    <row r="5075" spans="1:2" x14ac:dyDescent="0.3">
      <c r="A5075" s="2"/>
      <c r="B5075" s="3"/>
    </row>
    <row r="5076" spans="1:2" x14ac:dyDescent="0.3">
      <c r="A5076" s="2"/>
      <c r="B5076" s="3"/>
    </row>
    <row r="5077" spans="1:2" x14ac:dyDescent="0.3">
      <c r="A5077" s="2"/>
      <c r="B5077" s="3"/>
    </row>
    <row r="5078" spans="1:2" x14ac:dyDescent="0.3">
      <c r="A5078" s="2"/>
      <c r="B5078" s="3"/>
    </row>
    <row r="5079" spans="1:2" x14ac:dyDescent="0.3">
      <c r="A5079" s="2"/>
      <c r="B5079" s="3"/>
    </row>
    <row r="5080" spans="1:2" x14ac:dyDescent="0.3">
      <c r="A5080" s="2"/>
      <c r="B5080" s="3"/>
    </row>
    <row r="5081" spans="1:2" x14ac:dyDescent="0.3">
      <c r="A5081" s="2"/>
      <c r="B5081" s="3"/>
    </row>
    <row r="5082" spans="1:2" x14ac:dyDescent="0.3">
      <c r="A5082" s="2"/>
      <c r="B5082" s="3"/>
    </row>
    <row r="5083" spans="1:2" x14ac:dyDescent="0.3">
      <c r="A5083" s="2"/>
      <c r="B5083" s="3"/>
    </row>
    <row r="5084" spans="1:2" x14ac:dyDescent="0.3">
      <c r="A5084" s="2"/>
      <c r="B5084" s="3"/>
    </row>
    <row r="5085" spans="1:2" x14ac:dyDescent="0.3">
      <c r="A5085" s="2"/>
      <c r="B5085" s="3"/>
    </row>
    <row r="5086" spans="1:2" x14ac:dyDescent="0.3">
      <c r="A5086" s="2"/>
      <c r="B5086" s="3"/>
    </row>
    <row r="5087" spans="1:2" x14ac:dyDescent="0.3">
      <c r="A5087" s="2"/>
      <c r="B5087" s="3"/>
    </row>
    <row r="5088" spans="1:2" x14ac:dyDescent="0.3">
      <c r="A5088" s="2"/>
      <c r="B5088" s="3"/>
    </row>
    <row r="5089" spans="1:2" x14ac:dyDescent="0.3">
      <c r="A5089" s="2"/>
      <c r="B5089" s="3"/>
    </row>
    <row r="5090" spans="1:2" x14ac:dyDescent="0.3">
      <c r="A5090" s="2"/>
      <c r="B5090" s="3"/>
    </row>
    <row r="5091" spans="1:2" x14ac:dyDescent="0.3">
      <c r="A5091" s="2"/>
      <c r="B5091" s="3"/>
    </row>
    <row r="5092" spans="1:2" x14ac:dyDescent="0.3">
      <c r="A5092" s="2"/>
      <c r="B5092" s="3"/>
    </row>
    <row r="5093" spans="1:2" x14ac:dyDescent="0.3">
      <c r="A5093" s="2"/>
      <c r="B5093" s="3"/>
    </row>
    <row r="5094" spans="1:2" x14ac:dyDescent="0.3">
      <c r="A5094" s="2"/>
      <c r="B5094" s="3"/>
    </row>
    <row r="5095" spans="1:2" x14ac:dyDescent="0.3">
      <c r="A5095" s="2"/>
      <c r="B5095" s="3"/>
    </row>
    <row r="5096" spans="1:2" x14ac:dyDescent="0.3">
      <c r="A5096" s="2"/>
      <c r="B5096" s="3"/>
    </row>
    <row r="5097" spans="1:2" x14ac:dyDescent="0.3">
      <c r="A5097" s="2"/>
      <c r="B5097" s="3"/>
    </row>
    <row r="5098" spans="1:2" x14ac:dyDescent="0.3">
      <c r="A5098" s="2"/>
      <c r="B5098" s="3"/>
    </row>
    <row r="5099" spans="1:2" x14ac:dyDescent="0.3">
      <c r="A5099" s="2"/>
      <c r="B5099" s="3"/>
    </row>
    <row r="5100" spans="1:2" x14ac:dyDescent="0.3">
      <c r="A5100" s="2"/>
      <c r="B5100" s="3"/>
    </row>
    <row r="5101" spans="1:2" x14ac:dyDescent="0.3">
      <c r="A5101" s="2"/>
      <c r="B5101" s="3"/>
    </row>
    <row r="5102" spans="1:2" x14ac:dyDescent="0.3">
      <c r="A5102" s="2"/>
      <c r="B5102" s="3"/>
    </row>
    <row r="5103" spans="1:2" x14ac:dyDescent="0.3">
      <c r="A5103" s="2"/>
      <c r="B5103" s="3"/>
    </row>
    <row r="5104" spans="1:2" x14ac:dyDescent="0.3">
      <c r="A5104" s="2"/>
      <c r="B5104" s="3"/>
    </row>
    <row r="5105" spans="1:2" x14ac:dyDescent="0.3">
      <c r="A5105" s="2"/>
      <c r="B5105" s="3"/>
    </row>
    <row r="5106" spans="1:2" x14ac:dyDescent="0.3">
      <c r="A5106" s="2"/>
      <c r="B5106" s="3"/>
    </row>
    <row r="5107" spans="1:2" x14ac:dyDescent="0.3">
      <c r="A5107" s="2"/>
      <c r="B5107" s="3"/>
    </row>
    <row r="5108" spans="1:2" x14ac:dyDescent="0.3">
      <c r="A5108" s="2"/>
      <c r="B5108" s="3"/>
    </row>
    <row r="5109" spans="1:2" x14ac:dyDescent="0.3">
      <c r="A5109" s="2"/>
      <c r="B5109" s="3"/>
    </row>
    <row r="5110" spans="1:2" x14ac:dyDescent="0.3">
      <c r="A5110" s="2"/>
      <c r="B5110" s="3"/>
    </row>
    <row r="5111" spans="1:2" x14ac:dyDescent="0.3">
      <c r="A5111" s="2"/>
      <c r="B5111" s="3"/>
    </row>
    <row r="5112" spans="1:2" x14ac:dyDescent="0.3">
      <c r="A5112" s="2"/>
      <c r="B5112" s="3"/>
    </row>
    <row r="5113" spans="1:2" x14ac:dyDescent="0.3">
      <c r="A5113" s="2"/>
      <c r="B5113" s="3"/>
    </row>
    <row r="5114" spans="1:2" x14ac:dyDescent="0.3">
      <c r="A5114" s="2"/>
      <c r="B5114" s="3"/>
    </row>
    <row r="5115" spans="1:2" x14ac:dyDescent="0.3">
      <c r="A5115" s="2"/>
      <c r="B5115" s="3"/>
    </row>
    <row r="5116" spans="1:2" x14ac:dyDescent="0.3">
      <c r="A5116" s="2"/>
      <c r="B5116" s="3"/>
    </row>
    <row r="5117" spans="1:2" x14ac:dyDescent="0.3">
      <c r="A5117" s="2"/>
      <c r="B5117" s="3"/>
    </row>
    <row r="5118" spans="1:2" x14ac:dyDescent="0.3">
      <c r="A5118" s="2"/>
      <c r="B5118" s="3"/>
    </row>
    <row r="5119" spans="1:2" x14ac:dyDescent="0.3">
      <c r="A5119" s="2"/>
      <c r="B5119" s="3"/>
    </row>
    <row r="5120" spans="1:2" x14ac:dyDescent="0.3">
      <c r="A5120" s="2"/>
      <c r="B5120" s="3"/>
    </row>
    <row r="5121" spans="1:2" x14ac:dyDescent="0.3">
      <c r="A5121" s="2"/>
      <c r="B5121" s="3"/>
    </row>
    <row r="5122" spans="1:2" x14ac:dyDescent="0.3">
      <c r="A5122" s="2"/>
      <c r="B5122" s="3"/>
    </row>
    <row r="5123" spans="1:2" x14ac:dyDescent="0.3">
      <c r="A5123" s="2"/>
      <c r="B5123" s="3"/>
    </row>
    <row r="5124" spans="1:2" x14ac:dyDescent="0.3">
      <c r="A5124" s="2"/>
      <c r="B5124" s="3"/>
    </row>
    <row r="5125" spans="1:2" x14ac:dyDescent="0.3">
      <c r="A5125" s="2"/>
      <c r="B5125" s="3"/>
    </row>
    <row r="5126" spans="1:2" x14ac:dyDescent="0.3">
      <c r="A5126" s="2"/>
      <c r="B5126" s="3"/>
    </row>
    <row r="5127" spans="1:2" x14ac:dyDescent="0.3">
      <c r="A5127" s="2"/>
      <c r="B5127" s="3"/>
    </row>
    <row r="5128" spans="1:2" x14ac:dyDescent="0.3">
      <c r="A5128" s="2"/>
      <c r="B5128" s="3"/>
    </row>
    <row r="5129" spans="1:2" x14ac:dyDescent="0.3">
      <c r="A5129" s="2"/>
      <c r="B5129" s="3"/>
    </row>
    <row r="5130" spans="1:2" x14ac:dyDescent="0.3">
      <c r="A5130" s="2"/>
      <c r="B5130" s="3"/>
    </row>
    <row r="5131" spans="1:2" x14ac:dyDescent="0.3">
      <c r="A5131" s="2"/>
      <c r="B5131" s="3"/>
    </row>
    <row r="5132" spans="1:2" x14ac:dyDescent="0.3">
      <c r="A5132" s="2"/>
      <c r="B5132" s="3"/>
    </row>
    <row r="5133" spans="1:2" x14ac:dyDescent="0.3">
      <c r="A5133" s="2"/>
      <c r="B5133" s="3"/>
    </row>
    <row r="5134" spans="1:2" x14ac:dyDescent="0.3">
      <c r="A5134" s="2"/>
      <c r="B5134" s="3"/>
    </row>
    <row r="5135" spans="1:2" x14ac:dyDescent="0.3">
      <c r="A5135" s="2"/>
      <c r="B5135" s="3"/>
    </row>
    <row r="5136" spans="1:2" x14ac:dyDescent="0.3">
      <c r="A5136" s="2"/>
      <c r="B5136" s="3"/>
    </row>
    <row r="5137" spans="1:2" x14ac:dyDescent="0.3">
      <c r="A5137" s="2"/>
      <c r="B5137" s="3"/>
    </row>
    <row r="5138" spans="1:2" x14ac:dyDescent="0.3">
      <c r="A5138" s="2"/>
      <c r="B5138" s="3"/>
    </row>
    <row r="5139" spans="1:2" x14ac:dyDescent="0.3">
      <c r="A5139" s="2"/>
      <c r="B5139" s="3"/>
    </row>
    <row r="5140" spans="1:2" x14ac:dyDescent="0.3">
      <c r="A5140" s="2"/>
      <c r="B5140" s="3"/>
    </row>
    <row r="5141" spans="1:2" x14ac:dyDescent="0.3">
      <c r="A5141" s="2"/>
      <c r="B5141" s="3"/>
    </row>
    <row r="5142" spans="1:2" x14ac:dyDescent="0.3">
      <c r="A5142" s="2"/>
      <c r="B5142" s="3"/>
    </row>
    <row r="5143" spans="1:2" x14ac:dyDescent="0.3">
      <c r="A5143" s="2"/>
      <c r="B5143" s="3"/>
    </row>
    <row r="5144" spans="1:2" x14ac:dyDescent="0.3">
      <c r="A5144" s="2"/>
      <c r="B5144" s="3"/>
    </row>
    <row r="5145" spans="1:2" x14ac:dyDescent="0.3">
      <c r="A5145" s="2"/>
      <c r="B5145" s="3"/>
    </row>
    <row r="5146" spans="1:2" x14ac:dyDescent="0.3">
      <c r="A5146" s="2"/>
      <c r="B5146" s="3"/>
    </row>
    <row r="5147" spans="1:2" x14ac:dyDescent="0.3">
      <c r="A5147" s="2"/>
      <c r="B5147" s="3"/>
    </row>
    <row r="5148" spans="1:2" x14ac:dyDescent="0.3">
      <c r="A5148" s="2"/>
      <c r="B5148" s="3"/>
    </row>
    <row r="5149" spans="1:2" x14ac:dyDescent="0.3">
      <c r="A5149" s="2"/>
      <c r="B5149" s="3"/>
    </row>
    <row r="5150" spans="1:2" x14ac:dyDescent="0.3">
      <c r="A5150" s="2"/>
      <c r="B5150" s="3"/>
    </row>
    <row r="5151" spans="1:2" x14ac:dyDescent="0.3">
      <c r="A5151" s="2"/>
      <c r="B5151" s="3"/>
    </row>
    <row r="5152" spans="1:2" x14ac:dyDescent="0.3">
      <c r="A5152" s="2"/>
      <c r="B5152" s="3"/>
    </row>
    <row r="5153" spans="1:2" x14ac:dyDescent="0.3">
      <c r="A5153" s="2"/>
      <c r="B5153" s="3"/>
    </row>
    <row r="5154" spans="1:2" x14ac:dyDescent="0.3">
      <c r="A5154" s="2"/>
      <c r="B5154" s="3"/>
    </row>
    <row r="5155" spans="1:2" x14ac:dyDescent="0.3">
      <c r="A5155" s="2"/>
      <c r="B5155" s="3"/>
    </row>
    <row r="5156" spans="1:2" x14ac:dyDescent="0.3">
      <c r="A5156" s="2"/>
      <c r="B5156" s="3"/>
    </row>
    <row r="5157" spans="1:2" x14ac:dyDescent="0.3">
      <c r="A5157" s="2"/>
      <c r="B5157" s="3"/>
    </row>
    <row r="5158" spans="1:2" x14ac:dyDescent="0.3">
      <c r="A5158" s="2"/>
      <c r="B5158" s="3"/>
    </row>
    <row r="5159" spans="1:2" x14ac:dyDescent="0.3">
      <c r="A5159" s="2"/>
      <c r="B5159" s="3"/>
    </row>
    <row r="5160" spans="1:2" x14ac:dyDescent="0.3">
      <c r="A5160" s="2"/>
      <c r="B5160" s="3"/>
    </row>
    <row r="5161" spans="1:2" x14ac:dyDescent="0.3">
      <c r="A5161" s="2"/>
      <c r="B5161" s="3"/>
    </row>
    <row r="5162" spans="1:2" x14ac:dyDescent="0.3">
      <c r="A5162" s="2"/>
      <c r="B5162" s="3"/>
    </row>
    <row r="5163" spans="1:2" x14ac:dyDescent="0.3">
      <c r="A5163" s="2"/>
      <c r="B5163" s="3"/>
    </row>
    <row r="5164" spans="1:2" x14ac:dyDescent="0.3">
      <c r="A5164" s="2"/>
      <c r="B5164" s="3"/>
    </row>
    <row r="5165" spans="1:2" x14ac:dyDescent="0.3">
      <c r="A5165" s="2"/>
      <c r="B5165" s="3"/>
    </row>
    <row r="5166" spans="1:2" x14ac:dyDescent="0.3">
      <c r="A5166" s="2"/>
      <c r="B5166" s="3"/>
    </row>
    <row r="5167" spans="1:2" x14ac:dyDescent="0.3">
      <c r="A5167" s="2"/>
      <c r="B5167" s="3"/>
    </row>
    <row r="5168" spans="1:2" x14ac:dyDescent="0.3">
      <c r="A5168" s="2"/>
      <c r="B5168" s="3"/>
    </row>
    <row r="5169" spans="1:2" x14ac:dyDescent="0.3">
      <c r="A5169" s="2"/>
      <c r="B5169" s="3"/>
    </row>
    <row r="5170" spans="1:2" x14ac:dyDescent="0.3">
      <c r="A5170" s="2"/>
      <c r="B5170" s="3"/>
    </row>
    <row r="5171" spans="1:2" x14ac:dyDescent="0.3">
      <c r="A5171" s="2"/>
      <c r="B5171" s="3"/>
    </row>
    <row r="5172" spans="1:2" x14ac:dyDescent="0.3">
      <c r="A5172" s="2"/>
      <c r="B5172" s="3"/>
    </row>
    <row r="5173" spans="1:2" x14ac:dyDescent="0.3">
      <c r="A5173" s="2"/>
      <c r="B5173" s="3"/>
    </row>
    <row r="5174" spans="1:2" x14ac:dyDescent="0.3">
      <c r="A5174" s="2"/>
      <c r="B5174" s="3"/>
    </row>
    <row r="5175" spans="1:2" x14ac:dyDescent="0.3">
      <c r="A5175" s="2"/>
      <c r="B5175" s="3"/>
    </row>
    <row r="5176" spans="1:2" x14ac:dyDescent="0.3">
      <c r="A5176" s="2"/>
      <c r="B5176" s="3"/>
    </row>
    <row r="5177" spans="1:2" x14ac:dyDescent="0.3">
      <c r="A5177" s="2"/>
      <c r="B5177" s="3"/>
    </row>
    <row r="5178" spans="1:2" x14ac:dyDescent="0.3">
      <c r="A5178" s="2"/>
      <c r="B5178" s="3"/>
    </row>
    <row r="5179" spans="1:2" x14ac:dyDescent="0.3">
      <c r="A5179" s="2"/>
      <c r="B5179" s="3"/>
    </row>
    <row r="5180" spans="1:2" x14ac:dyDescent="0.3">
      <c r="A5180" s="2"/>
      <c r="B5180" s="3"/>
    </row>
    <row r="5181" spans="1:2" x14ac:dyDescent="0.3">
      <c r="A5181" s="2"/>
      <c r="B5181" s="3"/>
    </row>
    <row r="5182" spans="1:2" x14ac:dyDescent="0.3">
      <c r="A5182" s="2"/>
      <c r="B5182" s="3"/>
    </row>
    <row r="5183" spans="1:2" x14ac:dyDescent="0.3">
      <c r="A5183" s="2"/>
      <c r="B5183" s="3"/>
    </row>
    <row r="5184" spans="1:2" x14ac:dyDescent="0.3">
      <c r="A5184" s="2"/>
      <c r="B5184" s="3"/>
    </row>
    <row r="5185" spans="1:2" x14ac:dyDescent="0.3">
      <c r="A5185" s="2"/>
      <c r="B5185" s="3"/>
    </row>
    <row r="5186" spans="1:2" x14ac:dyDescent="0.3">
      <c r="A5186" s="2"/>
      <c r="B5186" s="3"/>
    </row>
    <row r="5187" spans="1:2" x14ac:dyDescent="0.3">
      <c r="A5187" s="2"/>
      <c r="B5187" s="3"/>
    </row>
    <row r="5188" spans="1:2" x14ac:dyDescent="0.3">
      <c r="A5188" s="2"/>
      <c r="B5188" s="3"/>
    </row>
    <row r="5189" spans="1:2" x14ac:dyDescent="0.3">
      <c r="A5189" s="2"/>
      <c r="B5189" s="3"/>
    </row>
    <row r="5190" spans="1:2" x14ac:dyDescent="0.3">
      <c r="A5190" s="2"/>
      <c r="B5190" s="3"/>
    </row>
    <row r="5191" spans="1:2" x14ac:dyDescent="0.3">
      <c r="A5191" s="2"/>
      <c r="B5191" s="3"/>
    </row>
    <row r="5192" spans="1:2" x14ac:dyDescent="0.3">
      <c r="A5192" s="2"/>
      <c r="B5192" s="3"/>
    </row>
    <row r="5193" spans="1:2" x14ac:dyDescent="0.3">
      <c r="A5193" s="2"/>
      <c r="B5193" s="3"/>
    </row>
    <row r="5194" spans="1:2" x14ac:dyDescent="0.3">
      <c r="A5194" s="2"/>
      <c r="B5194" s="3"/>
    </row>
    <row r="5195" spans="1:2" x14ac:dyDescent="0.3">
      <c r="A5195" s="2"/>
      <c r="B5195" s="3"/>
    </row>
    <row r="5196" spans="1:2" x14ac:dyDescent="0.3">
      <c r="A5196" s="2"/>
      <c r="B5196" s="3"/>
    </row>
    <row r="5197" spans="1:2" x14ac:dyDescent="0.3">
      <c r="A5197" s="2"/>
      <c r="B5197" s="3"/>
    </row>
    <row r="5198" spans="1:2" x14ac:dyDescent="0.3">
      <c r="A5198" s="2"/>
      <c r="B5198" s="3"/>
    </row>
    <row r="5199" spans="1:2" x14ac:dyDescent="0.3">
      <c r="A5199" s="2"/>
      <c r="B5199" s="3"/>
    </row>
    <row r="5200" spans="1:2" x14ac:dyDescent="0.3">
      <c r="A5200" s="2"/>
      <c r="B5200" s="3"/>
    </row>
    <row r="5201" spans="1:2" x14ac:dyDescent="0.3">
      <c r="A5201" s="2"/>
      <c r="B5201" s="3"/>
    </row>
    <row r="5202" spans="1:2" x14ac:dyDescent="0.3">
      <c r="A5202" s="2"/>
      <c r="B5202" s="3"/>
    </row>
    <row r="5203" spans="1:2" x14ac:dyDescent="0.3">
      <c r="A5203" s="2"/>
      <c r="B5203" s="3"/>
    </row>
    <row r="5204" spans="1:2" x14ac:dyDescent="0.3">
      <c r="A5204" s="2"/>
      <c r="B5204" s="3"/>
    </row>
    <row r="5205" spans="1:2" x14ac:dyDescent="0.3">
      <c r="A5205" s="2"/>
      <c r="B5205" s="3"/>
    </row>
    <row r="5206" spans="1:2" x14ac:dyDescent="0.3">
      <c r="A5206" s="2"/>
      <c r="B5206" s="3"/>
    </row>
    <row r="5207" spans="1:2" x14ac:dyDescent="0.3">
      <c r="A5207" s="2"/>
      <c r="B5207" s="3"/>
    </row>
    <row r="5208" spans="1:2" x14ac:dyDescent="0.3">
      <c r="A5208" s="2"/>
      <c r="B5208" s="3"/>
    </row>
    <row r="5209" spans="1:2" x14ac:dyDescent="0.3">
      <c r="A5209" s="2"/>
      <c r="B5209" s="3"/>
    </row>
    <row r="5210" spans="1:2" x14ac:dyDescent="0.3">
      <c r="A5210" s="2"/>
      <c r="B5210" s="3"/>
    </row>
    <row r="5211" spans="1:2" x14ac:dyDescent="0.3">
      <c r="A5211" s="2"/>
      <c r="B5211" s="3"/>
    </row>
    <row r="5212" spans="1:2" x14ac:dyDescent="0.3">
      <c r="A5212" s="2"/>
      <c r="B5212" s="3"/>
    </row>
    <row r="5213" spans="1:2" x14ac:dyDescent="0.3">
      <c r="A5213" s="2"/>
      <c r="B5213" s="3"/>
    </row>
    <row r="5214" spans="1:2" x14ac:dyDescent="0.3">
      <c r="A5214" s="2"/>
      <c r="B5214" s="3"/>
    </row>
    <row r="5215" spans="1:2" x14ac:dyDescent="0.3">
      <c r="A5215" s="2"/>
      <c r="B5215" s="3"/>
    </row>
    <row r="5216" spans="1:2" x14ac:dyDescent="0.3">
      <c r="A5216" s="2"/>
      <c r="B5216" s="3"/>
    </row>
    <row r="5217" spans="1:2" x14ac:dyDescent="0.3">
      <c r="A5217" s="2"/>
      <c r="B5217" s="3"/>
    </row>
    <row r="5218" spans="1:2" x14ac:dyDescent="0.3">
      <c r="A5218" s="2"/>
      <c r="B5218" s="3"/>
    </row>
    <row r="5219" spans="1:2" x14ac:dyDescent="0.3">
      <c r="A5219" s="2"/>
      <c r="B5219" s="3"/>
    </row>
    <row r="5220" spans="1:2" x14ac:dyDescent="0.3">
      <c r="A5220" s="2"/>
      <c r="B5220" s="3"/>
    </row>
    <row r="5221" spans="1:2" x14ac:dyDescent="0.3">
      <c r="A5221" s="2"/>
      <c r="B5221" s="3"/>
    </row>
    <row r="5222" spans="1:2" x14ac:dyDescent="0.3">
      <c r="A5222" s="2"/>
      <c r="B5222" s="3"/>
    </row>
    <row r="5223" spans="1:2" x14ac:dyDescent="0.3">
      <c r="A5223" s="2"/>
      <c r="B5223" s="3"/>
    </row>
    <row r="5224" spans="1:2" x14ac:dyDescent="0.3">
      <c r="A5224" s="2"/>
      <c r="B5224" s="3"/>
    </row>
    <row r="5225" spans="1:2" x14ac:dyDescent="0.3">
      <c r="A5225" s="2"/>
      <c r="B5225" s="3"/>
    </row>
    <row r="5226" spans="1:2" x14ac:dyDescent="0.3">
      <c r="A5226" s="2"/>
      <c r="B5226" s="3"/>
    </row>
    <row r="5227" spans="1:2" x14ac:dyDescent="0.3">
      <c r="A5227" s="2"/>
      <c r="B5227" s="3"/>
    </row>
    <row r="5228" spans="1:2" x14ac:dyDescent="0.3">
      <c r="A5228" s="2"/>
      <c r="B5228" s="3"/>
    </row>
    <row r="5229" spans="1:2" x14ac:dyDescent="0.3">
      <c r="A5229" s="2"/>
      <c r="B5229" s="3"/>
    </row>
    <row r="5230" spans="1:2" x14ac:dyDescent="0.3">
      <c r="A5230" s="2"/>
      <c r="B5230" s="3"/>
    </row>
    <row r="5231" spans="1:2" x14ac:dyDescent="0.3">
      <c r="A5231" s="2"/>
      <c r="B5231" s="3"/>
    </row>
    <row r="5232" spans="1:2" x14ac:dyDescent="0.3">
      <c r="A5232" s="2"/>
      <c r="B5232" s="3"/>
    </row>
    <row r="5233" spans="1:2" x14ac:dyDescent="0.3">
      <c r="A5233" s="2"/>
      <c r="B5233" s="3"/>
    </row>
    <row r="5234" spans="1:2" x14ac:dyDescent="0.3">
      <c r="A5234" s="2"/>
      <c r="B5234" s="3"/>
    </row>
    <row r="5235" spans="1:2" x14ac:dyDescent="0.3">
      <c r="A5235" s="2"/>
      <c r="B5235" s="3"/>
    </row>
    <row r="5236" spans="1:2" x14ac:dyDescent="0.3">
      <c r="A5236" s="2"/>
      <c r="B5236" s="3"/>
    </row>
    <row r="5237" spans="1:2" x14ac:dyDescent="0.3">
      <c r="A5237" s="2"/>
      <c r="B5237" s="3"/>
    </row>
    <row r="5238" spans="1:2" x14ac:dyDescent="0.3">
      <c r="A5238" s="2"/>
      <c r="B5238" s="3"/>
    </row>
    <row r="5239" spans="1:2" x14ac:dyDescent="0.3">
      <c r="A5239" s="2"/>
      <c r="B5239" s="3"/>
    </row>
    <row r="5240" spans="1:2" x14ac:dyDescent="0.3">
      <c r="A5240" s="2"/>
      <c r="B5240" s="3"/>
    </row>
    <row r="5241" spans="1:2" x14ac:dyDescent="0.3">
      <c r="A5241" s="2"/>
      <c r="B5241" s="3"/>
    </row>
    <row r="5242" spans="1:2" x14ac:dyDescent="0.3">
      <c r="A5242" s="2"/>
      <c r="B5242" s="3"/>
    </row>
    <row r="5243" spans="1:2" x14ac:dyDescent="0.3">
      <c r="A5243" s="2"/>
      <c r="B5243" s="3"/>
    </row>
    <row r="5244" spans="1:2" x14ac:dyDescent="0.3">
      <c r="A5244" s="2"/>
      <c r="B5244" s="3"/>
    </row>
    <row r="5245" spans="1:2" x14ac:dyDescent="0.3">
      <c r="A5245" s="2"/>
      <c r="B5245" s="3"/>
    </row>
    <row r="5246" spans="1:2" x14ac:dyDescent="0.3">
      <c r="A5246" s="2"/>
      <c r="B5246" s="3"/>
    </row>
    <row r="5247" spans="1:2" x14ac:dyDescent="0.3">
      <c r="A5247" s="2"/>
      <c r="B5247" s="3"/>
    </row>
    <row r="5248" spans="1:2" x14ac:dyDescent="0.3">
      <c r="A5248" s="2"/>
      <c r="B5248" s="3"/>
    </row>
    <row r="5249" spans="1:2" x14ac:dyDescent="0.3">
      <c r="A5249" s="2"/>
      <c r="B5249" s="3"/>
    </row>
    <row r="5250" spans="1:2" x14ac:dyDescent="0.3">
      <c r="A5250" s="2"/>
      <c r="B5250" s="3"/>
    </row>
    <row r="5251" spans="1:2" x14ac:dyDescent="0.3">
      <c r="A5251" s="2"/>
      <c r="B5251" s="3"/>
    </row>
    <row r="5252" spans="1:2" x14ac:dyDescent="0.3">
      <c r="A5252" s="2"/>
      <c r="B5252" s="3"/>
    </row>
    <row r="5253" spans="1:2" x14ac:dyDescent="0.3">
      <c r="A5253" s="2"/>
      <c r="B5253" s="3"/>
    </row>
    <row r="5254" spans="1:2" x14ac:dyDescent="0.3">
      <c r="A5254" s="2"/>
      <c r="B5254" s="3"/>
    </row>
    <row r="5255" spans="1:2" x14ac:dyDescent="0.3">
      <c r="A5255" s="2"/>
      <c r="B5255" s="3"/>
    </row>
    <row r="5256" spans="1:2" x14ac:dyDescent="0.3">
      <c r="A5256" s="2"/>
      <c r="B5256" s="3"/>
    </row>
    <row r="5257" spans="1:2" x14ac:dyDescent="0.3">
      <c r="A5257" s="2"/>
      <c r="B5257" s="3"/>
    </row>
    <row r="5258" spans="1:2" x14ac:dyDescent="0.3">
      <c r="A5258" s="2"/>
      <c r="B5258" s="3"/>
    </row>
    <row r="5259" spans="1:2" x14ac:dyDescent="0.3">
      <c r="A5259" s="2"/>
      <c r="B5259" s="3"/>
    </row>
    <row r="5260" spans="1:2" x14ac:dyDescent="0.3">
      <c r="A5260" s="2"/>
      <c r="B5260" s="3"/>
    </row>
    <row r="5261" spans="1:2" x14ac:dyDescent="0.3">
      <c r="A5261" s="2"/>
      <c r="B5261" s="3"/>
    </row>
    <row r="5262" spans="1:2" x14ac:dyDescent="0.3">
      <c r="A5262" s="2"/>
      <c r="B5262" s="3"/>
    </row>
    <row r="5263" spans="1:2" x14ac:dyDescent="0.3">
      <c r="A5263" s="2"/>
      <c r="B5263" s="3"/>
    </row>
    <row r="5264" spans="1:2" x14ac:dyDescent="0.3">
      <c r="A5264" s="2"/>
      <c r="B5264" s="3"/>
    </row>
    <row r="5265" spans="1:2" x14ac:dyDescent="0.3">
      <c r="A5265" s="2"/>
      <c r="B5265" s="3"/>
    </row>
    <row r="5266" spans="1:2" x14ac:dyDescent="0.3">
      <c r="A5266" s="2"/>
      <c r="B5266" s="3"/>
    </row>
    <row r="5267" spans="1:2" x14ac:dyDescent="0.3">
      <c r="A5267" s="2"/>
      <c r="B5267" s="3"/>
    </row>
    <row r="5268" spans="1:2" x14ac:dyDescent="0.3">
      <c r="A5268" s="2"/>
      <c r="B5268" s="3"/>
    </row>
    <row r="5269" spans="1:2" x14ac:dyDescent="0.3">
      <c r="A5269" s="2"/>
      <c r="B5269" s="3"/>
    </row>
    <row r="5270" spans="1:2" x14ac:dyDescent="0.3">
      <c r="A5270" s="2"/>
      <c r="B5270" s="3"/>
    </row>
    <row r="5271" spans="1:2" x14ac:dyDescent="0.3">
      <c r="A5271" s="2"/>
      <c r="B5271" s="3"/>
    </row>
    <row r="5272" spans="1:2" x14ac:dyDescent="0.3">
      <c r="A5272" s="2"/>
      <c r="B5272" s="3"/>
    </row>
    <row r="5273" spans="1:2" x14ac:dyDescent="0.3">
      <c r="A5273" s="2"/>
      <c r="B5273" s="3"/>
    </row>
    <row r="5274" spans="1:2" x14ac:dyDescent="0.3">
      <c r="A5274" s="2"/>
      <c r="B5274" s="3"/>
    </row>
    <row r="5275" spans="1:2" x14ac:dyDescent="0.3">
      <c r="A5275" s="2"/>
      <c r="B5275" s="3"/>
    </row>
    <row r="5276" spans="1:2" x14ac:dyDescent="0.3">
      <c r="A5276" s="2"/>
      <c r="B5276" s="3"/>
    </row>
    <row r="5277" spans="1:2" x14ac:dyDescent="0.3">
      <c r="A5277" s="2"/>
      <c r="B5277" s="3"/>
    </row>
    <row r="5278" spans="1:2" x14ac:dyDescent="0.3">
      <c r="A5278" s="2"/>
      <c r="B5278" s="3"/>
    </row>
    <row r="5279" spans="1:2" x14ac:dyDescent="0.3">
      <c r="A5279" s="2"/>
      <c r="B5279" s="3"/>
    </row>
    <row r="5280" spans="1:2" x14ac:dyDescent="0.3">
      <c r="A5280" s="2"/>
      <c r="B5280" s="3"/>
    </row>
    <row r="5281" spans="1:2" x14ac:dyDescent="0.3">
      <c r="A5281" s="2"/>
      <c r="B5281" s="3"/>
    </row>
    <row r="5282" spans="1:2" x14ac:dyDescent="0.3">
      <c r="A5282" s="2"/>
      <c r="B5282" s="3"/>
    </row>
    <row r="5283" spans="1:2" x14ac:dyDescent="0.3">
      <c r="A5283" s="2"/>
      <c r="B5283" s="3"/>
    </row>
    <row r="5284" spans="1:2" x14ac:dyDescent="0.3">
      <c r="A5284" s="2"/>
      <c r="B5284" s="3"/>
    </row>
    <row r="5285" spans="1:2" x14ac:dyDescent="0.3">
      <c r="A5285" s="2"/>
      <c r="B5285" s="3"/>
    </row>
    <row r="5286" spans="1:2" x14ac:dyDescent="0.3">
      <c r="A5286" s="2"/>
      <c r="B5286" s="3"/>
    </row>
    <row r="5287" spans="1:2" x14ac:dyDescent="0.3">
      <c r="A5287" s="2"/>
      <c r="B5287" s="3"/>
    </row>
    <row r="5288" spans="1:2" x14ac:dyDescent="0.3">
      <c r="A5288" s="2"/>
      <c r="B5288" s="3"/>
    </row>
    <row r="5289" spans="1:2" x14ac:dyDescent="0.3">
      <c r="A5289" s="2"/>
      <c r="B5289" s="3"/>
    </row>
    <row r="5290" spans="1:2" x14ac:dyDescent="0.3">
      <c r="A5290" s="2"/>
      <c r="B5290" s="3"/>
    </row>
    <row r="5291" spans="1:2" x14ac:dyDescent="0.3">
      <c r="A5291" s="2"/>
      <c r="B5291" s="3"/>
    </row>
    <row r="5292" spans="1:2" x14ac:dyDescent="0.3">
      <c r="A5292" s="2"/>
      <c r="B5292" s="3"/>
    </row>
    <row r="5293" spans="1:2" x14ac:dyDescent="0.3">
      <c r="A5293" s="2"/>
      <c r="B5293" s="3"/>
    </row>
    <row r="5294" spans="1:2" x14ac:dyDescent="0.3">
      <c r="A5294" s="2"/>
      <c r="B5294" s="3"/>
    </row>
    <row r="5295" spans="1:2" x14ac:dyDescent="0.3">
      <c r="A5295" s="2"/>
      <c r="B5295" s="3"/>
    </row>
    <row r="5296" spans="1:2" x14ac:dyDescent="0.3">
      <c r="A5296" s="2"/>
      <c r="B5296" s="3"/>
    </row>
    <row r="5297" spans="1:2" x14ac:dyDescent="0.3">
      <c r="A5297" s="2"/>
      <c r="B5297" s="3"/>
    </row>
    <row r="5298" spans="1:2" x14ac:dyDescent="0.3">
      <c r="A5298" s="2"/>
      <c r="B5298" s="3"/>
    </row>
    <row r="5299" spans="1:2" x14ac:dyDescent="0.3">
      <c r="A5299" s="2"/>
      <c r="B5299" s="3"/>
    </row>
    <row r="5300" spans="1:2" x14ac:dyDescent="0.3">
      <c r="A5300" s="2"/>
      <c r="B5300" s="3"/>
    </row>
    <row r="5301" spans="1:2" x14ac:dyDescent="0.3">
      <c r="A5301" s="2"/>
      <c r="B5301" s="3"/>
    </row>
    <row r="5302" spans="1:2" x14ac:dyDescent="0.3">
      <c r="A5302" s="2"/>
      <c r="B5302" s="3"/>
    </row>
    <row r="5303" spans="1:2" x14ac:dyDescent="0.3">
      <c r="A5303" s="2"/>
      <c r="B5303" s="3"/>
    </row>
    <row r="5304" spans="1:2" x14ac:dyDescent="0.3">
      <c r="A5304" s="2"/>
      <c r="B5304" s="3"/>
    </row>
    <row r="5305" spans="1:2" x14ac:dyDescent="0.3">
      <c r="A5305" s="2"/>
      <c r="B5305" s="3"/>
    </row>
    <row r="5306" spans="1:2" x14ac:dyDescent="0.3">
      <c r="A5306" s="2"/>
      <c r="B5306" s="3"/>
    </row>
    <row r="5307" spans="1:2" x14ac:dyDescent="0.3">
      <c r="A5307" s="2"/>
      <c r="B5307" s="3"/>
    </row>
    <row r="5308" spans="1:2" x14ac:dyDescent="0.3">
      <c r="A5308" s="2"/>
      <c r="B5308" s="3"/>
    </row>
    <row r="5309" spans="1:2" x14ac:dyDescent="0.3">
      <c r="A5309" s="2"/>
      <c r="B5309" s="3"/>
    </row>
    <row r="5310" spans="1:2" x14ac:dyDescent="0.3">
      <c r="A5310" s="2"/>
      <c r="B5310" s="3"/>
    </row>
    <row r="5311" spans="1:2" x14ac:dyDescent="0.3">
      <c r="A5311" s="2"/>
      <c r="B5311" s="3"/>
    </row>
    <row r="5312" spans="1:2" x14ac:dyDescent="0.3">
      <c r="A5312" s="2"/>
      <c r="B5312" s="3"/>
    </row>
    <row r="5313" spans="1:2" x14ac:dyDescent="0.3">
      <c r="A5313" s="2"/>
      <c r="B5313" s="3"/>
    </row>
    <row r="5314" spans="1:2" x14ac:dyDescent="0.3">
      <c r="A5314" s="2"/>
      <c r="B5314" s="3"/>
    </row>
    <row r="5315" spans="1:2" x14ac:dyDescent="0.3">
      <c r="A5315" s="2"/>
      <c r="B5315" s="3"/>
    </row>
    <row r="5316" spans="1:2" x14ac:dyDescent="0.3">
      <c r="A5316" s="2"/>
      <c r="B5316" s="3"/>
    </row>
    <row r="5317" spans="1:2" x14ac:dyDescent="0.3">
      <c r="A5317" s="2"/>
      <c r="B5317" s="3"/>
    </row>
    <row r="5318" spans="1:2" x14ac:dyDescent="0.3">
      <c r="A5318" s="2"/>
      <c r="B5318" s="3"/>
    </row>
    <row r="5319" spans="1:2" x14ac:dyDescent="0.3">
      <c r="A5319" s="2"/>
      <c r="B5319" s="3"/>
    </row>
    <row r="5320" spans="1:2" x14ac:dyDescent="0.3">
      <c r="A5320" s="2"/>
      <c r="B5320" s="3"/>
    </row>
    <row r="5321" spans="1:2" x14ac:dyDescent="0.3">
      <c r="A5321" s="2"/>
      <c r="B5321" s="3"/>
    </row>
    <row r="5322" spans="1:2" x14ac:dyDescent="0.3">
      <c r="A5322" s="2"/>
      <c r="B5322" s="3"/>
    </row>
    <row r="5323" spans="1:2" x14ac:dyDescent="0.3">
      <c r="A5323" s="2"/>
      <c r="B5323" s="3"/>
    </row>
    <row r="5324" spans="1:2" x14ac:dyDescent="0.3">
      <c r="A5324" s="2"/>
      <c r="B5324" s="3"/>
    </row>
    <row r="5325" spans="1:2" x14ac:dyDescent="0.3">
      <c r="A5325" s="2"/>
      <c r="B5325" s="3"/>
    </row>
    <row r="5326" spans="1:2" x14ac:dyDescent="0.3">
      <c r="A5326" s="2"/>
      <c r="B5326" s="3"/>
    </row>
    <row r="5327" spans="1:2" x14ac:dyDescent="0.3">
      <c r="A5327" s="2"/>
      <c r="B5327" s="3"/>
    </row>
    <row r="5328" spans="1:2" x14ac:dyDescent="0.3">
      <c r="A5328" s="2"/>
      <c r="B5328" s="3"/>
    </row>
    <row r="5329" spans="1:2" x14ac:dyDescent="0.3">
      <c r="A5329" s="2"/>
      <c r="B5329" s="3"/>
    </row>
    <row r="5330" spans="1:2" x14ac:dyDescent="0.3">
      <c r="A5330" s="2"/>
      <c r="B5330" s="3"/>
    </row>
    <row r="5331" spans="1:2" x14ac:dyDescent="0.3">
      <c r="A5331" s="2"/>
      <c r="B5331" s="3"/>
    </row>
    <row r="5332" spans="1:2" x14ac:dyDescent="0.3">
      <c r="A5332" s="2"/>
      <c r="B5332" s="3"/>
    </row>
    <row r="5333" spans="1:2" x14ac:dyDescent="0.3">
      <c r="A5333" s="2"/>
      <c r="B5333" s="3"/>
    </row>
    <row r="5334" spans="1:2" x14ac:dyDescent="0.3">
      <c r="A5334" s="2"/>
      <c r="B5334" s="3"/>
    </row>
    <row r="5335" spans="1:2" x14ac:dyDescent="0.3">
      <c r="A5335" s="2"/>
      <c r="B5335" s="3"/>
    </row>
    <row r="5336" spans="1:2" x14ac:dyDescent="0.3">
      <c r="A5336" s="2"/>
      <c r="B5336" s="3"/>
    </row>
    <row r="5337" spans="1:2" x14ac:dyDescent="0.3">
      <c r="A5337" s="2"/>
      <c r="B5337" s="3"/>
    </row>
    <row r="5338" spans="1:2" x14ac:dyDescent="0.3">
      <c r="A5338" s="2"/>
      <c r="B5338" s="3"/>
    </row>
    <row r="5339" spans="1:2" x14ac:dyDescent="0.3">
      <c r="A5339" s="2"/>
      <c r="B5339" s="3"/>
    </row>
    <row r="5340" spans="1:2" x14ac:dyDescent="0.3">
      <c r="A5340" s="2"/>
      <c r="B5340" s="3"/>
    </row>
    <row r="5341" spans="1:2" x14ac:dyDescent="0.3">
      <c r="A5341" s="2"/>
      <c r="B5341" s="3"/>
    </row>
    <row r="5342" spans="1:2" x14ac:dyDescent="0.3">
      <c r="A5342" s="2"/>
      <c r="B5342" s="3"/>
    </row>
    <row r="5343" spans="1:2" x14ac:dyDescent="0.3">
      <c r="A5343" s="2"/>
      <c r="B5343" s="3"/>
    </row>
    <row r="5344" spans="1:2" x14ac:dyDescent="0.3">
      <c r="A5344" s="2"/>
      <c r="B5344" s="3"/>
    </row>
    <row r="5345" spans="1:2" x14ac:dyDescent="0.3">
      <c r="A5345" s="2"/>
      <c r="B5345" s="3"/>
    </row>
    <row r="5346" spans="1:2" x14ac:dyDescent="0.3">
      <c r="A5346" s="2"/>
      <c r="B5346" s="3"/>
    </row>
    <row r="5347" spans="1:2" x14ac:dyDescent="0.3">
      <c r="A5347" s="2"/>
      <c r="B5347" s="3"/>
    </row>
    <row r="5348" spans="1:2" x14ac:dyDescent="0.3">
      <c r="A5348" s="2"/>
      <c r="B5348" s="3"/>
    </row>
    <row r="5349" spans="1:2" x14ac:dyDescent="0.3">
      <c r="A5349" s="2"/>
      <c r="B5349" s="3"/>
    </row>
    <row r="5350" spans="1:2" x14ac:dyDescent="0.3">
      <c r="A5350" s="2"/>
      <c r="B5350" s="3"/>
    </row>
    <row r="5351" spans="1:2" x14ac:dyDescent="0.3">
      <c r="A5351" s="2"/>
      <c r="B5351" s="3"/>
    </row>
    <row r="5352" spans="1:2" x14ac:dyDescent="0.3">
      <c r="A5352" s="2"/>
      <c r="B5352" s="3"/>
    </row>
    <row r="5353" spans="1:2" x14ac:dyDescent="0.3">
      <c r="A5353" s="2"/>
      <c r="B5353" s="3"/>
    </row>
    <row r="5354" spans="1:2" x14ac:dyDescent="0.3">
      <c r="A5354" s="2"/>
      <c r="B5354" s="3"/>
    </row>
    <row r="5355" spans="1:2" x14ac:dyDescent="0.3">
      <c r="A5355" s="2"/>
      <c r="B5355" s="3"/>
    </row>
    <row r="5356" spans="1:2" x14ac:dyDescent="0.3">
      <c r="A5356" s="2"/>
      <c r="B5356" s="3"/>
    </row>
    <row r="5357" spans="1:2" x14ac:dyDescent="0.3">
      <c r="A5357" s="2"/>
      <c r="B5357" s="3"/>
    </row>
    <row r="5358" spans="1:2" x14ac:dyDescent="0.3">
      <c r="A5358" s="2"/>
      <c r="B5358" s="3"/>
    </row>
    <row r="5359" spans="1:2" x14ac:dyDescent="0.3">
      <c r="A5359" s="2"/>
      <c r="B5359" s="3"/>
    </row>
    <row r="5360" spans="1:2" x14ac:dyDescent="0.3">
      <c r="A5360" s="2"/>
      <c r="B5360" s="3"/>
    </row>
    <row r="5361" spans="1:2" x14ac:dyDescent="0.3">
      <c r="A5361" s="2"/>
      <c r="B5361" s="3"/>
    </row>
    <row r="5362" spans="1:2" x14ac:dyDescent="0.3">
      <c r="A5362" s="2"/>
      <c r="B5362" s="3"/>
    </row>
    <row r="5363" spans="1:2" x14ac:dyDescent="0.3">
      <c r="A5363" s="2"/>
      <c r="B5363" s="3"/>
    </row>
    <row r="5364" spans="1:2" x14ac:dyDescent="0.3">
      <c r="A5364" s="2"/>
      <c r="B5364" s="3"/>
    </row>
    <row r="5365" spans="1:2" x14ac:dyDescent="0.3">
      <c r="A5365" s="2"/>
      <c r="B5365" s="3"/>
    </row>
    <row r="5366" spans="1:2" x14ac:dyDescent="0.3">
      <c r="A5366" s="2"/>
      <c r="B5366" s="3"/>
    </row>
    <row r="5367" spans="1:2" x14ac:dyDescent="0.3">
      <c r="A5367" s="2"/>
      <c r="B5367" s="3"/>
    </row>
    <row r="5368" spans="1:2" x14ac:dyDescent="0.3">
      <c r="A5368" s="2"/>
      <c r="B5368" s="3"/>
    </row>
    <row r="5369" spans="1:2" x14ac:dyDescent="0.3">
      <c r="A5369" s="2"/>
      <c r="B5369" s="3"/>
    </row>
    <row r="5370" spans="1:2" x14ac:dyDescent="0.3">
      <c r="A5370" s="2"/>
      <c r="B5370" s="3"/>
    </row>
    <row r="5371" spans="1:2" x14ac:dyDescent="0.3">
      <c r="A5371" s="2"/>
      <c r="B5371" s="3"/>
    </row>
    <row r="5372" spans="1:2" x14ac:dyDescent="0.3">
      <c r="A5372" s="2"/>
      <c r="B5372" s="3"/>
    </row>
    <row r="5373" spans="1:2" x14ac:dyDescent="0.3">
      <c r="A5373" s="2"/>
      <c r="B5373" s="3"/>
    </row>
    <row r="5374" spans="1:2" x14ac:dyDescent="0.3">
      <c r="A5374" s="2"/>
      <c r="B5374" s="3"/>
    </row>
    <row r="5375" spans="1:2" x14ac:dyDescent="0.3">
      <c r="A5375" s="2"/>
      <c r="B5375" s="3"/>
    </row>
    <row r="5376" spans="1:2" x14ac:dyDescent="0.3">
      <c r="A5376" s="2"/>
      <c r="B5376" s="3"/>
    </row>
    <row r="5377" spans="1:2" x14ac:dyDescent="0.3">
      <c r="A5377" s="2"/>
      <c r="B5377" s="3"/>
    </row>
    <row r="5378" spans="1:2" x14ac:dyDescent="0.3">
      <c r="A5378" s="2"/>
      <c r="B5378" s="3"/>
    </row>
    <row r="5379" spans="1:2" x14ac:dyDescent="0.3">
      <c r="A5379" s="2"/>
      <c r="B5379" s="3"/>
    </row>
    <row r="5380" spans="1:2" x14ac:dyDescent="0.3">
      <c r="A5380" s="2"/>
      <c r="B5380" s="3"/>
    </row>
    <row r="5381" spans="1:2" x14ac:dyDescent="0.3">
      <c r="A5381" s="2"/>
      <c r="B5381" s="3"/>
    </row>
    <row r="5382" spans="1:2" x14ac:dyDescent="0.3">
      <c r="A5382" s="2"/>
      <c r="B5382" s="3"/>
    </row>
    <row r="5383" spans="1:2" x14ac:dyDescent="0.3">
      <c r="A5383" s="2"/>
      <c r="B5383" s="3"/>
    </row>
    <row r="5384" spans="1:2" x14ac:dyDescent="0.3">
      <c r="A5384" s="2"/>
      <c r="B5384" s="3"/>
    </row>
    <row r="5385" spans="1:2" x14ac:dyDescent="0.3">
      <c r="A5385" s="2"/>
      <c r="B5385" s="3"/>
    </row>
    <row r="5386" spans="1:2" x14ac:dyDescent="0.3">
      <c r="A5386" s="2"/>
      <c r="B5386" s="3"/>
    </row>
    <row r="5387" spans="1:2" x14ac:dyDescent="0.3">
      <c r="A5387" s="2"/>
      <c r="B5387" s="3"/>
    </row>
    <row r="5388" spans="1:2" x14ac:dyDescent="0.3">
      <c r="A5388" s="2"/>
      <c r="B5388" s="3"/>
    </row>
    <row r="5389" spans="1:2" x14ac:dyDescent="0.3">
      <c r="A5389" s="2"/>
      <c r="B5389" s="3"/>
    </row>
    <row r="5390" spans="1:2" x14ac:dyDescent="0.3">
      <c r="A5390" s="2"/>
      <c r="B5390" s="3"/>
    </row>
    <row r="5391" spans="1:2" x14ac:dyDescent="0.3">
      <c r="A5391" s="2"/>
      <c r="B5391" s="3"/>
    </row>
    <row r="5392" spans="1:2" x14ac:dyDescent="0.3">
      <c r="A5392" s="2"/>
      <c r="B5392" s="3"/>
    </row>
    <row r="5393" spans="1:2" x14ac:dyDescent="0.3">
      <c r="A5393" s="2"/>
      <c r="B5393" s="3"/>
    </row>
    <row r="5394" spans="1:2" x14ac:dyDescent="0.3">
      <c r="A5394" s="2"/>
      <c r="B5394" s="3"/>
    </row>
    <row r="5395" spans="1:2" x14ac:dyDescent="0.3">
      <c r="A5395" s="2"/>
      <c r="B5395" s="3"/>
    </row>
    <row r="5396" spans="1:2" x14ac:dyDescent="0.3">
      <c r="A5396" s="2"/>
      <c r="B5396" s="3"/>
    </row>
    <row r="5397" spans="1:2" x14ac:dyDescent="0.3">
      <c r="A5397" s="2"/>
      <c r="B5397" s="3"/>
    </row>
    <row r="5398" spans="1:2" x14ac:dyDescent="0.3">
      <c r="A5398" s="2"/>
      <c r="B5398" s="3"/>
    </row>
    <row r="5399" spans="1:2" x14ac:dyDescent="0.3">
      <c r="A5399" s="2"/>
      <c r="B5399" s="3"/>
    </row>
    <row r="5400" spans="1:2" x14ac:dyDescent="0.3">
      <c r="A5400" s="2"/>
      <c r="B5400" s="3"/>
    </row>
    <row r="5401" spans="1:2" x14ac:dyDescent="0.3">
      <c r="A5401" s="2"/>
      <c r="B5401" s="3"/>
    </row>
    <row r="5402" spans="1:2" x14ac:dyDescent="0.3">
      <c r="A5402" s="2"/>
      <c r="B5402" s="3"/>
    </row>
    <row r="5403" spans="1:2" x14ac:dyDescent="0.3">
      <c r="A5403" s="2"/>
      <c r="B5403" s="3"/>
    </row>
    <row r="5404" spans="1:2" x14ac:dyDescent="0.3">
      <c r="A5404" s="2"/>
      <c r="B5404" s="3"/>
    </row>
    <row r="5405" spans="1:2" x14ac:dyDescent="0.3">
      <c r="A5405" s="2"/>
      <c r="B5405" s="3"/>
    </row>
    <row r="5406" spans="1:2" x14ac:dyDescent="0.3">
      <c r="A5406" s="2"/>
      <c r="B5406" s="3"/>
    </row>
    <row r="5407" spans="1:2" x14ac:dyDescent="0.3">
      <c r="A5407" s="2"/>
      <c r="B5407" s="3"/>
    </row>
    <row r="5408" spans="1:2" x14ac:dyDescent="0.3">
      <c r="A5408" s="2"/>
      <c r="B5408" s="3"/>
    </row>
    <row r="5409" spans="1:2" x14ac:dyDescent="0.3">
      <c r="A5409" s="2"/>
      <c r="B5409" s="3"/>
    </row>
    <row r="5410" spans="1:2" x14ac:dyDescent="0.3">
      <c r="A5410" s="2"/>
      <c r="B5410" s="3"/>
    </row>
    <row r="5411" spans="1:2" x14ac:dyDescent="0.3">
      <c r="A5411" s="2"/>
      <c r="B5411" s="3"/>
    </row>
    <row r="5412" spans="1:2" x14ac:dyDescent="0.3">
      <c r="A5412" s="2"/>
      <c r="B5412" s="3"/>
    </row>
    <row r="5413" spans="1:2" x14ac:dyDescent="0.3">
      <c r="A5413" s="2"/>
      <c r="B5413" s="3"/>
    </row>
    <row r="5414" spans="1:2" x14ac:dyDescent="0.3">
      <c r="A5414" s="2"/>
      <c r="B5414" s="3"/>
    </row>
    <row r="5415" spans="1:2" x14ac:dyDescent="0.3">
      <c r="A5415" s="2"/>
      <c r="B5415" s="3"/>
    </row>
    <row r="5416" spans="1:2" x14ac:dyDescent="0.3">
      <c r="A5416" s="2"/>
      <c r="B5416" s="3"/>
    </row>
    <row r="5417" spans="1:2" x14ac:dyDescent="0.3">
      <c r="A5417" s="2"/>
      <c r="B5417" s="3"/>
    </row>
    <row r="5418" spans="1:2" x14ac:dyDescent="0.3">
      <c r="A5418" s="2"/>
      <c r="B5418" s="3"/>
    </row>
    <row r="5419" spans="1:2" x14ac:dyDescent="0.3">
      <c r="A5419" s="2"/>
      <c r="B5419" s="3"/>
    </row>
    <row r="5420" spans="1:2" x14ac:dyDescent="0.3">
      <c r="A5420" s="2"/>
      <c r="B5420" s="3"/>
    </row>
    <row r="5421" spans="1:2" x14ac:dyDescent="0.3">
      <c r="A5421" s="2"/>
      <c r="B5421" s="3"/>
    </row>
    <row r="5422" spans="1:2" x14ac:dyDescent="0.3">
      <c r="A5422" s="2"/>
      <c r="B5422" s="3"/>
    </row>
    <row r="5423" spans="1:2" x14ac:dyDescent="0.3">
      <c r="A5423" s="2"/>
      <c r="B5423" s="3"/>
    </row>
    <row r="5424" spans="1:2" x14ac:dyDescent="0.3">
      <c r="A5424" s="2"/>
      <c r="B5424" s="3"/>
    </row>
    <row r="5425" spans="1:2" x14ac:dyDescent="0.3">
      <c r="A5425" s="2"/>
      <c r="B5425" s="3"/>
    </row>
    <row r="5426" spans="1:2" x14ac:dyDescent="0.3">
      <c r="A5426" s="2"/>
      <c r="B5426" s="3"/>
    </row>
    <row r="5427" spans="1:2" x14ac:dyDescent="0.3">
      <c r="A5427" s="2"/>
      <c r="B5427" s="3"/>
    </row>
    <row r="5428" spans="1:2" x14ac:dyDescent="0.3">
      <c r="A5428" s="2"/>
      <c r="B5428" s="3"/>
    </row>
    <row r="5429" spans="1:2" x14ac:dyDescent="0.3">
      <c r="A5429" s="2"/>
      <c r="B5429" s="3"/>
    </row>
    <row r="5430" spans="1:2" x14ac:dyDescent="0.3">
      <c r="A5430" s="2"/>
      <c r="B5430" s="3"/>
    </row>
    <row r="5431" spans="1:2" x14ac:dyDescent="0.3">
      <c r="A5431" s="2"/>
      <c r="B5431" s="3"/>
    </row>
    <row r="5432" spans="1:2" x14ac:dyDescent="0.3">
      <c r="A5432" s="2"/>
      <c r="B5432" s="3"/>
    </row>
    <row r="5433" spans="1:2" x14ac:dyDescent="0.3">
      <c r="A5433" s="2"/>
      <c r="B5433" s="3"/>
    </row>
    <row r="5434" spans="1:2" x14ac:dyDescent="0.3">
      <c r="A5434" s="2"/>
      <c r="B5434" s="3"/>
    </row>
    <row r="5435" spans="1:2" x14ac:dyDescent="0.3">
      <c r="A5435" s="2"/>
      <c r="B5435" s="3"/>
    </row>
    <row r="5436" spans="1:2" x14ac:dyDescent="0.3">
      <c r="A5436" s="2"/>
      <c r="B5436" s="3"/>
    </row>
    <row r="5437" spans="1:2" x14ac:dyDescent="0.3">
      <c r="A5437" s="2"/>
      <c r="B5437" s="3"/>
    </row>
    <row r="5438" spans="1:2" x14ac:dyDescent="0.3">
      <c r="A5438" s="2"/>
      <c r="B5438" s="3"/>
    </row>
    <row r="5439" spans="1:2" x14ac:dyDescent="0.3">
      <c r="A5439" s="2"/>
      <c r="B5439" s="3"/>
    </row>
    <row r="5440" spans="1:2" x14ac:dyDescent="0.3">
      <c r="A5440" s="2"/>
      <c r="B5440" s="3"/>
    </row>
    <row r="5441" spans="1:2" x14ac:dyDescent="0.3">
      <c r="A5441" s="2"/>
      <c r="B5441" s="3"/>
    </row>
    <row r="5442" spans="1:2" x14ac:dyDescent="0.3">
      <c r="A5442" s="2"/>
      <c r="B5442" s="3"/>
    </row>
    <row r="5443" spans="1:2" x14ac:dyDescent="0.3">
      <c r="A5443" s="2"/>
      <c r="B5443" s="3"/>
    </row>
    <row r="5444" spans="1:2" x14ac:dyDescent="0.3">
      <c r="A5444" s="2"/>
      <c r="B5444" s="3"/>
    </row>
    <row r="5445" spans="1:2" x14ac:dyDescent="0.3">
      <c r="A5445" s="2"/>
      <c r="B5445" s="3"/>
    </row>
    <row r="5446" spans="1:2" x14ac:dyDescent="0.3">
      <c r="A5446" s="2"/>
      <c r="B5446" s="3"/>
    </row>
    <row r="5447" spans="1:2" x14ac:dyDescent="0.3">
      <c r="A5447" s="2"/>
      <c r="B5447" s="3"/>
    </row>
    <row r="5448" spans="1:2" x14ac:dyDescent="0.3">
      <c r="A5448" s="2"/>
      <c r="B5448" s="3"/>
    </row>
    <row r="5449" spans="1:2" x14ac:dyDescent="0.3">
      <c r="A5449" s="2"/>
      <c r="B5449" s="3"/>
    </row>
    <row r="5450" spans="1:2" x14ac:dyDescent="0.3">
      <c r="A5450" s="2"/>
      <c r="B5450" s="3"/>
    </row>
    <row r="5451" spans="1:2" x14ac:dyDescent="0.3">
      <c r="A5451" s="2"/>
      <c r="B5451" s="3"/>
    </row>
    <row r="5452" spans="1:2" x14ac:dyDescent="0.3">
      <c r="A5452" s="2"/>
      <c r="B5452" s="3"/>
    </row>
    <row r="5453" spans="1:2" x14ac:dyDescent="0.3">
      <c r="A5453" s="2"/>
      <c r="B5453" s="3"/>
    </row>
    <row r="5454" spans="1:2" x14ac:dyDescent="0.3">
      <c r="A5454" s="2"/>
      <c r="B5454" s="3"/>
    </row>
    <row r="5455" spans="1:2" x14ac:dyDescent="0.3">
      <c r="A5455" s="2"/>
      <c r="B5455" s="3"/>
    </row>
    <row r="5456" spans="1:2" x14ac:dyDescent="0.3">
      <c r="A5456" s="2"/>
      <c r="B5456" s="3"/>
    </row>
    <row r="5457" spans="1:2" x14ac:dyDescent="0.3">
      <c r="A5457" s="2"/>
      <c r="B5457" s="3"/>
    </row>
    <row r="5458" spans="1:2" x14ac:dyDescent="0.3">
      <c r="A5458" s="2"/>
      <c r="B5458" s="3"/>
    </row>
    <row r="5459" spans="1:2" x14ac:dyDescent="0.3">
      <c r="A5459" s="2"/>
      <c r="B5459" s="3"/>
    </row>
    <row r="5460" spans="1:2" x14ac:dyDescent="0.3">
      <c r="A5460" s="2"/>
      <c r="B5460" s="3"/>
    </row>
    <row r="5461" spans="1:2" x14ac:dyDescent="0.3">
      <c r="A5461" s="2"/>
      <c r="B5461" s="3"/>
    </row>
    <row r="5462" spans="1:2" x14ac:dyDescent="0.3">
      <c r="A5462" s="2"/>
      <c r="B5462" s="3"/>
    </row>
    <row r="5463" spans="1:2" x14ac:dyDescent="0.3">
      <c r="A5463" s="2"/>
      <c r="B5463" s="3"/>
    </row>
    <row r="5464" spans="1:2" x14ac:dyDescent="0.3">
      <c r="A5464" s="2"/>
      <c r="B5464" s="3"/>
    </row>
    <row r="5465" spans="1:2" x14ac:dyDescent="0.3">
      <c r="A5465" s="2"/>
      <c r="B5465" s="3"/>
    </row>
    <row r="5466" spans="1:2" x14ac:dyDescent="0.3">
      <c r="A5466" s="2"/>
      <c r="B5466" s="3"/>
    </row>
    <row r="5467" spans="1:2" x14ac:dyDescent="0.3">
      <c r="A5467" s="2"/>
      <c r="B5467" s="3"/>
    </row>
    <row r="5468" spans="1:2" x14ac:dyDescent="0.3">
      <c r="A5468" s="2"/>
      <c r="B5468" s="3"/>
    </row>
    <row r="5469" spans="1:2" x14ac:dyDescent="0.3">
      <c r="A5469" s="2"/>
      <c r="B5469" s="3"/>
    </row>
    <row r="5470" spans="1:2" x14ac:dyDescent="0.3">
      <c r="A5470" s="2"/>
      <c r="B5470" s="3"/>
    </row>
    <row r="5471" spans="1:2" x14ac:dyDescent="0.3">
      <c r="A5471" s="2"/>
      <c r="B5471" s="3"/>
    </row>
    <row r="5472" spans="1:2" x14ac:dyDescent="0.3">
      <c r="A5472" s="2"/>
      <c r="B5472" s="3"/>
    </row>
    <row r="5473" spans="1:2" x14ac:dyDescent="0.3">
      <c r="A5473" s="2"/>
      <c r="B5473" s="3"/>
    </row>
    <row r="5474" spans="1:2" x14ac:dyDescent="0.3">
      <c r="A5474" s="2"/>
      <c r="B5474" s="3"/>
    </row>
    <row r="5475" spans="1:2" x14ac:dyDescent="0.3">
      <c r="A5475" s="2"/>
      <c r="B5475" s="3"/>
    </row>
    <row r="5476" spans="1:2" x14ac:dyDescent="0.3">
      <c r="A5476" s="2"/>
      <c r="B5476" s="3"/>
    </row>
    <row r="5477" spans="1:2" x14ac:dyDescent="0.3">
      <c r="A5477" s="2"/>
      <c r="B5477" s="3"/>
    </row>
    <row r="5478" spans="1:2" x14ac:dyDescent="0.3">
      <c r="A5478" s="2"/>
      <c r="B5478" s="3"/>
    </row>
    <row r="5479" spans="1:2" x14ac:dyDescent="0.3">
      <c r="A5479" s="2"/>
      <c r="B5479" s="3"/>
    </row>
    <row r="5480" spans="1:2" x14ac:dyDescent="0.3">
      <c r="A5480" s="2"/>
      <c r="B5480" s="3"/>
    </row>
    <row r="5481" spans="1:2" x14ac:dyDescent="0.3">
      <c r="A5481" s="2"/>
      <c r="B5481" s="3"/>
    </row>
    <row r="5482" spans="1:2" x14ac:dyDescent="0.3">
      <c r="A5482" s="2"/>
      <c r="B5482" s="3"/>
    </row>
    <row r="5483" spans="1:2" x14ac:dyDescent="0.3">
      <c r="A5483" s="2"/>
      <c r="B5483" s="3"/>
    </row>
    <row r="5484" spans="1:2" x14ac:dyDescent="0.3">
      <c r="A5484" s="2"/>
      <c r="B5484" s="3"/>
    </row>
    <row r="5485" spans="1:2" x14ac:dyDescent="0.3">
      <c r="A5485" s="2"/>
      <c r="B5485" s="3"/>
    </row>
    <row r="5486" spans="1:2" x14ac:dyDescent="0.3">
      <c r="A5486" s="2"/>
      <c r="B5486" s="3"/>
    </row>
    <row r="5487" spans="1:2" x14ac:dyDescent="0.3">
      <c r="A5487" s="2"/>
      <c r="B5487" s="3"/>
    </row>
    <row r="5488" spans="1:2" x14ac:dyDescent="0.3">
      <c r="A5488" s="2"/>
      <c r="B5488" s="3"/>
    </row>
    <row r="5489" spans="1:2" x14ac:dyDescent="0.3">
      <c r="A5489" s="2"/>
      <c r="B5489" s="3"/>
    </row>
    <row r="5490" spans="1:2" x14ac:dyDescent="0.3">
      <c r="A5490" s="2"/>
      <c r="B5490" s="3"/>
    </row>
    <row r="5491" spans="1:2" x14ac:dyDescent="0.3">
      <c r="A5491" s="2"/>
      <c r="B5491" s="3"/>
    </row>
    <row r="5492" spans="1:2" x14ac:dyDescent="0.3">
      <c r="A5492" s="2"/>
      <c r="B5492" s="3"/>
    </row>
    <row r="5493" spans="1:2" x14ac:dyDescent="0.3">
      <c r="A5493" s="2"/>
      <c r="B5493" s="3"/>
    </row>
    <row r="5494" spans="1:2" x14ac:dyDescent="0.3">
      <c r="A5494" s="2"/>
      <c r="B5494" s="3"/>
    </row>
    <row r="5495" spans="1:2" x14ac:dyDescent="0.3">
      <c r="A5495" s="2"/>
      <c r="B5495" s="3"/>
    </row>
    <row r="5496" spans="1:2" x14ac:dyDescent="0.3">
      <c r="A5496" s="2"/>
      <c r="B5496" s="3"/>
    </row>
    <row r="5497" spans="1:2" x14ac:dyDescent="0.3">
      <c r="A5497" s="2"/>
      <c r="B5497" s="3"/>
    </row>
    <row r="5498" spans="1:2" x14ac:dyDescent="0.3">
      <c r="A5498" s="2"/>
      <c r="B5498" s="3"/>
    </row>
    <row r="5499" spans="1:2" x14ac:dyDescent="0.3">
      <c r="A5499" s="2"/>
      <c r="B5499" s="3"/>
    </row>
    <row r="5500" spans="1:2" x14ac:dyDescent="0.3">
      <c r="A5500" s="2"/>
      <c r="B5500" s="3"/>
    </row>
    <row r="5501" spans="1:2" x14ac:dyDescent="0.3">
      <c r="A5501" s="2"/>
      <c r="B5501" s="3"/>
    </row>
    <row r="5502" spans="1:2" x14ac:dyDescent="0.3">
      <c r="A5502" s="2"/>
      <c r="B5502" s="3"/>
    </row>
    <row r="5503" spans="1:2" x14ac:dyDescent="0.3">
      <c r="A5503" s="2"/>
      <c r="B5503" s="3"/>
    </row>
    <row r="5504" spans="1:2" x14ac:dyDescent="0.3">
      <c r="A5504" s="2"/>
      <c r="B5504" s="3"/>
    </row>
    <row r="5505" spans="1:2" x14ac:dyDescent="0.3">
      <c r="A5505" s="2"/>
      <c r="B5505" s="3"/>
    </row>
    <row r="5506" spans="1:2" x14ac:dyDescent="0.3">
      <c r="A5506" s="2"/>
      <c r="B5506" s="3"/>
    </row>
    <row r="5507" spans="1:2" x14ac:dyDescent="0.3">
      <c r="A5507" s="2"/>
      <c r="B5507" s="3"/>
    </row>
    <row r="5508" spans="1:2" x14ac:dyDescent="0.3">
      <c r="A5508" s="2"/>
      <c r="B5508" s="3"/>
    </row>
    <row r="5509" spans="1:2" x14ac:dyDescent="0.3">
      <c r="A5509" s="2"/>
      <c r="B5509" s="3"/>
    </row>
    <row r="5510" spans="1:2" x14ac:dyDescent="0.3">
      <c r="A5510" s="2"/>
      <c r="B5510" s="3"/>
    </row>
    <row r="5511" spans="1:2" x14ac:dyDescent="0.3">
      <c r="A5511" s="2"/>
      <c r="B5511" s="3"/>
    </row>
    <row r="5512" spans="1:2" x14ac:dyDescent="0.3">
      <c r="A5512" s="2"/>
      <c r="B5512" s="3"/>
    </row>
    <row r="5513" spans="1:2" x14ac:dyDescent="0.3">
      <c r="A5513" s="2"/>
      <c r="B5513" s="3"/>
    </row>
    <row r="5514" spans="1:2" x14ac:dyDescent="0.3">
      <c r="A5514" s="2"/>
      <c r="B5514" s="3"/>
    </row>
    <row r="5515" spans="1:2" x14ac:dyDescent="0.3">
      <c r="A5515" s="2"/>
      <c r="B5515" s="3"/>
    </row>
    <row r="5516" spans="1:2" x14ac:dyDescent="0.3">
      <c r="A5516" s="2"/>
      <c r="B5516" s="3"/>
    </row>
    <row r="5517" spans="1:2" x14ac:dyDescent="0.3">
      <c r="A5517" s="2"/>
      <c r="B5517" s="3"/>
    </row>
    <row r="5518" spans="1:2" x14ac:dyDescent="0.3">
      <c r="A5518" s="2"/>
      <c r="B5518" s="3"/>
    </row>
    <row r="5519" spans="1:2" x14ac:dyDescent="0.3">
      <c r="A5519" s="2"/>
      <c r="B5519" s="3"/>
    </row>
    <row r="5520" spans="1:2" x14ac:dyDescent="0.3">
      <c r="A5520" s="2"/>
      <c r="B5520" s="3"/>
    </row>
    <row r="5521" spans="1:2" x14ac:dyDescent="0.3">
      <c r="A5521" s="2"/>
      <c r="B5521" s="3"/>
    </row>
    <row r="5522" spans="1:2" x14ac:dyDescent="0.3">
      <c r="A5522" s="2"/>
      <c r="B5522" s="3"/>
    </row>
    <row r="5523" spans="1:2" x14ac:dyDescent="0.3">
      <c r="A5523" s="2"/>
      <c r="B5523" s="3"/>
    </row>
    <row r="5524" spans="1:2" x14ac:dyDescent="0.3">
      <c r="A5524" s="2"/>
      <c r="B5524" s="3"/>
    </row>
    <row r="5525" spans="1:2" x14ac:dyDescent="0.3">
      <c r="A5525" s="2"/>
      <c r="B5525" s="3"/>
    </row>
    <row r="5526" spans="1:2" x14ac:dyDescent="0.3">
      <c r="A5526" s="2"/>
      <c r="B5526" s="3"/>
    </row>
    <row r="5527" spans="1:2" x14ac:dyDescent="0.3">
      <c r="A5527" s="2"/>
      <c r="B5527" s="3"/>
    </row>
    <row r="5528" spans="1:2" x14ac:dyDescent="0.3">
      <c r="A5528" s="2"/>
      <c r="B5528" s="3"/>
    </row>
    <row r="5529" spans="1:2" x14ac:dyDescent="0.3">
      <c r="A5529" s="2"/>
      <c r="B5529" s="3"/>
    </row>
    <row r="5530" spans="1:2" x14ac:dyDescent="0.3">
      <c r="A5530" s="2"/>
      <c r="B5530" s="3"/>
    </row>
    <row r="5531" spans="1:2" x14ac:dyDescent="0.3">
      <c r="A5531" s="2"/>
      <c r="B5531" s="3"/>
    </row>
    <row r="5532" spans="1:2" x14ac:dyDescent="0.3">
      <c r="A5532" s="2"/>
      <c r="B5532" s="3"/>
    </row>
    <row r="5533" spans="1:2" x14ac:dyDescent="0.3">
      <c r="A5533" s="2"/>
      <c r="B5533" s="3"/>
    </row>
    <row r="5534" spans="1:2" x14ac:dyDescent="0.3">
      <c r="A5534" s="2"/>
      <c r="B5534" s="3"/>
    </row>
    <row r="5535" spans="1:2" x14ac:dyDescent="0.3">
      <c r="A5535" s="2"/>
      <c r="B5535" s="3"/>
    </row>
    <row r="5536" spans="1:2" x14ac:dyDescent="0.3">
      <c r="A5536" s="2"/>
      <c r="B5536" s="3"/>
    </row>
    <row r="5537" spans="1:2" x14ac:dyDescent="0.3">
      <c r="A5537" s="2"/>
      <c r="B5537" s="3"/>
    </row>
    <row r="5538" spans="1:2" x14ac:dyDescent="0.3">
      <c r="A5538" s="2"/>
      <c r="B5538" s="3"/>
    </row>
    <row r="5539" spans="1:2" x14ac:dyDescent="0.3">
      <c r="A5539" s="2"/>
      <c r="B5539" s="3"/>
    </row>
    <row r="5540" spans="1:2" x14ac:dyDescent="0.3">
      <c r="A5540" s="2"/>
      <c r="B5540" s="3"/>
    </row>
    <row r="5541" spans="1:2" x14ac:dyDescent="0.3">
      <c r="A5541" s="2"/>
      <c r="B5541" s="3"/>
    </row>
    <row r="5542" spans="1:2" x14ac:dyDescent="0.3">
      <c r="A5542" s="2"/>
      <c r="B5542" s="3"/>
    </row>
    <row r="5543" spans="1:2" x14ac:dyDescent="0.3">
      <c r="A5543" s="2"/>
      <c r="B5543" s="3"/>
    </row>
    <row r="5544" spans="1:2" x14ac:dyDescent="0.3">
      <c r="A5544" s="2"/>
      <c r="B5544" s="3"/>
    </row>
    <row r="5545" spans="1:2" x14ac:dyDescent="0.3">
      <c r="A5545" s="2"/>
      <c r="B5545" s="3"/>
    </row>
    <row r="5546" spans="1:2" x14ac:dyDescent="0.3">
      <c r="A5546" s="2"/>
      <c r="B5546" s="3"/>
    </row>
    <row r="5547" spans="1:2" x14ac:dyDescent="0.3">
      <c r="A5547" s="2"/>
      <c r="B5547" s="3"/>
    </row>
    <row r="5548" spans="1:2" x14ac:dyDescent="0.3">
      <c r="A5548" s="2"/>
      <c r="B5548" s="3"/>
    </row>
    <row r="5549" spans="1:2" x14ac:dyDescent="0.3">
      <c r="A5549" s="2"/>
      <c r="B5549" s="3"/>
    </row>
    <row r="5550" spans="1:2" x14ac:dyDescent="0.3">
      <c r="A5550" s="2"/>
      <c r="B5550" s="3"/>
    </row>
    <row r="5551" spans="1:2" x14ac:dyDescent="0.3">
      <c r="A5551" s="2"/>
      <c r="B5551" s="3"/>
    </row>
    <row r="5552" spans="1:2" x14ac:dyDescent="0.3">
      <c r="A5552" s="2"/>
      <c r="B5552" s="3"/>
    </row>
    <row r="5553" spans="1:2" x14ac:dyDescent="0.3">
      <c r="A5553" s="2"/>
      <c r="B5553" s="3"/>
    </row>
    <row r="5554" spans="1:2" x14ac:dyDescent="0.3">
      <c r="A5554" s="2"/>
      <c r="B5554" s="3"/>
    </row>
    <row r="5555" spans="1:2" x14ac:dyDescent="0.3">
      <c r="A5555" s="2"/>
      <c r="B5555" s="3"/>
    </row>
    <row r="5556" spans="1:2" x14ac:dyDescent="0.3">
      <c r="A5556" s="2"/>
      <c r="B5556" s="3"/>
    </row>
    <row r="5557" spans="1:2" x14ac:dyDescent="0.3">
      <c r="A5557" s="2"/>
      <c r="B5557" s="3"/>
    </row>
    <row r="5558" spans="1:2" x14ac:dyDescent="0.3">
      <c r="A5558" s="2"/>
      <c r="B5558" s="3"/>
    </row>
    <row r="5559" spans="1:2" x14ac:dyDescent="0.3">
      <c r="A5559" s="2"/>
      <c r="B5559" s="3"/>
    </row>
    <row r="5560" spans="1:2" x14ac:dyDescent="0.3">
      <c r="A5560" s="2"/>
      <c r="B5560" s="3"/>
    </row>
    <row r="5561" spans="1:2" x14ac:dyDescent="0.3">
      <c r="A5561" s="2"/>
      <c r="B5561" s="3"/>
    </row>
    <row r="5562" spans="1:2" x14ac:dyDescent="0.3">
      <c r="A5562" s="2"/>
      <c r="B5562" s="3"/>
    </row>
    <row r="5563" spans="1:2" x14ac:dyDescent="0.3">
      <c r="A5563" s="2"/>
      <c r="B5563" s="3"/>
    </row>
    <row r="5564" spans="1:2" x14ac:dyDescent="0.3">
      <c r="A5564" s="2"/>
      <c r="B5564" s="3"/>
    </row>
    <row r="5565" spans="1:2" x14ac:dyDescent="0.3">
      <c r="A5565" s="2"/>
      <c r="B5565" s="3"/>
    </row>
    <row r="5566" spans="1:2" x14ac:dyDescent="0.3">
      <c r="A5566" s="2"/>
      <c r="B5566" s="3"/>
    </row>
    <row r="5567" spans="1:2" x14ac:dyDescent="0.3">
      <c r="A5567" s="2"/>
      <c r="B5567" s="3"/>
    </row>
    <row r="5568" spans="1:2" x14ac:dyDescent="0.3">
      <c r="A5568" s="2"/>
      <c r="B5568" s="3"/>
    </row>
    <row r="5569" spans="1:2" x14ac:dyDescent="0.3">
      <c r="A5569" s="2"/>
      <c r="B5569" s="3"/>
    </row>
    <row r="5570" spans="1:2" x14ac:dyDescent="0.3">
      <c r="A5570" s="2"/>
      <c r="B5570" s="3"/>
    </row>
    <row r="5571" spans="1:2" x14ac:dyDescent="0.3">
      <c r="A5571" s="2"/>
      <c r="B5571" s="3"/>
    </row>
    <row r="5572" spans="1:2" x14ac:dyDescent="0.3">
      <c r="A5572" s="2"/>
      <c r="B5572" s="3"/>
    </row>
    <row r="5573" spans="1:2" x14ac:dyDescent="0.3">
      <c r="A5573" s="2"/>
      <c r="B5573" s="3"/>
    </row>
    <row r="5574" spans="1:2" x14ac:dyDescent="0.3">
      <c r="A5574" s="2"/>
      <c r="B5574" s="3"/>
    </row>
    <row r="5575" spans="1:2" x14ac:dyDescent="0.3">
      <c r="A5575" s="2"/>
      <c r="B5575" s="3"/>
    </row>
    <row r="5576" spans="1:2" x14ac:dyDescent="0.3">
      <c r="A5576" s="2"/>
      <c r="B5576" s="3"/>
    </row>
    <row r="5577" spans="1:2" x14ac:dyDescent="0.3">
      <c r="A5577" s="2"/>
      <c r="B5577" s="3"/>
    </row>
    <row r="5578" spans="1:2" x14ac:dyDescent="0.3">
      <c r="A5578" s="2"/>
      <c r="B5578" s="3"/>
    </row>
    <row r="5579" spans="1:2" x14ac:dyDescent="0.3">
      <c r="A5579" s="2"/>
      <c r="B5579" s="3"/>
    </row>
    <row r="5580" spans="1:2" x14ac:dyDescent="0.3">
      <c r="A5580" s="2"/>
      <c r="B5580" s="3"/>
    </row>
    <row r="5581" spans="1:2" x14ac:dyDescent="0.3">
      <c r="A5581" s="2"/>
      <c r="B5581" s="3"/>
    </row>
    <row r="5582" spans="1:2" x14ac:dyDescent="0.3">
      <c r="A5582" s="2"/>
      <c r="B5582" s="3"/>
    </row>
    <row r="5583" spans="1:2" x14ac:dyDescent="0.3">
      <c r="A5583" s="2"/>
      <c r="B5583" s="3"/>
    </row>
    <row r="5584" spans="1:2" x14ac:dyDescent="0.3">
      <c r="A5584" s="2"/>
      <c r="B5584" s="3"/>
    </row>
    <row r="5585" spans="1:2" x14ac:dyDescent="0.3">
      <c r="A5585" s="2"/>
      <c r="B5585" s="3"/>
    </row>
    <row r="5586" spans="1:2" x14ac:dyDescent="0.3">
      <c r="A5586" s="2"/>
      <c r="B5586" s="3"/>
    </row>
    <row r="5587" spans="1:2" x14ac:dyDescent="0.3">
      <c r="A5587" s="2"/>
      <c r="B5587" s="3"/>
    </row>
    <row r="5588" spans="1:2" x14ac:dyDescent="0.3">
      <c r="A5588" s="2"/>
      <c r="B5588" s="3"/>
    </row>
    <row r="5589" spans="1:2" x14ac:dyDescent="0.3">
      <c r="A5589" s="2"/>
      <c r="B5589" s="3"/>
    </row>
    <row r="5590" spans="1:2" x14ac:dyDescent="0.3">
      <c r="A5590" s="2"/>
      <c r="B5590" s="3"/>
    </row>
    <row r="5591" spans="1:2" x14ac:dyDescent="0.3">
      <c r="A5591" s="2"/>
      <c r="B5591" s="3"/>
    </row>
    <row r="5592" spans="1:2" x14ac:dyDescent="0.3">
      <c r="A5592" s="2"/>
      <c r="B5592" s="3"/>
    </row>
    <row r="5593" spans="1:2" x14ac:dyDescent="0.3">
      <c r="A5593" s="2"/>
      <c r="B5593" s="3"/>
    </row>
    <row r="5594" spans="1:2" x14ac:dyDescent="0.3">
      <c r="A5594" s="2"/>
      <c r="B5594" s="3"/>
    </row>
    <row r="5595" spans="1:2" x14ac:dyDescent="0.3">
      <c r="A5595" s="2"/>
      <c r="B5595" s="3"/>
    </row>
    <row r="5596" spans="1:2" x14ac:dyDescent="0.3">
      <c r="A5596" s="2"/>
      <c r="B5596" s="3"/>
    </row>
    <row r="5597" spans="1:2" x14ac:dyDescent="0.3">
      <c r="A5597" s="2"/>
      <c r="B5597" s="3"/>
    </row>
    <row r="5598" spans="1:2" x14ac:dyDescent="0.3">
      <c r="A5598" s="2"/>
      <c r="B5598" s="3"/>
    </row>
    <row r="5599" spans="1:2" x14ac:dyDescent="0.3">
      <c r="A5599" s="2"/>
      <c r="B5599" s="3"/>
    </row>
    <row r="5600" spans="1:2" x14ac:dyDescent="0.3">
      <c r="A5600" s="2"/>
      <c r="B5600" s="3"/>
    </row>
    <row r="5601" spans="1:2" x14ac:dyDescent="0.3">
      <c r="A5601" s="2"/>
      <c r="B5601" s="3"/>
    </row>
    <row r="5602" spans="1:2" x14ac:dyDescent="0.3">
      <c r="A5602" s="2"/>
      <c r="B5602" s="3"/>
    </row>
    <row r="5603" spans="1:2" x14ac:dyDescent="0.3">
      <c r="A5603" s="2"/>
      <c r="B5603" s="3"/>
    </row>
    <row r="5604" spans="1:2" x14ac:dyDescent="0.3">
      <c r="A5604" s="2"/>
      <c r="B5604" s="3"/>
    </row>
    <row r="5605" spans="1:2" x14ac:dyDescent="0.3">
      <c r="A5605" s="2"/>
      <c r="B5605" s="3"/>
    </row>
    <row r="5606" spans="1:2" x14ac:dyDescent="0.3">
      <c r="A5606" s="2"/>
      <c r="B5606" s="3"/>
    </row>
    <row r="5607" spans="1:2" x14ac:dyDescent="0.3">
      <c r="A5607" s="2"/>
      <c r="B5607" s="3"/>
    </row>
    <row r="5608" spans="1:2" x14ac:dyDescent="0.3">
      <c r="A5608" s="2"/>
      <c r="B5608" s="3"/>
    </row>
    <row r="5609" spans="1:2" x14ac:dyDescent="0.3">
      <c r="A5609" s="2"/>
      <c r="B5609" s="3"/>
    </row>
    <row r="5610" spans="1:2" x14ac:dyDescent="0.3">
      <c r="A5610" s="2"/>
      <c r="B5610" s="3"/>
    </row>
    <row r="5611" spans="1:2" x14ac:dyDescent="0.3">
      <c r="A5611" s="2"/>
      <c r="B5611" s="3"/>
    </row>
    <row r="5612" spans="1:2" x14ac:dyDescent="0.3">
      <c r="A5612" s="2"/>
      <c r="B5612" s="3"/>
    </row>
    <row r="5613" spans="1:2" x14ac:dyDescent="0.3">
      <c r="A5613" s="2"/>
      <c r="B5613" s="3"/>
    </row>
    <row r="5614" spans="1:2" x14ac:dyDescent="0.3">
      <c r="A5614" s="2"/>
      <c r="B5614" s="3"/>
    </row>
    <row r="5615" spans="1:2" x14ac:dyDescent="0.3">
      <c r="A5615" s="2"/>
      <c r="B5615" s="3"/>
    </row>
    <row r="5616" spans="1:2" x14ac:dyDescent="0.3">
      <c r="A5616" s="2"/>
      <c r="B5616" s="3"/>
    </row>
    <row r="5617" spans="1:2" x14ac:dyDescent="0.3">
      <c r="A5617" s="2"/>
      <c r="B5617" s="3"/>
    </row>
    <row r="5618" spans="1:2" x14ac:dyDescent="0.3">
      <c r="A5618" s="2"/>
      <c r="B5618" s="3"/>
    </row>
    <row r="5619" spans="1:2" x14ac:dyDescent="0.3">
      <c r="A5619" s="2"/>
      <c r="B5619" s="3"/>
    </row>
    <row r="5620" spans="1:2" x14ac:dyDescent="0.3">
      <c r="A5620" s="2"/>
      <c r="B5620" s="3"/>
    </row>
    <row r="5621" spans="1:2" x14ac:dyDescent="0.3">
      <c r="A5621" s="2"/>
      <c r="B5621" s="3"/>
    </row>
    <row r="5622" spans="1:2" x14ac:dyDescent="0.3">
      <c r="A5622" s="2"/>
      <c r="B5622" s="3"/>
    </row>
    <row r="5623" spans="1:2" x14ac:dyDescent="0.3">
      <c r="A5623" s="2"/>
      <c r="B5623" s="3"/>
    </row>
    <row r="5624" spans="1:2" x14ac:dyDescent="0.3">
      <c r="A5624" s="2"/>
      <c r="B5624" s="3"/>
    </row>
    <row r="5625" spans="1:2" x14ac:dyDescent="0.3">
      <c r="A5625" s="2"/>
      <c r="B5625" s="3"/>
    </row>
    <row r="5626" spans="1:2" x14ac:dyDescent="0.3">
      <c r="A5626" s="2"/>
      <c r="B5626" s="3"/>
    </row>
    <row r="5627" spans="1:2" x14ac:dyDescent="0.3">
      <c r="A5627" s="2"/>
      <c r="B5627" s="3"/>
    </row>
    <row r="5628" spans="1:2" x14ac:dyDescent="0.3">
      <c r="A5628" s="2"/>
      <c r="B5628" s="3"/>
    </row>
    <row r="5629" spans="1:2" x14ac:dyDescent="0.3">
      <c r="A5629" s="2"/>
      <c r="B5629" s="3"/>
    </row>
    <row r="5630" spans="1:2" x14ac:dyDescent="0.3">
      <c r="A5630" s="2"/>
      <c r="B5630" s="3"/>
    </row>
    <row r="5631" spans="1:2" x14ac:dyDescent="0.3">
      <c r="A5631" s="2"/>
      <c r="B5631" s="3"/>
    </row>
    <row r="5632" spans="1:2" x14ac:dyDescent="0.3">
      <c r="A5632" s="2"/>
      <c r="B5632" s="3"/>
    </row>
    <row r="5633" spans="1:2" x14ac:dyDescent="0.3">
      <c r="A5633" s="2"/>
      <c r="B5633" s="3"/>
    </row>
    <row r="5634" spans="1:2" x14ac:dyDescent="0.3">
      <c r="A5634" s="2"/>
      <c r="B5634" s="3"/>
    </row>
    <row r="5635" spans="1:2" x14ac:dyDescent="0.3">
      <c r="A5635" s="2"/>
      <c r="B5635" s="3"/>
    </row>
    <row r="5636" spans="1:2" x14ac:dyDescent="0.3">
      <c r="A5636" s="2"/>
      <c r="B5636" s="3"/>
    </row>
    <row r="5637" spans="1:2" x14ac:dyDescent="0.3">
      <c r="A5637" s="2"/>
      <c r="B5637" s="3"/>
    </row>
    <row r="5638" spans="1:2" x14ac:dyDescent="0.3">
      <c r="A5638" s="2"/>
      <c r="B5638" s="3"/>
    </row>
    <row r="5639" spans="1:2" x14ac:dyDescent="0.3">
      <c r="A5639" s="2"/>
      <c r="B5639" s="3"/>
    </row>
    <row r="5640" spans="1:2" x14ac:dyDescent="0.3">
      <c r="A5640" s="2"/>
      <c r="B5640" s="3"/>
    </row>
    <row r="5641" spans="1:2" x14ac:dyDescent="0.3">
      <c r="A5641" s="2"/>
      <c r="B5641" s="3"/>
    </row>
    <row r="5642" spans="1:2" x14ac:dyDescent="0.3">
      <c r="A5642" s="2"/>
      <c r="B5642" s="3"/>
    </row>
    <row r="5643" spans="1:2" x14ac:dyDescent="0.3">
      <c r="A5643" s="2"/>
      <c r="B5643" s="3"/>
    </row>
    <row r="5644" spans="1:2" x14ac:dyDescent="0.3">
      <c r="A5644" s="2"/>
      <c r="B5644" s="3"/>
    </row>
    <row r="5645" spans="1:2" x14ac:dyDescent="0.3">
      <c r="A5645" s="2"/>
      <c r="B5645" s="3"/>
    </row>
    <row r="5646" spans="1:2" x14ac:dyDescent="0.3">
      <c r="A5646" s="2"/>
      <c r="B5646" s="3"/>
    </row>
    <row r="5647" spans="1:2" x14ac:dyDescent="0.3">
      <c r="A5647" s="2"/>
      <c r="B5647" s="3"/>
    </row>
    <row r="5648" spans="1:2" x14ac:dyDescent="0.3">
      <c r="A5648" s="2"/>
      <c r="B5648" s="3"/>
    </row>
    <row r="5649" spans="1:2" x14ac:dyDescent="0.3">
      <c r="A5649" s="2"/>
      <c r="B5649" s="3"/>
    </row>
    <row r="5650" spans="1:2" x14ac:dyDescent="0.3">
      <c r="A5650" s="2"/>
      <c r="B5650" s="3"/>
    </row>
    <row r="5651" spans="1:2" x14ac:dyDescent="0.3">
      <c r="A5651" s="2"/>
      <c r="B5651" s="3"/>
    </row>
    <row r="5652" spans="1:2" x14ac:dyDescent="0.3">
      <c r="A5652" s="2"/>
      <c r="B5652" s="3"/>
    </row>
    <row r="5653" spans="1:2" x14ac:dyDescent="0.3">
      <c r="A5653" s="2"/>
      <c r="B5653" s="3"/>
    </row>
    <row r="5654" spans="1:2" x14ac:dyDescent="0.3">
      <c r="A5654" s="2"/>
      <c r="B5654" s="3"/>
    </row>
    <row r="5655" spans="1:2" x14ac:dyDescent="0.3">
      <c r="A5655" s="2"/>
      <c r="B5655" s="3"/>
    </row>
    <row r="5656" spans="1:2" x14ac:dyDescent="0.3">
      <c r="A5656" s="2"/>
      <c r="B5656" s="3"/>
    </row>
    <row r="5657" spans="1:2" x14ac:dyDescent="0.3">
      <c r="A5657" s="2"/>
      <c r="B5657" s="3"/>
    </row>
    <row r="5658" spans="1:2" x14ac:dyDescent="0.3">
      <c r="A5658" s="2"/>
      <c r="B5658" s="3"/>
    </row>
    <row r="5659" spans="1:2" x14ac:dyDescent="0.3">
      <c r="A5659" s="2"/>
      <c r="B5659" s="3"/>
    </row>
    <row r="5660" spans="1:2" x14ac:dyDescent="0.3">
      <c r="A5660" s="2"/>
      <c r="B5660" s="3"/>
    </row>
    <row r="5661" spans="1:2" x14ac:dyDescent="0.3">
      <c r="A5661" s="2"/>
      <c r="B5661" s="3"/>
    </row>
    <row r="5662" spans="1:2" x14ac:dyDescent="0.3">
      <c r="A5662" s="2"/>
      <c r="B5662" s="3"/>
    </row>
    <row r="5663" spans="1:2" x14ac:dyDescent="0.3">
      <c r="A5663" s="2"/>
      <c r="B5663" s="3"/>
    </row>
    <row r="5664" spans="1:2" x14ac:dyDescent="0.3">
      <c r="A5664" s="2"/>
      <c r="B5664" s="3"/>
    </row>
    <row r="5665" spans="1:2" x14ac:dyDescent="0.3">
      <c r="A5665" s="2"/>
      <c r="B5665" s="3"/>
    </row>
    <row r="5666" spans="1:2" x14ac:dyDescent="0.3">
      <c r="A5666" s="2"/>
      <c r="B5666" s="3"/>
    </row>
    <row r="5667" spans="1:2" x14ac:dyDescent="0.3">
      <c r="A5667" s="2"/>
      <c r="B5667" s="3"/>
    </row>
    <row r="5668" spans="1:2" x14ac:dyDescent="0.3">
      <c r="A5668" s="2"/>
      <c r="B5668" s="3"/>
    </row>
    <row r="5669" spans="1:2" x14ac:dyDescent="0.3">
      <c r="A5669" s="2"/>
      <c r="B5669" s="3"/>
    </row>
    <row r="5670" spans="1:2" x14ac:dyDescent="0.3">
      <c r="A5670" s="2"/>
      <c r="B5670" s="3"/>
    </row>
    <row r="5671" spans="1:2" x14ac:dyDescent="0.3">
      <c r="A5671" s="2"/>
      <c r="B5671" s="3"/>
    </row>
    <row r="5672" spans="1:2" x14ac:dyDescent="0.3">
      <c r="A5672" s="2"/>
      <c r="B5672" s="3"/>
    </row>
    <row r="5673" spans="1:2" x14ac:dyDescent="0.3">
      <c r="A5673" s="2"/>
      <c r="B5673" s="3"/>
    </row>
    <row r="5674" spans="1:2" x14ac:dyDescent="0.3">
      <c r="A5674" s="2"/>
      <c r="B5674" s="3"/>
    </row>
    <row r="5675" spans="1:2" x14ac:dyDescent="0.3">
      <c r="A5675" s="2"/>
      <c r="B5675" s="3"/>
    </row>
    <row r="5676" spans="1:2" x14ac:dyDescent="0.3">
      <c r="A5676" s="2"/>
      <c r="B5676" s="3"/>
    </row>
    <row r="5677" spans="1:2" x14ac:dyDescent="0.3">
      <c r="A5677" s="2"/>
      <c r="B5677" s="3"/>
    </row>
    <row r="5678" spans="1:2" x14ac:dyDescent="0.3">
      <c r="A5678" s="2"/>
      <c r="B5678" s="3"/>
    </row>
    <row r="5679" spans="1:2" x14ac:dyDescent="0.3">
      <c r="A5679" s="2"/>
      <c r="B5679" s="3"/>
    </row>
    <row r="5680" spans="1:2" x14ac:dyDescent="0.3">
      <c r="A5680" s="2"/>
      <c r="B5680" s="3"/>
    </row>
    <row r="5681" spans="1:2" x14ac:dyDescent="0.3">
      <c r="A5681" s="2"/>
      <c r="B5681" s="3"/>
    </row>
    <row r="5682" spans="1:2" x14ac:dyDescent="0.3">
      <c r="A5682" s="2"/>
      <c r="B5682" s="3"/>
    </row>
    <row r="5683" spans="1:2" x14ac:dyDescent="0.3">
      <c r="A5683" s="2"/>
      <c r="B5683" s="3"/>
    </row>
    <row r="5684" spans="1:2" x14ac:dyDescent="0.3">
      <c r="A5684" s="2"/>
      <c r="B5684" s="3"/>
    </row>
    <row r="5685" spans="1:2" x14ac:dyDescent="0.3">
      <c r="A5685" s="2"/>
      <c r="B5685" s="3"/>
    </row>
    <row r="5686" spans="1:2" x14ac:dyDescent="0.3">
      <c r="A5686" s="2"/>
      <c r="B5686" s="3"/>
    </row>
    <row r="5687" spans="1:2" x14ac:dyDescent="0.3">
      <c r="A5687" s="2"/>
      <c r="B5687" s="3"/>
    </row>
    <row r="5688" spans="1:2" x14ac:dyDescent="0.3">
      <c r="A5688" s="2"/>
      <c r="B5688" s="3"/>
    </row>
    <row r="5689" spans="1:2" x14ac:dyDescent="0.3">
      <c r="A5689" s="2"/>
      <c r="B5689" s="3"/>
    </row>
    <row r="5690" spans="1:2" x14ac:dyDescent="0.3">
      <c r="A5690" s="2"/>
      <c r="B5690" s="3"/>
    </row>
    <row r="5691" spans="1:2" x14ac:dyDescent="0.3">
      <c r="A5691" s="2"/>
      <c r="B5691" s="3"/>
    </row>
    <row r="5692" spans="1:2" x14ac:dyDescent="0.3">
      <c r="A5692" s="2"/>
      <c r="B5692" s="3"/>
    </row>
    <row r="5693" spans="1:2" x14ac:dyDescent="0.3">
      <c r="A5693" s="2"/>
      <c r="B5693" s="3"/>
    </row>
    <row r="5694" spans="1:2" x14ac:dyDescent="0.3">
      <c r="A5694" s="2"/>
      <c r="B5694" s="3"/>
    </row>
    <row r="5695" spans="1:2" x14ac:dyDescent="0.3">
      <c r="A5695" s="2"/>
      <c r="B5695" s="3"/>
    </row>
    <row r="5696" spans="1:2" x14ac:dyDescent="0.3">
      <c r="A5696" s="2"/>
      <c r="B5696" s="3"/>
    </row>
    <row r="5697" spans="1:2" x14ac:dyDescent="0.3">
      <c r="A5697" s="2"/>
      <c r="B5697" s="3"/>
    </row>
    <row r="5698" spans="1:2" x14ac:dyDescent="0.3">
      <c r="A5698" s="2"/>
      <c r="B5698" s="3"/>
    </row>
    <row r="5699" spans="1:2" x14ac:dyDescent="0.3">
      <c r="A5699" s="2"/>
      <c r="B5699" s="3"/>
    </row>
    <row r="5700" spans="1:2" x14ac:dyDescent="0.3">
      <c r="A5700" s="2"/>
      <c r="B5700" s="3"/>
    </row>
    <row r="5701" spans="1:2" x14ac:dyDescent="0.3">
      <c r="A5701" s="2"/>
      <c r="B5701" s="3"/>
    </row>
    <row r="5702" spans="1:2" x14ac:dyDescent="0.3">
      <c r="A5702" s="2"/>
      <c r="B5702" s="3"/>
    </row>
    <row r="5703" spans="1:2" x14ac:dyDescent="0.3">
      <c r="A5703" s="2"/>
      <c r="B5703" s="3"/>
    </row>
    <row r="5704" spans="1:2" x14ac:dyDescent="0.3">
      <c r="A5704" s="2"/>
      <c r="B5704" s="3"/>
    </row>
    <row r="5705" spans="1:2" x14ac:dyDescent="0.3">
      <c r="A5705" s="2"/>
      <c r="B5705" s="3"/>
    </row>
    <row r="5706" spans="1:2" x14ac:dyDescent="0.3">
      <c r="A5706" s="2"/>
      <c r="B5706" s="3"/>
    </row>
    <row r="5707" spans="1:2" x14ac:dyDescent="0.3">
      <c r="A5707" s="2"/>
      <c r="B5707" s="3"/>
    </row>
    <row r="5708" spans="1:2" x14ac:dyDescent="0.3">
      <c r="A5708" s="2"/>
      <c r="B5708" s="3"/>
    </row>
    <row r="5709" spans="1:2" x14ac:dyDescent="0.3">
      <c r="A5709" s="2"/>
      <c r="B5709" s="3"/>
    </row>
    <row r="5710" spans="1:2" x14ac:dyDescent="0.3">
      <c r="A5710" s="2"/>
      <c r="B5710" s="3"/>
    </row>
    <row r="5711" spans="1:2" x14ac:dyDescent="0.3">
      <c r="A5711" s="2"/>
      <c r="B5711" s="3"/>
    </row>
    <row r="5712" spans="1:2" x14ac:dyDescent="0.3">
      <c r="A5712" s="2"/>
      <c r="B5712" s="3"/>
    </row>
    <row r="5713" spans="1:2" x14ac:dyDescent="0.3">
      <c r="A5713" s="2"/>
      <c r="B5713" s="3"/>
    </row>
    <row r="5714" spans="1:2" x14ac:dyDescent="0.3">
      <c r="A5714" s="2"/>
      <c r="B5714" s="3"/>
    </row>
    <row r="5715" spans="1:2" x14ac:dyDescent="0.3">
      <c r="A5715" s="2"/>
      <c r="B5715" s="3"/>
    </row>
    <row r="5716" spans="1:2" x14ac:dyDescent="0.3">
      <c r="A5716" s="2"/>
      <c r="B5716" s="3"/>
    </row>
    <row r="5717" spans="1:2" x14ac:dyDescent="0.3">
      <c r="A5717" s="2"/>
      <c r="B5717" s="3"/>
    </row>
    <row r="5718" spans="1:2" x14ac:dyDescent="0.3">
      <c r="A5718" s="2"/>
      <c r="B5718" s="3"/>
    </row>
    <row r="5719" spans="1:2" x14ac:dyDescent="0.3">
      <c r="A5719" s="2"/>
      <c r="B5719" s="3"/>
    </row>
    <row r="5720" spans="1:2" x14ac:dyDescent="0.3">
      <c r="A5720" s="2"/>
      <c r="B5720" s="3"/>
    </row>
    <row r="5721" spans="1:2" x14ac:dyDescent="0.3">
      <c r="A5721" s="2"/>
      <c r="B5721" s="3"/>
    </row>
    <row r="5722" spans="1:2" x14ac:dyDescent="0.3">
      <c r="A5722" s="2"/>
      <c r="B5722" s="3"/>
    </row>
    <row r="5723" spans="1:2" x14ac:dyDescent="0.3">
      <c r="A5723" s="2"/>
      <c r="B5723" s="3"/>
    </row>
    <row r="5724" spans="1:2" x14ac:dyDescent="0.3">
      <c r="A5724" s="2"/>
      <c r="B5724" s="3"/>
    </row>
    <row r="5725" spans="1:2" x14ac:dyDescent="0.3">
      <c r="A5725" s="2"/>
      <c r="B5725" s="3"/>
    </row>
    <row r="5726" spans="1:2" x14ac:dyDescent="0.3">
      <c r="A5726" s="2"/>
      <c r="B5726" s="3"/>
    </row>
    <row r="5727" spans="1:2" x14ac:dyDescent="0.3">
      <c r="A5727" s="2"/>
      <c r="B5727" s="3"/>
    </row>
    <row r="5728" spans="1:2" x14ac:dyDescent="0.3">
      <c r="A5728" s="2"/>
      <c r="B5728" s="3"/>
    </row>
    <row r="5729" spans="1:2" x14ac:dyDescent="0.3">
      <c r="A5729" s="2"/>
      <c r="B5729" s="3"/>
    </row>
    <row r="5730" spans="1:2" x14ac:dyDescent="0.3">
      <c r="A5730" s="2"/>
      <c r="B5730" s="3"/>
    </row>
    <row r="5731" spans="1:2" x14ac:dyDescent="0.3">
      <c r="A5731" s="2"/>
      <c r="B5731" s="3"/>
    </row>
    <row r="5732" spans="1:2" x14ac:dyDescent="0.3">
      <c r="A5732" s="2"/>
      <c r="B5732" s="3"/>
    </row>
    <row r="5733" spans="1:2" x14ac:dyDescent="0.3">
      <c r="A5733" s="2"/>
      <c r="B5733" s="3"/>
    </row>
    <row r="5734" spans="1:2" x14ac:dyDescent="0.3">
      <c r="A5734" s="2"/>
      <c r="B5734" s="3"/>
    </row>
    <row r="5735" spans="1:2" x14ac:dyDescent="0.3">
      <c r="A5735" s="2"/>
      <c r="B5735" s="3"/>
    </row>
    <row r="5736" spans="1:2" x14ac:dyDescent="0.3">
      <c r="A5736" s="2"/>
      <c r="B5736" s="3"/>
    </row>
    <row r="5737" spans="1:2" x14ac:dyDescent="0.3">
      <c r="A5737" s="2"/>
      <c r="B5737" s="3"/>
    </row>
    <row r="5738" spans="1:2" x14ac:dyDescent="0.3">
      <c r="A5738" s="2"/>
      <c r="B5738" s="3"/>
    </row>
    <row r="5739" spans="1:2" x14ac:dyDescent="0.3">
      <c r="A5739" s="2"/>
      <c r="B5739" s="3"/>
    </row>
    <row r="5740" spans="1:2" x14ac:dyDescent="0.3">
      <c r="A5740" s="2"/>
      <c r="B5740" s="3"/>
    </row>
    <row r="5741" spans="1:2" x14ac:dyDescent="0.3">
      <c r="A5741" s="2"/>
      <c r="B5741" s="3"/>
    </row>
    <row r="5742" spans="1:2" x14ac:dyDescent="0.3">
      <c r="A5742" s="2"/>
      <c r="B5742" s="3"/>
    </row>
    <row r="5743" spans="1:2" x14ac:dyDescent="0.3">
      <c r="A5743" s="2"/>
      <c r="B5743" s="3"/>
    </row>
    <row r="5744" spans="1:2" x14ac:dyDescent="0.3">
      <c r="A5744" s="2"/>
      <c r="B5744" s="3"/>
    </row>
    <row r="5745" spans="1:2" x14ac:dyDescent="0.3">
      <c r="A5745" s="2"/>
      <c r="B5745" s="3"/>
    </row>
    <row r="5746" spans="1:2" x14ac:dyDescent="0.3">
      <c r="A5746" s="2"/>
      <c r="B5746" s="3"/>
    </row>
    <row r="5747" spans="1:2" x14ac:dyDescent="0.3">
      <c r="A5747" s="2"/>
      <c r="B5747" s="3"/>
    </row>
    <row r="5748" spans="1:2" x14ac:dyDescent="0.3">
      <c r="A5748" s="2"/>
      <c r="B5748" s="3"/>
    </row>
    <row r="5749" spans="1:2" x14ac:dyDescent="0.3">
      <c r="A5749" s="2"/>
      <c r="B5749" s="3"/>
    </row>
    <row r="5750" spans="1:2" x14ac:dyDescent="0.3">
      <c r="A5750" s="2"/>
      <c r="B5750" s="3"/>
    </row>
    <row r="5751" spans="1:2" x14ac:dyDescent="0.3">
      <c r="A5751" s="2"/>
      <c r="B5751" s="3"/>
    </row>
    <row r="5752" spans="1:2" x14ac:dyDescent="0.3">
      <c r="A5752" s="2"/>
      <c r="B5752" s="3"/>
    </row>
    <row r="5753" spans="1:2" x14ac:dyDescent="0.3">
      <c r="A5753" s="2"/>
      <c r="B5753" s="3"/>
    </row>
    <row r="5754" spans="1:2" x14ac:dyDescent="0.3">
      <c r="A5754" s="2"/>
      <c r="B5754" s="3"/>
    </row>
    <row r="5755" spans="1:2" x14ac:dyDescent="0.3">
      <c r="A5755" s="2"/>
      <c r="B5755" s="3"/>
    </row>
    <row r="5756" spans="1:2" x14ac:dyDescent="0.3">
      <c r="A5756" s="2"/>
      <c r="B5756" s="3"/>
    </row>
    <row r="5757" spans="1:2" x14ac:dyDescent="0.3">
      <c r="A5757" s="2"/>
      <c r="B5757" s="3"/>
    </row>
    <row r="5758" spans="1:2" x14ac:dyDescent="0.3">
      <c r="A5758" s="2"/>
      <c r="B5758" s="3"/>
    </row>
    <row r="5759" spans="1:2" x14ac:dyDescent="0.3">
      <c r="A5759" s="2"/>
      <c r="B5759" s="3"/>
    </row>
    <row r="5760" spans="1:2" x14ac:dyDescent="0.3">
      <c r="A5760" s="2"/>
      <c r="B5760" s="3"/>
    </row>
    <row r="5761" spans="1:2" x14ac:dyDescent="0.3">
      <c r="A5761" s="2"/>
      <c r="B5761" s="3"/>
    </row>
    <row r="5762" spans="1:2" x14ac:dyDescent="0.3">
      <c r="A5762" s="2"/>
      <c r="B5762" s="3"/>
    </row>
    <row r="5763" spans="1:2" x14ac:dyDescent="0.3">
      <c r="A5763" s="2"/>
      <c r="B5763" s="3"/>
    </row>
    <row r="5764" spans="1:2" x14ac:dyDescent="0.3">
      <c r="A5764" s="2"/>
      <c r="B5764" s="3"/>
    </row>
    <row r="5765" spans="1:2" x14ac:dyDescent="0.3">
      <c r="A5765" s="2"/>
      <c r="B5765" s="3"/>
    </row>
    <row r="5766" spans="1:2" x14ac:dyDescent="0.3">
      <c r="A5766" s="2"/>
      <c r="B5766" s="3"/>
    </row>
    <row r="5767" spans="1:2" x14ac:dyDescent="0.3">
      <c r="A5767" s="2"/>
      <c r="B5767" s="3"/>
    </row>
    <row r="5768" spans="1:2" x14ac:dyDescent="0.3">
      <c r="A5768" s="2"/>
      <c r="B5768" s="3"/>
    </row>
    <row r="5769" spans="1:2" x14ac:dyDescent="0.3">
      <c r="A5769" s="2"/>
      <c r="B5769" s="3"/>
    </row>
    <row r="5770" spans="1:2" x14ac:dyDescent="0.3">
      <c r="A5770" s="2"/>
      <c r="B5770" s="3"/>
    </row>
    <row r="5771" spans="1:2" x14ac:dyDescent="0.3">
      <c r="A5771" s="2"/>
      <c r="B5771" s="3"/>
    </row>
    <row r="5772" spans="1:2" x14ac:dyDescent="0.3">
      <c r="A5772" s="2"/>
      <c r="B5772" s="3"/>
    </row>
    <row r="5773" spans="1:2" x14ac:dyDescent="0.3">
      <c r="A5773" s="2"/>
      <c r="B5773" s="3"/>
    </row>
    <row r="5774" spans="1:2" x14ac:dyDescent="0.3">
      <c r="A5774" s="2"/>
      <c r="B5774" s="3"/>
    </row>
    <row r="5775" spans="1:2" x14ac:dyDescent="0.3">
      <c r="A5775" s="2"/>
      <c r="B5775" s="3"/>
    </row>
    <row r="5776" spans="1:2" x14ac:dyDescent="0.3">
      <c r="A5776" s="2"/>
      <c r="B5776" s="3"/>
    </row>
    <row r="5777" spans="1:2" x14ac:dyDescent="0.3">
      <c r="A5777" s="2"/>
      <c r="B5777" s="3"/>
    </row>
    <row r="5778" spans="1:2" x14ac:dyDescent="0.3">
      <c r="A5778" s="2"/>
      <c r="B5778" s="3"/>
    </row>
    <row r="5779" spans="1:2" x14ac:dyDescent="0.3">
      <c r="A5779" s="2"/>
      <c r="B5779" s="3"/>
    </row>
    <row r="5780" spans="1:2" x14ac:dyDescent="0.3">
      <c r="A5780" s="2"/>
      <c r="B5780" s="3"/>
    </row>
    <row r="5781" spans="1:2" x14ac:dyDescent="0.3">
      <c r="A5781" s="2"/>
      <c r="B5781" s="3"/>
    </row>
    <row r="5782" spans="1:2" x14ac:dyDescent="0.3">
      <c r="A5782" s="2"/>
      <c r="B5782" s="3"/>
    </row>
    <row r="5783" spans="1:2" x14ac:dyDescent="0.3">
      <c r="A5783" s="2"/>
      <c r="B5783" s="3"/>
    </row>
    <row r="5784" spans="1:2" x14ac:dyDescent="0.3">
      <c r="A5784" s="2"/>
      <c r="B5784" s="3"/>
    </row>
    <row r="5785" spans="1:2" x14ac:dyDescent="0.3">
      <c r="A5785" s="2"/>
      <c r="B5785" s="3"/>
    </row>
    <row r="5786" spans="1:2" x14ac:dyDescent="0.3">
      <c r="A5786" s="2"/>
      <c r="B5786" s="3"/>
    </row>
    <row r="5787" spans="1:2" x14ac:dyDescent="0.3">
      <c r="A5787" s="2"/>
      <c r="B5787" s="3"/>
    </row>
    <row r="5788" spans="1:2" x14ac:dyDescent="0.3">
      <c r="A5788" s="2"/>
      <c r="B5788" s="3"/>
    </row>
    <row r="5789" spans="1:2" x14ac:dyDescent="0.3">
      <c r="A5789" s="2"/>
      <c r="B5789" s="3"/>
    </row>
    <row r="5790" spans="1:2" x14ac:dyDescent="0.3">
      <c r="A5790" s="2"/>
      <c r="B5790" s="3"/>
    </row>
    <row r="5791" spans="1:2" x14ac:dyDescent="0.3">
      <c r="A5791" s="2"/>
      <c r="B5791" s="3"/>
    </row>
    <row r="5792" spans="1:2" x14ac:dyDescent="0.3">
      <c r="A5792" s="2"/>
      <c r="B5792" s="3"/>
    </row>
    <row r="5793" spans="1:2" x14ac:dyDescent="0.3">
      <c r="A5793" s="2"/>
      <c r="B5793" s="3"/>
    </row>
    <row r="5794" spans="1:2" x14ac:dyDescent="0.3">
      <c r="A5794" s="2"/>
      <c r="B5794" s="3"/>
    </row>
    <row r="5795" spans="1:2" x14ac:dyDescent="0.3">
      <c r="A5795" s="2"/>
      <c r="B5795" s="3"/>
    </row>
    <row r="5796" spans="1:2" x14ac:dyDescent="0.3">
      <c r="A5796" s="2"/>
      <c r="B5796" s="3"/>
    </row>
    <row r="5797" spans="1:2" x14ac:dyDescent="0.3">
      <c r="A5797" s="2"/>
      <c r="B5797" s="3"/>
    </row>
    <row r="5798" spans="1:2" x14ac:dyDescent="0.3">
      <c r="A5798" s="2"/>
      <c r="B5798" s="3"/>
    </row>
    <row r="5799" spans="1:2" x14ac:dyDescent="0.3">
      <c r="A5799" s="2"/>
      <c r="B5799" s="3"/>
    </row>
    <row r="5800" spans="1:2" x14ac:dyDescent="0.3">
      <c r="A5800" s="2"/>
      <c r="B5800" s="3"/>
    </row>
    <row r="5801" spans="1:2" x14ac:dyDescent="0.3">
      <c r="A5801" s="2"/>
      <c r="B5801" s="3"/>
    </row>
    <row r="5802" spans="1:2" x14ac:dyDescent="0.3">
      <c r="A5802" s="2"/>
      <c r="B5802" s="3"/>
    </row>
    <row r="5803" spans="1:2" x14ac:dyDescent="0.3">
      <c r="A5803" s="2"/>
      <c r="B5803" s="3"/>
    </row>
    <row r="5804" spans="1:2" x14ac:dyDescent="0.3">
      <c r="A5804" s="2"/>
      <c r="B5804" s="3"/>
    </row>
    <row r="5805" spans="1:2" x14ac:dyDescent="0.3">
      <c r="A5805" s="2"/>
      <c r="B5805" s="3"/>
    </row>
    <row r="5806" spans="1:2" x14ac:dyDescent="0.3">
      <c r="A5806" s="2"/>
      <c r="B5806" s="3"/>
    </row>
    <row r="5807" spans="1:2" x14ac:dyDescent="0.3">
      <c r="A5807" s="2"/>
      <c r="B5807" s="3"/>
    </row>
    <row r="5808" spans="1:2" x14ac:dyDescent="0.3">
      <c r="A5808" s="2"/>
      <c r="B5808" s="3"/>
    </row>
    <row r="5809" spans="1:2" x14ac:dyDescent="0.3">
      <c r="A5809" s="2"/>
      <c r="B5809" s="3"/>
    </row>
    <row r="5810" spans="1:2" x14ac:dyDescent="0.3">
      <c r="A5810" s="2"/>
      <c r="B5810" s="3"/>
    </row>
    <row r="5811" spans="1:2" x14ac:dyDescent="0.3">
      <c r="A5811" s="2"/>
      <c r="B5811" s="3"/>
    </row>
    <row r="5812" spans="1:2" x14ac:dyDescent="0.3">
      <c r="A5812" s="2"/>
      <c r="B5812" s="3"/>
    </row>
    <row r="5813" spans="1:2" x14ac:dyDescent="0.3">
      <c r="A5813" s="2"/>
      <c r="B5813" s="3"/>
    </row>
    <row r="5814" spans="1:2" x14ac:dyDescent="0.3">
      <c r="A5814" s="2"/>
      <c r="B5814" s="3"/>
    </row>
    <row r="5815" spans="1:2" x14ac:dyDescent="0.3">
      <c r="A5815" s="2"/>
      <c r="B5815" s="3"/>
    </row>
    <row r="5816" spans="1:2" x14ac:dyDescent="0.3">
      <c r="A5816" s="2"/>
      <c r="B5816" s="3"/>
    </row>
    <row r="5817" spans="1:2" x14ac:dyDescent="0.3">
      <c r="A5817" s="2"/>
      <c r="B5817" s="3"/>
    </row>
    <row r="5818" spans="1:2" x14ac:dyDescent="0.3">
      <c r="A5818" s="2"/>
      <c r="B5818" s="3"/>
    </row>
    <row r="5819" spans="1:2" x14ac:dyDescent="0.3">
      <c r="A5819" s="2"/>
      <c r="B5819" s="3"/>
    </row>
    <row r="5820" spans="1:2" x14ac:dyDescent="0.3">
      <c r="A5820" s="2"/>
      <c r="B5820" s="3"/>
    </row>
    <row r="5821" spans="1:2" x14ac:dyDescent="0.3">
      <c r="A5821" s="2"/>
      <c r="B5821" s="3"/>
    </row>
    <row r="5822" spans="1:2" x14ac:dyDescent="0.3">
      <c r="A5822" s="2"/>
      <c r="B5822" s="3"/>
    </row>
    <row r="5823" spans="1:2" x14ac:dyDescent="0.3">
      <c r="A5823" s="2"/>
      <c r="B5823" s="3"/>
    </row>
    <row r="5824" spans="1:2" x14ac:dyDescent="0.3">
      <c r="A5824" s="2"/>
      <c r="B5824" s="3"/>
    </row>
    <row r="5825" spans="1:2" x14ac:dyDescent="0.3">
      <c r="A5825" s="2"/>
      <c r="B5825" s="3"/>
    </row>
    <row r="5826" spans="1:2" x14ac:dyDescent="0.3">
      <c r="A5826" s="2"/>
      <c r="B5826" s="3"/>
    </row>
    <row r="5827" spans="1:2" x14ac:dyDescent="0.3">
      <c r="A5827" s="2"/>
      <c r="B5827" s="3"/>
    </row>
    <row r="5828" spans="1:2" x14ac:dyDescent="0.3">
      <c r="A5828" s="2"/>
      <c r="B5828" s="3"/>
    </row>
    <row r="5829" spans="1:2" x14ac:dyDescent="0.3">
      <c r="A5829" s="2"/>
      <c r="B5829" s="3"/>
    </row>
    <row r="5830" spans="1:2" x14ac:dyDescent="0.3">
      <c r="A5830" s="2"/>
      <c r="B5830" s="3"/>
    </row>
    <row r="5831" spans="1:2" x14ac:dyDescent="0.3">
      <c r="A5831" s="2"/>
      <c r="B5831" s="3"/>
    </row>
    <row r="5832" spans="1:2" x14ac:dyDescent="0.3">
      <c r="A5832" s="2"/>
      <c r="B5832" s="3"/>
    </row>
    <row r="5833" spans="1:2" x14ac:dyDescent="0.3">
      <c r="A5833" s="2"/>
      <c r="B5833" s="3"/>
    </row>
    <row r="5834" spans="1:2" x14ac:dyDescent="0.3">
      <c r="A5834" s="2"/>
      <c r="B5834" s="3"/>
    </row>
    <row r="5835" spans="1:2" x14ac:dyDescent="0.3">
      <c r="A5835" s="2"/>
      <c r="B5835" s="3"/>
    </row>
    <row r="5836" spans="1:2" x14ac:dyDescent="0.3">
      <c r="A5836" s="2"/>
      <c r="B5836" s="3"/>
    </row>
    <row r="5837" spans="1:2" x14ac:dyDescent="0.3">
      <c r="A5837" s="2"/>
      <c r="B5837" s="3"/>
    </row>
    <row r="5838" spans="1:2" x14ac:dyDescent="0.3">
      <c r="A5838" s="2"/>
      <c r="B5838" s="3"/>
    </row>
    <row r="5839" spans="1:2" x14ac:dyDescent="0.3">
      <c r="A5839" s="2"/>
      <c r="B5839" s="3"/>
    </row>
    <row r="5840" spans="1:2" x14ac:dyDescent="0.3">
      <c r="A5840" s="2"/>
      <c r="B5840" s="3"/>
    </row>
    <row r="5841" spans="1:2" x14ac:dyDescent="0.3">
      <c r="A5841" s="2"/>
      <c r="B5841" s="3"/>
    </row>
    <row r="5842" spans="1:2" x14ac:dyDescent="0.3">
      <c r="A5842" s="2"/>
      <c r="B5842" s="3"/>
    </row>
    <row r="5843" spans="1:2" x14ac:dyDescent="0.3">
      <c r="A5843" s="2"/>
      <c r="B5843" s="3"/>
    </row>
    <row r="5844" spans="1:2" x14ac:dyDescent="0.3">
      <c r="A5844" s="2"/>
      <c r="B5844" s="3"/>
    </row>
    <row r="5845" spans="1:2" x14ac:dyDescent="0.3">
      <c r="A5845" s="2"/>
      <c r="B5845" s="3"/>
    </row>
    <row r="5846" spans="1:2" x14ac:dyDescent="0.3">
      <c r="A5846" s="2"/>
      <c r="B5846" s="3"/>
    </row>
    <row r="5847" spans="1:2" x14ac:dyDescent="0.3">
      <c r="A5847" s="2"/>
      <c r="B5847" s="3"/>
    </row>
    <row r="5848" spans="1:2" x14ac:dyDescent="0.3">
      <c r="A5848" s="2"/>
      <c r="B5848" s="3"/>
    </row>
    <row r="5849" spans="1:2" x14ac:dyDescent="0.3">
      <c r="A5849" s="2"/>
      <c r="B5849" s="3"/>
    </row>
    <row r="5850" spans="1:2" x14ac:dyDescent="0.3">
      <c r="A5850" s="2"/>
      <c r="B5850" s="3"/>
    </row>
    <row r="5851" spans="1:2" x14ac:dyDescent="0.3">
      <c r="A5851" s="2"/>
      <c r="B5851" s="3"/>
    </row>
    <row r="5852" spans="1:2" x14ac:dyDescent="0.3">
      <c r="A5852" s="2"/>
      <c r="B5852" s="3"/>
    </row>
    <row r="5853" spans="1:2" x14ac:dyDescent="0.3">
      <c r="A5853" s="2"/>
      <c r="B5853" s="3"/>
    </row>
    <row r="5854" spans="1:2" x14ac:dyDescent="0.3">
      <c r="A5854" s="2"/>
      <c r="B5854" s="3"/>
    </row>
    <row r="5855" spans="1:2" x14ac:dyDescent="0.3">
      <c r="A5855" s="2"/>
      <c r="B5855" s="3"/>
    </row>
    <row r="5856" spans="1:2" x14ac:dyDescent="0.3">
      <c r="A5856" s="2"/>
      <c r="B5856" s="3"/>
    </row>
    <row r="5857" spans="1:2" x14ac:dyDescent="0.3">
      <c r="A5857" s="2"/>
      <c r="B5857" s="3"/>
    </row>
    <row r="5858" spans="1:2" x14ac:dyDescent="0.3">
      <c r="A5858" s="2"/>
      <c r="B5858" s="3"/>
    </row>
    <row r="5859" spans="1:2" x14ac:dyDescent="0.3">
      <c r="A5859" s="2"/>
      <c r="B5859" s="3"/>
    </row>
    <row r="5860" spans="1:2" x14ac:dyDescent="0.3">
      <c r="A5860" s="2"/>
      <c r="B5860" s="3"/>
    </row>
    <row r="5861" spans="1:2" x14ac:dyDescent="0.3">
      <c r="A5861" s="2"/>
      <c r="B5861" s="3"/>
    </row>
    <row r="5862" spans="1:2" x14ac:dyDescent="0.3">
      <c r="A5862" s="2"/>
      <c r="B5862" s="3"/>
    </row>
    <row r="5863" spans="1:2" x14ac:dyDescent="0.3">
      <c r="A5863" s="2"/>
      <c r="B5863" s="3"/>
    </row>
    <row r="5864" spans="1:2" x14ac:dyDescent="0.3">
      <c r="A5864" s="2"/>
      <c r="B5864" s="3"/>
    </row>
    <row r="5865" spans="1:2" x14ac:dyDescent="0.3">
      <c r="A5865" s="2"/>
      <c r="B5865" s="3"/>
    </row>
    <row r="5866" spans="1:2" x14ac:dyDescent="0.3">
      <c r="A5866" s="2"/>
      <c r="B5866" s="3"/>
    </row>
    <row r="5867" spans="1:2" x14ac:dyDescent="0.3">
      <c r="A5867" s="2"/>
      <c r="B5867" s="3"/>
    </row>
    <row r="5868" spans="1:2" x14ac:dyDescent="0.3">
      <c r="A5868" s="2"/>
      <c r="B5868" s="3"/>
    </row>
    <row r="5869" spans="1:2" x14ac:dyDescent="0.3">
      <c r="A5869" s="2"/>
      <c r="B5869" s="3"/>
    </row>
    <row r="5870" spans="1:2" x14ac:dyDescent="0.3">
      <c r="A5870" s="2"/>
      <c r="B5870" s="3"/>
    </row>
    <row r="5871" spans="1:2" x14ac:dyDescent="0.3">
      <c r="A5871" s="2"/>
      <c r="B5871" s="3"/>
    </row>
    <row r="5872" spans="1:2" x14ac:dyDescent="0.3">
      <c r="A5872" s="2"/>
      <c r="B5872" s="3"/>
    </row>
    <row r="5873" spans="1:2" x14ac:dyDescent="0.3">
      <c r="A5873" s="2"/>
      <c r="B5873" s="3"/>
    </row>
    <row r="5874" spans="1:2" x14ac:dyDescent="0.3">
      <c r="A5874" s="2"/>
      <c r="B5874" s="3"/>
    </row>
    <row r="5875" spans="1:2" x14ac:dyDescent="0.3">
      <c r="A5875" s="2"/>
      <c r="B5875" s="3"/>
    </row>
    <row r="5876" spans="1:2" x14ac:dyDescent="0.3">
      <c r="A5876" s="2"/>
      <c r="B5876" s="3"/>
    </row>
    <row r="5877" spans="1:2" x14ac:dyDescent="0.3">
      <c r="A5877" s="2"/>
      <c r="B5877" s="3"/>
    </row>
    <row r="5878" spans="1:2" x14ac:dyDescent="0.3">
      <c r="A5878" s="2"/>
      <c r="B5878" s="3"/>
    </row>
    <row r="5879" spans="1:2" x14ac:dyDescent="0.3">
      <c r="A5879" s="2"/>
      <c r="B5879" s="3"/>
    </row>
    <row r="5880" spans="1:2" x14ac:dyDescent="0.3">
      <c r="A5880" s="2"/>
      <c r="B5880" s="3"/>
    </row>
    <row r="5881" spans="1:2" x14ac:dyDescent="0.3">
      <c r="A5881" s="2"/>
      <c r="B5881" s="3"/>
    </row>
    <row r="5882" spans="1:2" x14ac:dyDescent="0.3">
      <c r="A5882" s="2"/>
      <c r="B5882" s="3"/>
    </row>
    <row r="5883" spans="1:2" x14ac:dyDescent="0.3">
      <c r="A5883" s="2"/>
      <c r="B5883" s="3"/>
    </row>
    <row r="5884" spans="1:2" x14ac:dyDescent="0.3">
      <c r="A5884" s="2"/>
      <c r="B5884" s="3"/>
    </row>
    <row r="5885" spans="1:2" x14ac:dyDescent="0.3">
      <c r="A5885" s="2"/>
      <c r="B5885" s="3"/>
    </row>
    <row r="5886" spans="1:2" x14ac:dyDescent="0.3">
      <c r="A5886" s="2"/>
      <c r="B5886" s="3"/>
    </row>
    <row r="5887" spans="1:2" x14ac:dyDescent="0.3">
      <c r="A5887" s="2"/>
      <c r="B5887" s="3"/>
    </row>
    <row r="5888" spans="1:2" x14ac:dyDescent="0.3">
      <c r="A5888" s="2"/>
      <c r="B5888" s="3"/>
    </row>
    <row r="5889" spans="1:2" x14ac:dyDescent="0.3">
      <c r="A5889" s="2"/>
      <c r="B5889" s="3"/>
    </row>
    <row r="5890" spans="1:2" x14ac:dyDescent="0.3">
      <c r="A5890" s="2"/>
      <c r="B5890" s="3"/>
    </row>
    <row r="5891" spans="1:2" x14ac:dyDescent="0.3">
      <c r="A5891" s="2"/>
      <c r="B5891" s="3"/>
    </row>
    <row r="5892" spans="1:2" x14ac:dyDescent="0.3">
      <c r="A5892" s="2"/>
      <c r="B5892" s="3"/>
    </row>
    <row r="5893" spans="1:2" x14ac:dyDescent="0.3">
      <c r="A5893" s="2"/>
      <c r="B5893" s="3"/>
    </row>
    <row r="5894" spans="1:2" x14ac:dyDescent="0.3">
      <c r="A5894" s="2"/>
      <c r="B5894" s="3"/>
    </row>
    <row r="5895" spans="1:2" x14ac:dyDescent="0.3">
      <c r="A5895" s="2"/>
      <c r="B5895" s="3"/>
    </row>
    <row r="5896" spans="1:2" x14ac:dyDescent="0.3">
      <c r="A5896" s="2"/>
      <c r="B5896" s="3"/>
    </row>
    <row r="5897" spans="1:2" x14ac:dyDescent="0.3">
      <c r="A5897" s="2"/>
      <c r="B5897" s="3"/>
    </row>
    <row r="5898" spans="1:2" x14ac:dyDescent="0.3">
      <c r="A5898" s="2"/>
      <c r="B5898" s="3"/>
    </row>
    <row r="5899" spans="1:2" x14ac:dyDescent="0.3">
      <c r="A5899" s="2"/>
      <c r="B5899" s="3"/>
    </row>
    <row r="5900" spans="1:2" x14ac:dyDescent="0.3">
      <c r="A5900" s="2"/>
      <c r="B5900" s="3"/>
    </row>
    <row r="5901" spans="1:2" x14ac:dyDescent="0.3">
      <c r="A5901" s="2"/>
      <c r="B5901" s="3"/>
    </row>
    <row r="5902" spans="1:2" x14ac:dyDescent="0.3">
      <c r="A5902" s="2"/>
      <c r="B5902" s="3"/>
    </row>
    <row r="5903" spans="1:2" x14ac:dyDescent="0.3">
      <c r="A5903" s="2"/>
      <c r="B5903" s="3"/>
    </row>
    <row r="5904" spans="1:2" x14ac:dyDescent="0.3">
      <c r="A5904" s="2"/>
      <c r="B5904" s="3"/>
    </row>
    <row r="5905" spans="1:2" x14ac:dyDescent="0.3">
      <c r="A5905" s="2"/>
      <c r="B5905" s="3"/>
    </row>
    <row r="5906" spans="1:2" x14ac:dyDescent="0.3">
      <c r="A5906" s="2"/>
      <c r="B5906" s="3"/>
    </row>
    <row r="5907" spans="1:2" x14ac:dyDescent="0.3">
      <c r="A5907" s="2"/>
      <c r="B5907" s="3"/>
    </row>
    <row r="5908" spans="1:2" x14ac:dyDescent="0.3">
      <c r="A5908" s="2"/>
      <c r="B5908" s="3"/>
    </row>
    <row r="5909" spans="1:2" x14ac:dyDescent="0.3">
      <c r="A5909" s="2"/>
      <c r="B5909" s="3"/>
    </row>
    <row r="5910" spans="1:2" x14ac:dyDescent="0.3">
      <c r="A5910" s="2"/>
      <c r="B5910" s="3"/>
    </row>
    <row r="5911" spans="1:2" x14ac:dyDescent="0.3">
      <c r="A5911" s="2"/>
      <c r="B5911" s="3"/>
    </row>
    <row r="5912" spans="1:2" x14ac:dyDescent="0.3">
      <c r="A5912" s="2"/>
      <c r="B5912" s="3"/>
    </row>
    <row r="5913" spans="1:2" x14ac:dyDescent="0.3">
      <c r="A5913" s="2"/>
      <c r="B5913" s="3"/>
    </row>
    <row r="5914" spans="1:2" x14ac:dyDescent="0.3">
      <c r="A5914" s="2"/>
      <c r="B5914" s="3"/>
    </row>
    <row r="5915" spans="1:2" x14ac:dyDescent="0.3">
      <c r="A5915" s="2"/>
      <c r="B5915" s="3"/>
    </row>
    <row r="5916" spans="1:2" x14ac:dyDescent="0.3">
      <c r="A5916" s="2"/>
      <c r="B5916" s="3"/>
    </row>
    <row r="5917" spans="1:2" x14ac:dyDescent="0.3">
      <c r="A5917" s="2"/>
      <c r="B5917" s="3"/>
    </row>
    <row r="5918" spans="1:2" x14ac:dyDescent="0.3">
      <c r="A5918" s="2"/>
      <c r="B5918" s="3"/>
    </row>
    <row r="5919" spans="1:2" x14ac:dyDescent="0.3">
      <c r="A5919" s="2"/>
      <c r="B5919" s="3"/>
    </row>
    <row r="5920" spans="1:2" x14ac:dyDescent="0.3">
      <c r="A5920" s="2"/>
      <c r="B5920" s="3"/>
    </row>
    <row r="5921" spans="1:2" x14ac:dyDescent="0.3">
      <c r="A5921" s="2"/>
      <c r="B5921" s="3"/>
    </row>
    <row r="5922" spans="1:2" x14ac:dyDescent="0.3">
      <c r="A5922" s="2"/>
      <c r="B5922" s="3"/>
    </row>
    <row r="5923" spans="1:2" x14ac:dyDescent="0.3">
      <c r="A5923" s="2"/>
      <c r="B5923" s="3"/>
    </row>
    <row r="5924" spans="1:2" x14ac:dyDescent="0.3">
      <c r="A5924" s="2"/>
      <c r="B5924" s="3"/>
    </row>
    <row r="5925" spans="1:2" x14ac:dyDescent="0.3">
      <c r="A5925" s="2"/>
      <c r="B5925" s="3"/>
    </row>
    <row r="5926" spans="1:2" x14ac:dyDescent="0.3">
      <c r="A5926" s="2"/>
      <c r="B5926" s="3"/>
    </row>
    <row r="5927" spans="1:2" x14ac:dyDescent="0.3">
      <c r="A5927" s="2"/>
      <c r="B5927" s="3"/>
    </row>
    <row r="5928" spans="1:2" x14ac:dyDescent="0.3">
      <c r="A5928" s="2"/>
      <c r="B5928" s="3"/>
    </row>
    <row r="5929" spans="1:2" x14ac:dyDescent="0.3">
      <c r="A5929" s="2"/>
      <c r="B5929" s="3"/>
    </row>
    <row r="5930" spans="1:2" x14ac:dyDescent="0.3">
      <c r="A5930" s="2"/>
      <c r="B5930" s="3"/>
    </row>
    <row r="5931" spans="1:2" x14ac:dyDescent="0.3">
      <c r="A5931" s="2"/>
      <c r="B5931" s="3"/>
    </row>
    <row r="5932" spans="1:2" x14ac:dyDescent="0.3">
      <c r="A5932" s="2"/>
      <c r="B5932" s="3"/>
    </row>
    <row r="5933" spans="1:2" x14ac:dyDescent="0.3">
      <c r="A5933" s="2"/>
      <c r="B5933" s="3"/>
    </row>
    <row r="5934" spans="1:2" x14ac:dyDescent="0.3">
      <c r="A5934" s="2"/>
      <c r="B5934" s="3"/>
    </row>
    <row r="5935" spans="1:2" x14ac:dyDescent="0.3">
      <c r="A5935" s="2"/>
      <c r="B5935" s="3"/>
    </row>
    <row r="5936" spans="1:2" x14ac:dyDescent="0.3">
      <c r="A5936" s="2"/>
      <c r="B5936" s="3"/>
    </row>
    <row r="5937" spans="1:2" x14ac:dyDescent="0.3">
      <c r="A5937" s="2"/>
      <c r="B5937" s="3"/>
    </row>
    <row r="5938" spans="1:2" x14ac:dyDescent="0.3">
      <c r="A5938" s="2"/>
      <c r="B5938" s="3"/>
    </row>
    <row r="5939" spans="1:2" x14ac:dyDescent="0.3">
      <c r="A5939" s="2"/>
      <c r="B5939" s="3"/>
    </row>
    <row r="5940" spans="1:2" x14ac:dyDescent="0.3">
      <c r="A5940" s="2"/>
      <c r="B5940" s="3"/>
    </row>
    <row r="5941" spans="1:2" x14ac:dyDescent="0.3">
      <c r="A5941" s="2"/>
      <c r="B5941" s="3"/>
    </row>
    <row r="5942" spans="1:2" x14ac:dyDescent="0.3">
      <c r="A5942" s="2"/>
      <c r="B5942" s="3"/>
    </row>
    <row r="5943" spans="1:2" x14ac:dyDescent="0.3">
      <c r="A5943" s="2"/>
      <c r="B5943" s="3"/>
    </row>
    <row r="5944" spans="1:2" x14ac:dyDescent="0.3">
      <c r="A5944" s="2"/>
      <c r="B5944" s="3"/>
    </row>
    <row r="5945" spans="1:2" x14ac:dyDescent="0.3">
      <c r="A5945" s="2"/>
      <c r="B5945" s="3"/>
    </row>
    <row r="5946" spans="1:2" x14ac:dyDescent="0.3">
      <c r="A5946" s="2"/>
      <c r="B5946" s="3"/>
    </row>
    <row r="5947" spans="1:2" x14ac:dyDescent="0.3">
      <c r="A5947" s="2"/>
      <c r="B5947" s="3"/>
    </row>
    <row r="5948" spans="1:2" x14ac:dyDescent="0.3">
      <c r="A5948" s="2"/>
      <c r="B5948" s="3"/>
    </row>
    <row r="5949" spans="1:2" x14ac:dyDescent="0.3">
      <c r="A5949" s="2"/>
      <c r="B5949" s="3"/>
    </row>
    <row r="5950" spans="1:2" x14ac:dyDescent="0.3">
      <c r="A5950" s="2"/>
      <c r="B5950" s="3"/>
    </row>
    <row r="5951" spans="1:2" x14ac:dyDescent="0.3">
      <c r="A5951" s="2"/>
      <c r="B5951" s="3"/>
    </row>
    <row r="5952" spans="1:2" x14ac:dyDescent="0.3">
      <c r="A5952" s="2"/>
      <c r="B5952" s="3"/>
    </row>
    <row r="5953" spans="1:2" x14ac:dyDescent="0.3">
      <c r="A5953" s="2"/>
      <c r="B5953" s="3"/>
    </row>
    <row r="5954" spans="1:2" x14ac:dyDescent="0.3">
      <c r="A5954" s="2"/>
      <c r="B5954" s="3"/>
    </row>
    <row r="5955" spans="1:2" x14ac:dyDescent="0.3">
      <c r="A5955" s="2"/>
      <c r="B5955" s="3"/>
    </row>
    <row r="5956" spans="1:2" x14ac:dyDescent="0.3">
      <c r="A5956" s="2"/>
      <c r="B5956" s="3"/>
    </row>
    <row r="5957" spans="1:2" x14ac:dyDescent="0.3">
      <c r="A5957" s="2"/>
      <c r="B5957" s="3"/>
    </row>
    <row r="5958" spans="1:2" x14ac:dyDescent="0.3">
      <c r="A5958" s="2"/>
      <c r="B5958" s="3"/>
    </row>
    <row r="5959" spans="1:2" x14ac:dyDescent="0.3">
      <c r="A5959" s="2"/>
      <c r="B5959" s="3"/>
    </row>
    <row r="5960" spans="1:2" x14ac:dyDescent="0.3">
      <c r="A5960" s="2"/>
      <c r="B5960" s="3"/>
    </row>
    <row r="5961" spans="1:2" x14ac:dyDescent="0.3">
      <c r="A5961" s="2"/>
      <c r="B5961" s="3"/>
    </row>
    <row r="5962" spans="1:2" x14ac:dyDescent="0.3">
      <c r="A5962" s="2"/>
      <c r="B5962" s="3"/>
    </row>
    <row r="5963" spans="1:2" x14ac:dyDescent="0.3">
      <c r="A5963" s="2"/>
      <c r="B5963" s="3"/>
    </row>
    <row r="5964" spans="1:2" x14ac:dyDescent="0.3">
      <c r="A5964" s="2"/>
      <c r="B5964" s="3"/>
    </row>
    <row r="5965" spans="1:2" x14ac:dyDescent="0.3">
      <c r="A5965" s="2"/>
      <c r="B5965" s="3"/>
    </row>
    <row r="5966" spans="1:2" x14ac:dyDescent="0.3">
      <c r="A5966" s="2"/>
      <c r="B5966" s="3"/>
    </row>
    <row r="5967" spans="1:2" x14ac:dyDescent="0.3">
      <c r="A5967" s="2"/>
      <c r="B5967" s="3"/>
    </row>
    <row r="5968" spans="1:2" x14ac:dyDescent="0.3">
      <c r="A5968" s="2"/>
      <c r="B5968" s="3"/>
    </row>
    <row r="5969" spans="1:2" x14ac:dyDescent="0.3">
      <c r="A5969" s="2"/>
      <c r="B5969" s="3"/>
    </row>
    <row r="5970" spans="1:2" x14ac:dyDescent="0.3">
      <c r="A5970" s="2"/>
      <c r="B5970" s="3"/>
    </row>
    <row r="5971" spans="1:2" x14ac:dyDescent="0.3">
      <c r="A5971" s="2"/>
      <c r="B5971" s="3"/>
    </row>
    <row r="5972" spans="1:2" x14ac:dyDescent="0.3">
      <c r="A5972" s="2"/>
      <c r="B5972" s="3"/>
    </row>
    <row r="5973" spans="1:2" x14ac:dyDescent="0.3">
      <c r="A5973" s="2"/>
      <c r="B5973" s="3"/>
    </row>
    <row r="5974" spans="1:2" x14ac:dyDescent="0.3">
      <c r="A5974" s="2"/>
      <c r="B5974" s="3"/>
    </row>
    <row r="5975" spans="1:2" x14ac:dyDescent="0.3">
      <c r="A5975" s="2"/>
      <c r="B5975" s="3"/>
    </row>
    <row r="5976" spans="1:2" x14ac:dyDescent="0.3">
      <c r="A5976" s="2"/>
      <c r="B5976" s="3"/>
    </row>
    <row r="5977" spans="1:2" x14ac:dyDescent="0.3">
      <c r="A5977" s="2"/>
      <c r="B5977" s="3"/>
    </row>
    <row r="5978" spans="1:2" x14ac:dyDescent="0.3">
      <c r="A5978" s="2"/>
      <c r="B5978" s="3"/>
    </row>
    <row r="5979" spans="1:2" x14ac:dyDescent="0.3">
      <c r="A5979" s="2"/>
      <c r="B5979" s="3"/>
    </row>
    <row r="5980" spans="1:2" x14ac:dyDescent="0.3">
      <c r="A5980" s="2"/>
      <c r="B5980" s="3"/>
    </row>
    <row r="5981" spans="1:2" x14ac:dyDescent="0.3">
      <c r="A5981" s="2"/>
      <c r="B5981" s="3"/>
    </row>
    <row r="5982" spans="1:2" x14ac:dyDescent="0.3">
      <c r="A5982" s="2"/>
      <c r="B5982" s="3"/>
    </row>
    <row r="5983" spans="1:2" x14ac:dyDescent="0.3">
      <c r="A5983" s="2"/>
      <c r="B5983" s="3"/>
    </row>
    <row r="5984" spans="1:2" x14ac:dyDescent="0.3">
      <c r="A5984" s="2"/>
      <c r="B5984" s="3"/>
    </row>
    <row r="5985" spans="1:2" x14ac:dyDescent="0.3">
      <c r="A5985" s="2"/>
      <c r="B5985" s="3"/>
    </row>
    <row r="5986" spans="1:2" x14ac:dyDescent="0.3">
      <c r="A5986" s="2"/>
      <c r="B5986" s="3"/>
    </row>
    <row r="5987" spans="1:2" x14ac:dyDescent="0.3">
      <c r="A5987" s="2"/>
      <c r="B5987" s="3"/>
    </row>
    <row r="5988" spans="1:2" x14ac:dyDescent="0.3">
      <c r="A5988" s="2"/>
      <c r="B5988" s="3"/>
    </row>
    <row r="5989" spans="1:2" x14ac:dyDescent="0.3">
      <c r="A5989" s="2"/>
      <c r="B5989" s="3"/>
    </row>
    <row r="5990" spans="1:2" x14ac:dyDescent="0.3">
      <c r="A5990" s="2"/>
      <c r="B5990" s="3"/>
    </row>
    <row r="5991" spans="1:2" x14ac:dyDescent="0.3">
      <c r="A5991" s="2"/>
      <c r="B5991" s="3"/>
    </row>
    <row r="5992" spans="1:2" x14ac:dyDescent="0.3">
      <c r="A5992" s="2"/>
      <c r="B5992" s="3"/>
    </row>
    <row r="5993" spans="1:2" x14ac:dyDescent="0.3">
      <c r="A5993" s="2"/>
      <c r="B5993" s="3"/>
    </row>
    <row r="5994" spans="1:2" x14ac:dyDescent="0.3">
      <c r="A5994" s="2"/>
      <c r="B5994" s="3"/>
    </row>
    <row r="5995" spans="1:2" x14ac:dyDescent="0.3">
      <c r="A5995" s="2"/>
      <c r="B5995" s="3"/>
    </row>
    <row r="5996" spans="1:2" x14ac:dyDescent="0.3">
      <c r="A5996" s="2"/>
      <c r="B5996" s="3"/>
    </row>
    <row r="5997" spans="1:2" x14ac:dyDescent="0.3">
      <c r="A5997" s="2"/>
      <c r="B5997" s="3"/>
    </row>
    <row r="5998" spans="1:2" x14ac:dyDescent="0.3">
      <c r="A5998" s="2"/>
      <c r="B5998" s="3"/>
    </row>
    <row r="5999" spans="1:2" x14ac:dyDescent="0.3">
      <c r="A5999" s="2"/>
      <c r="B5999" s="3"/>
    </row>
    <row r="6000" spans="1:2" x14ac:dyDescent="0.3">
      <c r="A6000" s="2"/>
      <c r="B6000" s="3"/>
    </row>
    <row r="6001" spans="1:2" x14ac:dyDescent="0.3">
      <c r="A6001" s="2"/>
      <c r="B6001" s="3"/>
    </row>
    <row r="6002" spans="1:2" x14ac:dyDescent="0.3">
      <c r="A6002" s="2"/>
      <c r="B6002" s="3"/>
    </row>
    <row r="6003" spans="1:2" x14ac:dyDescent="0.3">
      <c r="A6003" s="2"/>
      <c r="B6003" s="3"/>
    </row>
    <row r="6004" spans="1:2" x14ac:dyDescent="0.3">
      <c r="A6004" s="2"/>
      <c r="B6004" s="3"/>
    </row>
    <row r="6005" spans="1:2" x14ac:dyDescent="0.3">
      <c r="A6005" s="2"/>
      <c r="B6005" s="3"/>
    </row>
    <row r="6006" spans="1:2" x14ac:dyDescent="0.3">
      <c r="A6006" s="2"/>
      <c r="B6006" s="3"/>
    </row>
    <row r="6007" spans="1:2" x14ac:dyDescent="0.3">
      <c r="A6007" s="2"/>
      <c r="B6007" s="3"/>
    </row>
    <row r="6008" spans="1:2" x14ac:dyDescent="0.3">
      <c r="A6008" s="2"/>
      <c r="B6008" s="3"/>
    </row>
    <row r="6009" spans="1:2" x14ac:dyDescent="0.3">
      <c r="A6009" s="2"/>
      <c r="B6009" s="3"/>
    </row>
    <row r="6010" spans="1:2" x14ac:dyDescent="0.3">
      <c r="A6010" s="2"/>
      <c r="B6010" s="3"/>
    </row>
    <row r="6011" spans="1:2" x14ac:dyDescent="0.3">
      <c r="A6011" s="2"/>
      <c r="B6011" s="3"/>
    </row>
    <row r="6012" spans="1:2" x14ac:dyDescent="0.3">
      <c r="A6012" s="2"/>
      <c r="B6012" s="3"/>
    </row>
    <row r="6013" spans="1:2" x14ac:dyDescent="0.3">
      <c r="A6013" s="2"/>
      <c r="B6013" s="3"/>
    </row>
    <row r="6014" spans="1:2" x14ac:dyDescent="0.3">
      <c r="A6014" s="2"/>
      <c r="B6014" s="3"/>
    </row>
    <row r="6015" spans="1:2" x14ac:dyDescent="0.3">
      <c r="A6015" s="2"/>
      <c r="B6015" s="3"/>
    </row>
    <row r="6016" spans="1:2" x14ac:dyDescent="0.3">
      <c r="A6016" s="2"/>
      <c r="B6016" s="3"/>
    </row>
    <row r="6017" spans="1:2" x14ac:dyDescent="0.3">
      <c r="A6017" s="2"/>
      <c r="B6017" s="3"/>
    </row>
    <row r="6018" spans="1:2" x14ac:dyDescent="0.3">
      <c r="A6018" s="2"/>
      <c r="B6018" s="3"/>
    </row>
    <row r="6019" spans="1:2" x14ac:dyDescent="0.3">
      <c r="A6019" s="2"/>
      <c r="B6019" s="3"/>
    </row>
    <row r="6020" spans="1:2" x14ac:dyDescent="0.3">
      <c r="A6020" s="2"/>
      <c r="B6020" s="3"/>
    </row>
    <row r="6021" spans="1:2" x14ac:dyDescent="0.3">
      <c r="A6021" s="2"/>
      <c r="B6021" s="3"/>
    </row>
    <row r="6022" spans="1:2" x14ac:dyDescent="0.3">
      <c r="A6022" s="2"/>
      <c r="B6022" s="3"/>
    </row>
    <row r="6023" spans="1:2" x14ac:dyDescent="0.3">
      <c r="A6023" s="2"/>
      <c r="B6023" s="3"/>
    </row>
    <row r="6024" spans="1:2" x14ac:dyDescent="0.3">
      <c r="A6024" s="2"/>
      <c r="B6024" s="3"/>
    </row>
    <row r="6025" spans="1:2" x14ac:dyDescent="0.3">
      <c r="A6025" s="2"/>
      <c r="B6025" s="3"/>
    </row>
    <row r="6026" spans="1:2" x14ac:dyDescent="0.3">
      <c r="A6026" s="2"/>
      <c r="B6026" s="3"/>
    </row>
    <row r="6027" spans="1:2" x14ac:dyDescent="0.3">
      <c r="A6027" s="2"/>
      <c r="B6027" s="3"/>
    </row>
    <row r="6028" spans="1:2" x14ac:dyDescent="0.3">
      <c r="A6028" s="2"/>
      <c r="B6028" s="3"/>
    </row>
    <row r="6029" spans="1:2" x14ac:dyDescent="0.3">
      <c r="A6029" s="2"/>
      <c r="B6029" s="3"/>
    </row>
    <row r="6030" spans="1:2" x14ac:dyDescent="0.3">
      <c r="A6030" s="2"/>
      <c r="B6030" s="3"/>
    </row>
    <row r="6031" spans="1:2" x14ac:dyDescent="0.3">
      <c r="A6031" s="2"/>
      <c r="B6031" s="3"/>
    </row>
    <row r="6032" spans="1:2" x14ac:dyDescent="0.3">
      <c r="A6032" s="2"/>
      <c r="B6032" s="3"/>
    </row>
    <row r="6033" spans="1:2" x14ac:dyDescent="0.3">
      <c r="A6033" s="2"/>
      <c r="B6033" s="3"/>
    </row>
    <row r="6034" spans="1:2" x14ac:dyDescent="0.3">
      <c r="A6034" s="2"/>
      <c r="B6034" s="3"/>
    </row>
    <row r="6035" spans="1:2" x14ac:dyDescent="0.3">
      <c r="A6035" s="2"/>
      <c r="B6035" s="3"/>
    </row>
    <row r="6036" spans="1:2" x14ac:dyDescent="0.3">
      <c r="A6036" s="2"/>
      <c r="B6036" s="3"/>
    </row>
    <row r="6037" spans="1:2" x14ac:dyDescent="0.3">
      <c r="A6037" s="2"/>
      <c r="B6037" s="3"/>
    </row>
    <row r="6038" spans="1:2" x14ac:dyDescent="0.3">
      <c r="A6038" s="2"/>
      <c r="B6038" s="3"/>
    </row>
    <row r="6039" spans="1:2" x14ac:dyDescent="0.3">
      <c r="A6039" s="2"/>
      <c r="B6039" s="3"/>
    </row>
    <row r="6040" spans="1:2" x14ac:dyDescent="0.3">
      <c r="A6040" s="2"/>
      <c r="B6040" s="3"/>
    </row>
    <row r="6041" spans="1:2" x14ac:dyDescent="0.3">
      <c r="A6041" s="2"/>
      <c r="B6041" s="3"/>
    </row>
    <row r="6042" spans="1:2" x14ac:dyDescent="0.3">
      <c r="A6042" s="2"/>
      <c r="B6042" s="3"/>
    </row>
    <row r="6043" spans="1:2" x14ac:dyDescent="0.3">
      <c r="A6043" s="2"/>
      <c r="B6043" s="3"/>
    </row>
    <row r="6044" spans="1:2" x14ac:dyDescent="0.3">
      <c r="A6044" s="2"/>
      <c r="B6044" s="3"/>
    </row>
    <row r="6045" spans="1:2" x14ac:dyDescent="0.3">
      <c r="A6045" s="2"/>
      <c r="B6045" s="3"/>
    </row>
    <row r="6046" spans="1:2" x14ac:dyDescent="0.3">
      <c r="A6046" s="2"/>
      <c r="B6046" s="3"/>
    </row>
    <row r="6047" spans="1:2" x14ac:dyDescent="0.3">
      <c r="A6047" s="2"/>
      <c r="B6047" s="3"/>
    </row>
    <row r="6048" spans="1:2" x14ac:dyDescent="0.3">
      <c r="A6048" s="2"/>
      <c r="B6048" s="3"/>
    </row>
    <row r="6049" spans="1:2" x14ac:dyDescent="0.3">
      <c r="A6049" s="2"/>
      <c r="B6049" s="3"/>
    </row>
    <row r="6050" spans="1:2" x14ac:dyDescent="0.3">
      <c r="A6050" s="2"/>
      <c r="B6050" s="3"/>
    </row>
    <row r="6051" spans="1:2" x14ac:dyDescent="0.3">
      <c r="A6051" s="2"/>
      <c r="B6051" s="3"/>
    </row>
    <row r="6052" spans="1:2" x14ac:dyDescent="0.3">
      <c r="A6052" s="2"/>
      <c r="B6052" s="3"/>
    </row>
    <row r="6053" spans="1:2" x14ac:dyDescent="0.3">
      <c r="A6053" s="2"/>
      <c r="B6053" s="3"/>
    </row>
    <row r="6054" spans="1:2" x14ac:dyDescent="0.3">
      <c r="A6054" s="2"/>
      <c r="B6054" s="3"/>
    </row>
    <row r="6055" spans="1:2" x14ac:dyDescent="0.3">
      <c r="A6055" s="2"/>
      <c r="B6055" s="3"/>
    </row>
    <row r="6056" spans="1:2" x14ac:dyDescent="0.3">
      <c r="A6056" s="2"/>
      <c r="B6056" s="3"/>
    </row>
    <row r="6057" spans="1:2" x14ac:dyDescent="0.3">
      <c r="A6057" s="2"/>
      <c r="B6057" s="3"/>
    </row>
    <row r="6058" spans="1:2" x14ac:dyDescent="0.3">
      <c r="A6058" s="2"/>
      <c r="B6058" s="3"/>
    </row>
    <row r="6059" spans="1:2" x14ac:dyDescent="0.3">
      <c r="A6059" s="2"/>
      <c r="B6059" s="3"/>
    </row>
    <row r="6060" spans="1:2" x14ac:dyDescent="0.3">
      <c r="A6060" s="2"/>
      <c r="B6060" s="3"/>
    </row>
    <row r="6061" spans="1:2" x14ac:dyDescent="0.3">
      <c r="A6061" s="2"/>
      <c r="B6061" s="3"/>
    </row>
    <row r="6062" spans="1:2" x14ac:dyDescent="0.3">
      <c r="A6062" s="2"/>
      <c r="B6062" s="3"/>
    </row>
    <row r="6063" spans="1:2" x14ac:dyDescent="0.3">
      <c r="A6063" s="2"/>
      <c r="B6063" s="3"/>
    </row>
    <row r="6064" spans="1:2" x14ac:dyDescent="0.3">
      <c r="A6064" s="2"/>
      <c r="B6064" s="3"/>
    </row>
    <row r="6065" spans="1:2" x14ac:dyDescent="0.3">
      <c r="A6065" s="2"/>
      <c r="B6065" s="3"/>
    </row>
    <row r="6066" spans="1:2" x14ac:dyDescent="0.3">
      <c r="A6066" s="2"/>
      <c r="B6066" s="3"/>
    </row>
    <row r="6067" spans="1:2" x14ac:dyDescent="0.3">
      <c r="A6067" s="2"/>
      <c r="B6067" s="3"/>
    </row>
    <row r="6068" spans="1:2" x14ac:dyDescent="0.3">
      <c r="A6068" s="2"/>
      <c r="B6068" s="3"/>
    </row>
    <row r="6069" spans="1:2" x14ac:dyDescent="0.3">
      <c r="A6069" s="2"/>
      <c r="B6069" s="3"/>
    </row>
    <row r="6070" spans="1:2" x14ac:dyDescent="0.3">
      <c r="A6070" s="2"/>
      <c r="B6070" s="3"/>
    </row>
    <row r="6071" spans="1:2" x14ac:dyDescent="0.3">
      <c r="A6071" s="2"/>
      <c r="B6071" s="3"/>
    </row>
    <row r="6072" spans="1:2" x14ac:dyDescent="0.3">
      <c r="A6072" s="2"/>
      <c r="B6072" s="3"/>
    </row>
    <row r="6073" spans="1:2" x14ac:dyDescent="0.3">
      <c r="A6073" s="2"/>
      <c r="B6073" s="3"/>
    </row>
    <row r="6074" spans="1:2" x14ac:dyDescent="0.3">
      <c r="A6074" s="2"/>
      <c r="B6074" s="3"/>
    </row>
    <row r="6075" spans="1:2" x14ac:dyDescent="0.3">
      <c r="A6075" s="2"/>
      <c r="B6075" s="3"/>
    </row>
    <row r="6076" spans="1:2" x14ac:dyDescent="0.3">
      <c r="A6076" s="2"/>
      <c r="B6076" s="3"/>
    </row>
    <row r="6077" spans="1:2" x14ac:dyDescent="0.3">
      <c r="A6077" s="2"/>
      <c r="B6077" s="3"/>
    </row>
    <row r="6078" spans="1:2" x14ac:dyDescent="0.3">
      <c r="A6078" s="2"/>
      <c r="B6078" s="3"/>
    </row>
    <row r="6079" spans="1:2" x14ac:dyDescent="0.3">
      <c r="A6079" s="2"/>
      <c r="B6079" s="3"/>
    </row>
    <row r="6080" spans="1:2" x14ac:dyDescent="0.3">
      <c r="A6080" s="2"/>
      <c r="B6080" s="3"/>
    </row>
    <row r="6081" spans="1:2" x14ac:dyDescent="0.3">
      <c r="A6081" s="2"/>
      <c r="B6081" s="3"/>
    </row>
    <row r="6082" spans="1:2" x14ac:dyDescent="0.3">
      <c r="A6082" s="2"/>
      <c r="B6082" s="3"/>
    </row>
    <row r="6083" spans="1:2" x14ac:dyDescent="0.3">
      <c r="A6083" s="2"/>
      <c r="B6083" s="3"/>
    </row>
    <row r="6084" spans="1:2" x14ac:dyDescent="0.3">
      <c r="A6084" s="2"/>
      <c r="B6084" s="3"/>
    </row>
    <row r="6085" spans="1:2" x14ac:dyDescent="0.3">
      <c r="A6085" s="2"/>
      <c r="B6085" s="3"/>
    </row>
    <row r="6086" spans="1:2" x14ac:dyDescent="0.3">
      <c r="A6086" s="2"/>
      <c r="B6086" s="3"/>
    </row>
    <row r="6087" spans="1:2" x14ac:dyDescent="0.3">
      <c r="A6087" s="2"/>
      <c r="B6087" s="3"/>
    </row>
    <row r="6088" spans="1:2" x14ac:dyDescent="0.3">
      <c r="A6088" s="2"/>
      <c r="B6088" s="3"/>
    </row>
    <row r="6089" spans="1:2" x14ac:dyDescent="0.3">
      <c r="A6089" s="2"/>
      <c r="B6089" s="3"/>
    </row>
    <row r="6090" spans="1:2" x14ac:dyDescent="0.3">
      <c r="A6090" s="2"/>
      <c r="B6090" s="3"/>
    </row>
    <row r="6091" spans="1:2" x14ac:dyDescent="0.3">
      <c r="A6091" s="2"/>
      <c r="B6091" s="3"/>
    </row>
    <row r="6092" spans="1:2" x14ac:dyDescent="0.3">
      <c r="A6092" s="2"/>
      <c r="B6092" s="3"/>
    </row>
    <row r="6093" spans="1:2" x14ac:dyDescent="0.3">
      <c r="A6093" s="2"/>
      <c r="B6093" s="3"/>
    </row>
    <row r="6094" spans="1:2" x14ac:dyDescent="0.3">
      <c r="A6094" s="2"/>
      <c r="B6094" s="3"/>
    </row>
    <row r="6095" spans="1:2" x14ac:dyDescent="0.3">
      <c r="A6095" s="2"/>
      <c r="B6095" s="3"/>
    </row>
    <row r="6096" spans="1:2" x14ac:dyDescent="0.3">
      <c r="A6096" s="2"/>
      <c r="B6096" s="3"/>
    </row>
    <row r="6097" spans="1:2" x14ac:dyDescent="0.3">
      <c r="A6097" s="2"/>
      <c r="B6097" s="3"/>
    </row>
    <row r="6098" spans="1:2" x14ac:dyDescent="0.3">
      <c r="A6098" s="2"/>
      <c r="B6098" s="3"/>
    </row>
    <row r="6099" spans="1:2" x14ac:dyDescent="0.3">
      <c r="A6099" s="2"/>
      <c r="B6099" s="3"/>
    </row>
    <row r="6100" spans="1:2" x14ac:dyDescent="0.3">
      <c r="A6100" s="2"/>
      <c r="B6100" s="3"/>
    </row>
    <row r="6101" spans="1:2" x14ac:dyDescent="0.3">
      <c r="A6101" s="2"/>
      <c r="B6101" s="3"/>
    </row>
    <row r="6102" spans="1:2" x14ac:dyDescent="0.3">
      <c r="A6102" s="2"/>
      <c r="B6102" s="3"/>
    </row>
    <row r="6103" spans="1:2" x14ac:dyDescent="0.3">
      <c r="A6103" s="2"/>
      <c r="B6103" s="3"/>
    </row>
    <row r="6104" spans="1:2" x14ac:dyDescent="0.3">
      <c r="A6104" s="2"/>
      <c r="B6104" s="3"/>
    </row>
    <row r="6105" spans="1:2" x14ac:dyDescent="0.3">
      <c r="A6105" s="2"/>
      <c r="B6105" s="3"/>
    </row>
    <row r="6106" spans="1:2" x14ac:dyDescent="0.3">
      <c r="A6106" s="2"/>
      <c r="B6106" s="3"/>
    </row>
    <row r="6107" spans="1:2" x14ac:dyDescent="0.3">
      <c r="A6107" s="2"/>
      <c r="B6107" s="3"/>
    </row>
    <row r="6108" spans="1:2" x14ac:dyDescent="0.3">
      <c r="A6108" s="2"/>
      <c r="B6108" s="3"/>
    </row>
    <row r="6109" spans="1:2" x14ac:dyDescent="0.3">
      <c r="A6109" s="2"/>
      <c r="B6109" s="3"/>
    </row>
    <row r="6110" spans="1:2" x14ac:dyDescent="0.3">
      <c r="A6110" s="2"/>
      <c r="B6110" s="3"/>
    </row>
    <row r="6111" spans="1:2" x14ac:dyDescent="0.3">
      <c r="A6111" s="2"/>
      <c r="B6111" s="3"/>
    </row>
    <row r="6112" spans="1:2" x14ac:dyDescent="0.3">
      <c r="A6112" s="2"/>
      <c r="B6112" s="3"/>
    </row>
    <row r="6113" spans="1:2" x14ac:dyDescent="0.3">
      <c r="A6113" s="2"/>
      <c r="B6113" s="3"/>
    </row>
    <row r="6114" spans="1:2" x14ac:dyDescent="0.3">
      <c r="A6114" s="2"/>
      <c r="B6114" s="3"/>
    </row>
    <row r="6115" spans="1:2" x14ac:dyDescent="0.3">
      <c r="A6115" s="2"/>
      <c r="B6115" s="3"/>
    </row>
    <row r="6116" spans="1:2" x14ac:dyDescent="0.3">
      <c r="A6116" s="2"/>
      <c r="B6116" s="3"/>
    </row>
    <row r="6117" spans="1:2" x14ac:dyDescent="0.3">
      <c r="A6117" s="2"/>
      <c r="B6117" s="3"/>
    </row>
    <row r="6118" spans="1:2" x14ac:dyDescent="0.3">
      <c r="A6118" s="2"/>
      <c r="B6118" s="3"/>
    </row>
    <row r="6119" spans="1:2" x14ac:dyDescent="0.3">
      <c r="A6119" s="2"/>
      <c r="B6119" s="3"/>
    </row>
    <row r="6120" spans="1:2" x14ac:dyDescent="0.3">
      <c r="A6120" s="2"/>
      <c r="B6120" s="3"/>
    </row>
    <row r="6121" spans="1:2" x14ac:dyDescent="0.3">
      <c r="A6121" s="2"/>
      <c r="B6121" s="3"/>
    </row>
    <row r="6122" spans="1:2" x14ac:dyDescent="0.3">
      <c r="A6122" s="2"/>
      <c r="B6122" s="3"/>
    </row>
    <row r="6123" spans="1:2" x14ac:dyDescent="0.3">
      <c r="A6123" s="2"/>
      <c r="B6123" s="3"/>
    </row>
    <row r="6124" spans="1:2" x14ac:dyDescent="0.3">
      <c r="A6124" s="2"/>
      <c r="B6124" s="3"/>
    </row>
    <row r="6125" spans="1:2" x14ac:dyDescent="0.3">
      <c r="A6125" s="2"/>
      <c r="B6125" s="3"/>
    </row>
    <row r="6126" spans="1:2" x14ac:dyDescent="0.3">
      <c r="A6126" s="2"/>
      <c r="B6126" s="3"/>
    </row>
    <row r="6127" spans="1:2" x14ac:dyDescent="0.3">
      <c r="A6127" s="2"/>
      <c r="B6127" s="3"/>
    </row>
    <row r="6128" spans="1:2" x14ac:dyDescent="0.3">
      <c r="A6128" s="2"/>
      <c r="B6128" s="3"/>
    </row>
    <row r="6129" spans="1:2" x14ac:dyDescent="0.3">
      <c r="A6129" s="2"/>
      <c r="B6129" s="3"/>
    </row>
    <row r="6130" spans="1:2" x14ac:dyDescent="0.3">
      <c r="A6130" s="2"/>
      <c r="B6130" s="3"/>
    </row>
    <row r="6131" spans="1:2" x14ac:dyDescent="0.3">
      <c r="A6131" s="2"/>
      <c r="B6131" s="3"/>
    </row>
    <row r="6132" spans="1:2" x14ac:dyDescent="0.3">
      <c r="A6132" s="2"/>
      <c r="B6132" s="3"/>
    </row>
    <row r="6133" spans="1:2" x14ac:dyDescent="0.3">
      <c r="A6133" s="2"/>
      <c r="B6133" s="3"/>
    </row>
    <row r="6134" spans="1:2" x14ac:dyDescent="0.3">
      <c r="A6134" s="2"/>
      <c r="B6134" s="3"/>
    </row>
    <row r="6135" spans="1:2" x14ac:dyDescent="0.3">
      <c r="A6135" s="2"/>
      <c r="B6135" s="3"/>
    </row>
    <row r="6136" spans="1:2" x14ac:dyDescent="0.3">
      <c r="A6136" s="2"/>
      <c r="B6136" s="3"/>
    </row>
    <row r="6137" spans="1:2" x14ac:dyDescent="0.3">
      <c r="A6137" s="2"/>
      <c r="B6137" s="3"/>
    </row>
    <row r="6138" spans="1:2" x14ac:dyDescent="0.3">
      <c r="A6138" s="2"/>
      <c r="B6138" s="3"/>
    </row>
    <row r="6139" spans="1:2" x14ac:dyDescent="0.3">
      <c r="A6139" s="2"/>
      <c r="B6139" s="3"/>
    </row>
    <row r="6140" spans="1:2" x14ac:dyDescent="0.3">
      <c r="A6140" s="2"/>
      <c r="B6140" s="3"/>
    </row>
    <row r="6141" spans="1:2" x14ac:dyDescent="0.3">
      <c r="A6141" s="2"/>
      <c r="B6141" s="3"/>
    </row>
    <row r="6142" spans="1:2" x14ac:dyDescent="0.3">
      <c r="A6142" s="2"/>
      <c r="B6142" s="3"/>
    </row>
    <row r="6143" spans="1:2" x14ac:dyDescent="0.3">
      <c r="A6143" s="2"/>
      <c r="B6143" s="3"/>
    </row>
    <row r="6144" spans="1:2" x14ac:dyDescent="0.3">
      <c r="A6144" s="2"/>
      <c r="B6144" s="3"/>
    </row>
    <row r="6145" spans="1:2" x14ac:dyDescent="0.3">
      <c r="A6145" s="2"/>
      <c r="B6145" s="3"/>
    </row>
    <row r="6146" spans="1:2" x14ac:dyDescent="0.3">
      <c r="A6146" s="2"/>
      <c r="B6146" s="3"/>
    </row>
    <row r="6147" spans="1:2" x14ac:dyDescent="0.3">
      <c r="A6147" s="2"/>
      <c r="B6147" s="3"/>
    </row>
    <row r="6148" spans="1:2" x14ac:dyDescent="0.3">
      <c r="A6148" s="2"/>
      <c r="B6148" s="3"/>
    </row>
    <row r="6149" spans="1:2" x14ac:dyDescent="0.3">
      <c r="A6149" s="2"/>
      <c r="B6149" s="3"/>
    </row>
    <row r="6150" spans="1:2" x14ac:dyDescent="0.3">
      <c r="A6150" s="2"/>
      <c r="B6150" s="3"/>
    </row>
    <row r="6151" spans="1:2" x14ac:dyDescent="0.3">
      <c r="A6151" s="2"/>
      <c r="B6151" s="3"/>
    </row>
    <row r="6152" spans="1:2" x14ac:dyDescent="0.3">
      <c r="A6152" s="2"/>
      <c r="B6152" s="3"/>
    </row>
    <row r="6153" spans="1:2" x14ac:dyDescent="0.3">
      <c r="A6153" s="2"/>
      <c r="B6153" s="3"/>
    </row>
    <row r="6154" spans="1:2" x14ac:dyDescent="0.3">
      <c r="A6154" s="2"/>
      <c r="B6154" s="3"/>
    </row>
    <row r="6155" spans="1:2" x14ac:dyDescent="0.3">
      <c r="A6155" s="2"/>
      <c r="B6155" s="3"/>
    </row>
    <row r="6156" spans="1:2" x14ac:dyDescent="0.3">
      <c r="A6156" s="2"/>
      <c r="B6156" s="3"/>
    </row>
    <row r="6157" spans="1:2" x14ac:dyDescent="0.3">
      <c r="A6157" s="2"/>
      <c r="B6157" s="3"/>
    </row>
    <row r="6158" spans="1:2" x14ac:dyDescent="0.3">
      <c r="A6158" s="2"/>
      <c r="B6158" s="3"/>
    </row>
    <row r="6159" spans="1:2" x14ac:dyDescent="0.3">
      <c r="A6159" s="2"/>
      <c r="B6159" s="3"/>
    </row>
    <row r="6160" spans="1:2" x14ac:dyDescent="0.3">
      <c r="A6160" s="2"/>
      <c r="B6160" s="3"/>
    </row>
    <row r="6161" spans="1:2" x14ac:dyDescent="0.3">
      <c r="A6161" s="2"/>
      <c r="B6161" s="3"/>
    </row>
    <row r="6162" spans="1:2" x14ac:dyDescent="0.3">
      <c r="A6162" s="2"/>
      <c r="B6162" s="3"/>
    </row>
    <row r="6163" spans="1:2" x14ac:dyDescent="0.3">
      <c r="A6163" s="2"/>
      <c r="B6163" s="3"/>
    </row>
    <row r="6164" spans="1:2" x14ac:dyDescent="0.3">
      <c r="A6164" s="2"/>
      <c r="B6164" s="3"/>
    </row>
    <row r="6165" spans="1:2" x14ac:dyDescent="0.3">
      <c r="A6165" s="2"/>
      <c r="B6165" s="3"/>
    </row>
    <row r="6166" spans="1:2" x14ac:dyDescent="0.3">
      <c r="A6166" s="2"/>
      <c r="B6166" s="3"/>
    </row>
    <row r="6167" spans="1:2" x14ac:dyDescent="0.3">
      <c r="A6167" s="2"/>
      <c r="B6167" s="3"/>
    </row>
    <row r="6168" spans="1:2" x14ac:dyDescent="0.3">
      <c r="A6168" s="2"/>
      <c r="B6168" s="3"/>
    </row>
    <row r="6169" spans="1:2" x14ac:dyDescent="0.3">
      <c r="A6169" s="2"/>
      <c r="B6169" s="3"/>
    </row>
    <row r="6170" spans="1:2" x14ac:dyDescent="0.3">
      <c r="A6170" s="2"/>
      <c r="B6170" s="3"/>
    </row>
    <row r="6171" spans="1:2" x14ac:dyDescent="0.3">
      <c r="A6171" s="2"/>
      <c r="B6171" s="3"/>
    </row>
    <row r="6172" spans="1:2" x14ac:dyDescent="0.3">
      <c r="A6172" s="2"/>
      <c r="B6172" s="3"/>
    </row>
    <row r="6173" spans="1:2" x14ac:dyDescent="0.3">
      <c r="A6173" s="2"/>
      <c r="B6173" s="3"/>
    </row>
    <row r="6174" spans="1:2" x14ac:dyDescent="0.3">
      <c r="A6174" s="2"/>
      <c r="B6174" s="3"/>
    </row>
    <row r="6175" spans="1:2" x14ac:dyDescent="0.3">
      <c r="A6175" s="2"/>
      <c r="B6175" s="3"/>
    </row>
    <row r="6176" spans="1:2" x14ac:dyDescent="0.3">
      <c r="A6176" s="2"/>
      <c r="B6176" s="3"/>
    </row>
    <row r="6177" spans="1:2" x14ac:dyDescent="0.3">
      <c r="A6177" s="2"/>
      <c r="B6177" s="3"/>
    </row>
    <row r="6178" spans="1:2" x14ac:dyDescent="0.3">
      <c r="A6178" s="2"/>
      <c r="B6178" s="3"/>
    </row>
    <row r="6179" spans="1:2" x14ac:dyDescent="0.3">
      <c r="A6179" s="2"/>
      <c r="B6179" s="3"/>
    </row>
    <row r="6180" spans="1:2" x14ac:dyDescent="0.3">
      <c r="A6180" s="2"/>
      <c r="B6180" s="3"/>
    </row>
    <row r="6181" spans="1:2" x14ac:dyDescent="0.3">
      <c r="A6181" s="2"/>
      <c r="B6181" s="3"/>
    </row>
    <row r="6182" spans="1:2" x14ac:dyDescent="0.3">
      <c r="A6182" s="2"/>
      <c r="B6182" s="3"/>
    </row>
    <row r="6183" spans="1:2" x14ac:dyDescent="0.3">
      <c r="A6183" s="2"/>
      <c r="B6183" s="3"/>
    </row>
    <row r="6184" spans="1:2" x14ac:dyDescent="0.3">
      <c r="A6184" s="2"/>
      <c r="B6184" s="3"/>
    </row>
    <row r="6185" spans="1:2" x14ac:dyDescent="0.3">
      <c r="A6185" s="2"/>
      <c r="B6185" s="3"/>
    </row>
    <row r="6186" spans="1:2" x14ac:dyDescent="0.3">
      <c r="A6186" s="2"/>
      <c r="B6186" s="3"/>
    </row>
    <row r="6187" spans="1:2" x14ac:dyDescent="0.3">
      <c r="A6187" s="2"/>
      <c r="B6187" s="3"/>
    </row>
    <row r="6188" spans="1:2" x14ac:dyDescent="0.3">
      <c r="A6188" s="2"/>
      <c r="B6188" s="3"/>
    </row>
    <row r="6189" spans="1:2" x14ac:dyDescent="0.3">
      <c r="A6189" s="2"/>
      <c r="B6189" s="3"/>
    </row>
    <row r="6190" spans="1:2" x14ac:dyDescent="0.3">
      <c r="A6190" s="2"/>
      <c r="B6190" s="3"/>
    </row>
    <row r="6191" spans="1:2" x14ac:dyDescent="0.3">
      <c r="A6191" s="2"/>
      <c r="B6191" s="3"/>
    </row>
    <row r="6192" spans="1:2" x14ac:dyDescent="0.3">
      <c r="A6192" s="2"/>
      <c r="B6192" s="3"/>
    </row>
    <row r="6193" spans="1:2" x14ac:dyDescent="0.3">
      <c r="A6193" s="2"/>
      <c r="B6193" s="3"/>
    </row>
    <row r="6194" spans="1:2" x14ac:dyDescent="0.3">
      <c r="A6194" s="2"/>
      <c r="B6194" s="3"/>
    </row>
    <row r="6195" spans="1:2" x14ac:dyDescent="0.3">
      <c r="A6195" s="2"/>
      <c r="B6195" s="3"/>
    </row>
    <row r="6196" spans="1:2" x14ac:dyDescent="0.3">
      <c r="A6196" s="2"/>
      <c r="B6196" s="3"/>
    </row>
    <row r="6197" spans="1:2" x14ac:dyDescent="0.3">
      <c r="A6197" s="2"/>
      <c r="B6197" s="3"/>
    </row>
    <row r="6198" spans="1:2" x14ac:dyDescent="0.3">
      <c r="A6198" s="2"/>
      <c r="B6198" s="3"/>
    </row>
    <row r="6199" spans="1:2" x14ac:dyDescent="0.3">
      <c r="A6199" s="2"/>
      <c r="B6199" s="3"/>
    </row>
    <row r="6200" spans="1:2" x14ac:dyDescent="0.3">
      <c r="A6200" s="2"/>
      <c r="B6200" s="3"/>
    </row>
    <row r="6201" spans="1:2" x14ac:dyDescent="0.3">
      <c r="A6201" s="2"/>
      <c r="B6201" s="3"/>
    </row>
    <row r="6202" spans="1:2" x14ac:dyDescent="0.3">
      <c r="A6202" s="2"/>
      <c r="B6202" s="3"/>
    </row>
    <row r="6203" spans="1:2" x14ac:dyDescent="0.3">
      <c r="A6203" s="2"/>
      <c r="B6203" s="3"/>
    </row>
    <row r="6204" spans="1:2" x14ac:dyDescent="0.3">
      <c r="A6204" s="2"/>
      <c r="B6204" s="3"/>
    </row>
    <row r="6205" spans="1:2" x14ac:dyDescent="0.3">
      <c r="A6205" s="2"/>
      <c r="B6205" s="3"/>
    </row>
    <row r="6206" spans="1:2" x14ac:dyDescent="0.3">
      <c r="A6206" s="2"/>
      <c r="B6206" s="3"/>
    </row>
    <row r="6207" spans="1:2" x14ac:dyDescent="0.3">
      <c r="A6207" s="2"/>
      <c r="B6207" s="3"/>
    </row>
    <row r="6208" spans="1:2" x14ac:dyDescent="0.3">
      <c r="A6208" s="2"/>
      <c r="B6208" s="3"/>
    </row>
    <row r="6209" spans="1:2" x14ac:dyDescent="0.3">
      <c r="A6209" s="2"/>
      <c r="B6209" s="3"/>
    </row>
    <row r="6210" spans="1:2" x14ac:dyDescent="0.3">
      <c r="A6210" s="2"/>
      <c r="B6210" s="3"/>
    </row>
    <row r="6211" spans="1:2" x14ac:dyDescent="0.3">
      <c r="A6211" s="2"/>
      <c r="B6211" s="3"/>
    </row>
    <row r="6212" spans="1:2" x14ac:dyDescent="0.3">
      <c r="A6212" s="2"/>
      <c r="B6212" s="3"/>
    </row>
    <row r="6213" spans="1:2" x14ac:dyDescent="0.3">
      <c r="A6213" s="2"/>
      <c r="B6213" s="3"/>
    </row>
    <row r="6214" spans="1:2" x14ac:dyDescent="0.3">
      <c r="A6214" s="2"/>
      <c r="B6214" s="3"/>
    </row>
    <row r="6215" spans="1:2" x14ac:dyDescent="0.3">
      <c r="A6215" s="2"/>
      <c r="B6215" s="3"/>
    </row>
    <row r="6216" spans="1:2" x14ac:dyDescent="0.3">
      <c r="A6216" s="2"/>
      <c r="B6216" s="3"/>
    </row>
    <row r="6217" spans="1:2" x14ac:dyDescent="0.3">
      <c r="A6217" s="2"/>
      <c r="B6217" s="3"/>
    </row>
    <row r="6218" spans="1:2" x14ac:dyDescent="0.3">
      <c r="A6218" s="2"/>
      <c r="B6218" s="3"/>
    </row>
    <row r="6219" spans="1:2" x14ac:dyDescent="0.3">
      <c r="A6219" s="2"/>
      <c r="B6219" s="3"/>
    </row>
    <row r="6220" spans="1:2" x14ac:dyDescent="0.3">
      <c r="A6220" s="2"/>
      <c r="B6220" s="3"/>
    </row>
    <row r="6221" spans="1:2" x14ac:dyDescent="0.3">
      <c r="A6221" s="2"/>
      <c r="B6221" s="3"/>
    </row>
    <row r="6222" spans="1:2" x14ac:dyDescent="0.3">
      <c r="A6222" s="2"/>
      <c r="B6222" s="3"/>
    </row>
    <row r="6223" spans="1:2" x14ac:dyDescent="0.3">
      <c r="A6223" s="2"/>
      <c r="B6223" s="3"/>
    </row>
    <row r="6224" spans="1:2" x14ac:dyDescent="0.3">
      <c r="A6224" s="2"/>
      <c r="B6224" s="3"/>
    </row>
    <row r="6225" spans="1:2" x14ac:dyDescent="0.3">
      <c r="A6225" s="2"/>
      <c r="B6225" s="3"/>
    </row>
    <row r="6226" spans="1:2" x14ac:dyDescent="0.3">
      <c r="A6226" s="2"/>
      <c r="B6226" s="3"/>
    </row>
    <row r="6227" spans="1:2" x14ac:dyDescent="0.3">
      <c r="A6227" s="2"/>
      <c r="B6227" s="3"/>
    </row>
    <row r="6228" spans="1:2" x14ac:dyDescent="0.3">
      <c r="A6228" s="2"/>
      <c r="B6228" s="3"/>
    </row>
    <row r="6229" spans="1:2" x14ac:dyDescent="0.3">
      <c r="A6229" s="2"/>
      <c r="B6229" s="3"/>
    </row>
    <row r="6230" spans="1:2" x14ac:dyDescent="0.3">
      <c r="A6230" s="2"/>
      <c r="B6230" s="3"/>
    </row>
    <row r="6231" spans="1:2" x14ac:dyDescent="0.3">
      <c r="A6231" s="2"/>
      <c r="B6231" s="3"/>
    </row>
    <row r="6232" spans="1:2" x14ac:dyDescent="0.3">
      <c r="A6232" s="2"/>
      <c r="B6232" s="3"/>
    </row>
    <row r="6233" spans="1:2" x14ac:dyDescent="0.3">
      <c r="A6233" s="2"/>
      <c r="B6233" s="3"/>
    </row>
    <row r="6234" spans="1:2" x14ac:dyDescent="0.3">
      <c r="A6234" s="2"/>
      <c r="B6234" s="3"/>
    </row>
    <row r="6235" spans="1:2" x14ac:dyDescent="0.3">
      <c r="A6235" s="2"/>
      <c r="B6235" s="3"/>
    </row>
    <row r="6236" spans="1:2" x14ac:dyDescent="0.3">
      <c r="A6236" s="2"/>
      <c r="B6236" s="3"/>
    </row>
    <row r="6237" spans="1:2" x14ac:dyDescent="0.3">
      <c r="A6237" s="2"/>
      <c r="B6237" s="3"/>
    </row>
    <row r="6238" spans="1:2" x14ac:dyDescent="0.3">
      <c r="A6238" s="2"/>
      <c r="B6238" s="3"/>
    </row>
    <row r="6239" spans="1:2" x14ac:dyDescent="0.3">
      <c r="A6239" s="2"/>
      <c r="B6239" s="3"/>
    </row>
    <row r="6240" spans="1:2" x14ac:dyDescent="0.3">
      <c r="A6240" s="2"/>
      <c r="B6240" s="3"/>
    </row>
    <row r="6241" spans="1:2" x14ac:dyDescent="0.3">
      <c r="A6241" s="2"/>
      <c r="B6241" s="3"/>
    </row>
    <row r="6242" spans="1:2" x14ac:dyDescent="0.3">
      <c r="A6242" s="2"/>
      <c r="B6242" s="3"/>
    </row>
    <row r="6243" spans="1:2" x14ac:dyDescent="0.3">
      <c r="A6243" s="2"/>
      <c r="B6243" s="3"/>
    </row>
    <row r="6244" spans="1:2" x14ac:dyDescent="0.3">
      <c r="A6244" s="2"/>
      <c r="B6244" s="3"/>
    </row>
    <row r="6245" spans="1:2" x14ac:dyDescent="0.3">
      <c r="A6245" s="2"/>
      <c r="B6245" s="3"/>
    </row>
    <row r="6246" spans="1:2" x14ac:dyDescent="0.3">
      <c r="A6246" s="2"/>
      <c r="B6246" s="3"/>
    </row>
    <row r="6247" spans="1:2" x14ac:dyDescent="0.3">
      <c r="A6247" s="2"/>
      <c r="B6247" s="3"/>
    </row>
    <row r="6248" spans="1:2" x14ac:dyDescent="0.3">
      <c r="A6248" s="2"/>
      <c r="B6248" s="3"/>
    </row>
    <row r="6249" spans="1:2" x14ac:dyDescent="0.3">
      <c r="A6249" s="2"/>
      <c r="B6249" s="3"/>
    </row>
    <row r="6250" spans="1:2" x14ac:dyDescent="0.3">
      <c r="A6250" s="2"/>
      <c r="B6250" s="3"/>
    </row>
    <row r="6251" spans="1:2" x14ac:dyDescent="0.3">
      <c r="A6251" s="2"/>
      <c r="B6251" s="3"/>
    </row>
    <row r="6252" spans="1:2" x14ac:dyDescent="0.3">
      <c r="A6252" s="2"/>
      <c r="B6252" s="3"/>
    </row>
    <row r="6253" spans="1:2" x14ac:dyDescent="0.3">
      <c r="A6253" s="2"/>
      <c r="B6253" s="3"/>
    </row>
    <row r="6254" spans="1:2" x14ac:dyDescent="0.3">
      <c r="A6254" s="2"/>
      <c r="B6254" s="3"/>
    </row>
    <row r="6255" spans="1:2" x14ac:dyDescent="0.3">
      <c r="A6255" s="2"/>
      <c r="B6255" s="3"/>
    </row>
    <row r="6256" spans="1:2" x14ac:dyDescent="0.3">
      <c r="A6256" s="2"/>
      <c r="B6256" s="3"/>
    </row>
    <row r="6257" spans="1:2" x14ac:dyDescent="0.3">
      <c r="A6257" s="2"/>
      <c r="B6257" s="3"/>
    </row>
    <row r="6258" spans="1:2" x14ac:dyDescent="0.3">
      <c r="A6258" s="2"/>
      <c r="B6258" s="3"/>
    </row>
    <row r="6259" spans="1:2" x14ac:dyDescent="0.3">
      <c r="A6259" s="2"/>
      <c r="B6259" s="3"/>
    </row>
    <row r="6260" spans="1:2" x14ac:dyDescent="0.3">
      <c r="A6260" s="2"/>
      <c r="B6260" s="3"/>
    </row>
    <row r="6261" spans="1:2" x14ac:dyDescent="0.3">
      <c r="A6261" s="2"/>
      <c r="B6261" s="3"/>
    </row>
    <row r="6262" spans="1:2" x14ac:dyDescent="0.3">
      <c r="A6262" s="2"/>
      <c r="B6262" s="3"/>
    </row>
    <row r="6263" spans="1:2" x14ac:dyDescent="0.3">
      <c r="A6263" s="2"/>
      <c r="B6263" s="3"/>
    </row>
    <row r="6264" spans="1:2" x14ac:dyDescent="0.3">
      <c r="A6264" s="2"/>
      <c r="B6264" s="3"/>
    </row>
    <row r="6265" spans="1:2" x14ac:dyDescent="0.3">
      <c r="A6265" s="2"/>
      <c r="B6265" s="3"/>
    </row>
    <row r="6266" spans="1:2" x14ac:dyDescent="0.3">
      <c r="A6266" s="2"/>
      <c r="B6266" s="3"/>
    </row>
    <row r="6267" spans="1:2" x14ac:dyDescent="0.3">
      <c r="A6267" s="2"/>
      <c r="B6267" s="3"/>
    </row>
    <row r="6268" spans="1:2" x14ac:dyDescent="0.3">
      <c r="A6268" s="2"/>
      <c r="B6268" s="3"/>
    </row>
    <row r="6269" spans="1:2" x14ac:dyDescent="0.3">
      <c r="A6269" s="2"/>
      <c r="B6269" s="3"/>
    </row>
    <row r="6270" spans="1:2" x14ac:dyDescent="0.3">
      <c r="A6270" s="2"/>
      <c r="B6270" s="3"/>
    </row>
    <row r="6271" spans="1:2" x14ac:dyDescent="0.3">
      <c r="A6271" s="2"/>
      <c r="B6271" s="3"/>
    </row>
    <row r="6272" spans="1:2" x14ac:dyDescent="0.3">
      <c r="A6272" s="2"/>
      <c r="B6272" s="3"/>
    </row>
    <row r="6273" spans="1:2" x14ac:dyDescent="0.3">
      <c r="A6273" s="2"/>
      <c r="B6273" s="3"/>
    </row>
    <row r="6274" spans="1:2" x14ac:dyDescent="0.3">
      <c r="A6274" s="2"/>
      <c r="B6274" s="3"/>
    </row>
    <row r="6275" spans="1:2" x14ac:dyDescent="0.3">
      <c r="A6275" s="2"/>
      <c r="B6275" s="3"/>
    </row>
    <row r="6276" spans="1:2" x14ac:dyDescent="0.3">
      <c r="A6276" s="2"/>
      <c r="B6276" s="3"/>
    </row>
    <row r="6277" spans="1:2" x14ac:dyDescent="0.3">
      <c r="A6277" s="2"/>
      <c r="B6277" s="3"/>
    </row>
    <row r="6278" spans="1:2" x14ac:dyDescent="0.3">
      <c r="A6278" s="2"/>
      <c r="B6278" s="3"/>
    </row>
    <row r="6279" spans="1:2" x14ac:dyDescent="0.3">
      <c r="A6279" s="2"/>
      <c r="B6279" s="3"/>
    </row>
    <row r="6280" spans="1:2" x14ac:dyDescent="0.3">
      <c r="A6280" s="2"/>
      <c r="B6280" s="3"/>
    </row>
    <row r="6281" spans="1:2" x14ac:dyDescent="0.3">
      <c r="A6281" s="2"/>
      <c r="B6281" s="3"/>
    </row>
    <row r="6282" spans="1:2" x14ac:dyDescent="0.3">
      <c r="A6282" s="2"/>
      <c r="B6282" s="3"/>
    </row>
    <row r="6283" spans="1:2" x14ac:dyDescent="0.3">
      <c r="A6283" s="2"/>
      <c r="B6283" s="3"/>
    </row>
    <row r="6284" spans="1:2" x14ac:dyDescent="0.3">
      <c r="A6284" s="2"/>
      <c r="B6284" s="3"/>
    </row>
    <row r="6285" spans="1:2" x14ac:dyDescent="0.3">
      <c r="A6285" s="2"/>
      <c r="B6285" s="3"/>
    </row>
    <row r="6286" spans="1:2" x14ac:dyDescent="0.3">
      <c r="A6286" s="2"/>
      <c r="B6286" s="3"/>
    </row>
    <row r="6287" spans="1:2" x14ac:dyDescent="0.3">
      <c r="A6287" s="2"/>
      <c r="B6287" s="3"/>
    </row>
    <row r="6288" spans="1:2" x14ac:dyDescent="0.3">
      <c r="A6288" s="2"/>
      <c r="B6288" s="3"/>
    </row>
    <row r="6289" spans="1:2" x14ac:dyDescent="0.3">
      <c r="A6289" s="2"/>
      <c r="B6289" s="3"/>
    </row>
    <row r="6290" spans="1:2" x14ac:dyDescent="0.3">
      <c r="A6290" s="2"/>
      <c r="B6290" s="3"/>
    </row>
    <row r="6291" spans="1:2" x14ac:dyDescent="0.3">
      <c r="A6291" s="2"/>
      <c r="B6291" s="3"/>
    </row>
    <row r="6292" spans="1:2" x14ac:dyDescent="0.3">
      <c r="A6292" s="2"/>
      <c r="B6292" s="3"/>
    </row>
    <row r="6293" spans="1:2" x14ac:dyDescent="0.3">
      <c r="A6293" s="2"/>
      <c r="B6293" s="3"/>
    </row>
    <row r="6294" spans="1:2" x14ac:dyDescent="0.3">
      <c r="A6294" s="2"/>
      <c r="B6294" s="3"/>
    </row>
    <row r="6295" spans="1:2" x14ac:dyDescent="0.3">
      <c r="A6295" s="2"/>
      <c r="B6295" s="3"/>
    </row>
    <row r="6296" spans="1:2" x14ac:dyDescent="0.3">
      <c r="A6296" s="2"/>
      <c r="B6296" s="3"/>
    </row>
    <row r="6297" spans="1:2" x14ac:dyDescent="0.3">
      <c r="A6297" s="2"/>
      <c r="B6297" s="3"/>
    </row>
    <row r="6298" spans="1:2" x14ac:dyDescent="0.3">
      <c r="A6298" s="2"/>
      <c r="B6298" s="3"/>
    </row>
    <row r="6299" spans="1:2" x14ac:dyDescent="0.3">
      <c r="A6299" s="2"/>
      <c r="B6299" s="3"/>
    </row>
    <row r="6300" spans="1:2" x14ac:dyDescent="0.3">
      <c r="A6300" s="2"/>
      <c r="B6300" s="3"/>
    </row>
    <row r="6301" spans="1:2" x14ac:dyDescent="0.3">
      <c r="A6301" s="2"/>
      <c r="B6301" s="3"/>
    </row>
    <row r="6302" spans="1:2" x14ac:dyDescent="0.3">
      <c r="A6302" s="2"/>
      <c r="B6302" s="3"/>
    </row>
    <row r="6303" spans="1:2" x14ac:dyDescent="0.3">
      <c r="A6303" s="2"/>
      <c r="B6303" s="3"/>
    </row>
    <row r="6304" spans="1:2" x14ac:dyDescent="0.3">
      <c r="A6304" s="2"/>
      <c r="B6304" s="3"/>
    </row>
    <row r="6305" spans="1:2" x14ac:dyDescent="0.3">
      <c r="A6305" s="2"/>
      <c r="B6305" s="3"/>
    </row>
    <row r="6306" spans="1:2" x14ac:dyDescent="0.3">
      <c r="A6306" s="2"/>
      <c r="B6306" s="3"/>
    </row>
    <row r="6307" spans="1:2" x14ac:dyDescent="0.3">
      <c r="A6307" s="2"/>
      <c r="B6307" s="3"/>
    </row>
    <row r="6308" spans="1:2" x14ac:dyDescent="0.3">
      <c r="A6308" s="2"/>
      <c r="B6308" s="3"/>
    </row>
    <row r="6309" spans="1:2" x14ac:dyDescent="0.3">
      <c r="A6309" s="2"/>
      <c r="B6309" s="3"/>
    </row>
    <row r="6310" spans="1:2" x14ac:dyDescent="0.3">
      <c r="A6310" s="2"/>
      <c r="B6310" s="3"/>
    </row>
    <row r="6311" spans="1:2" x14ac:dyDescent="0.3">
      <c r="A6311" s="2"/>
      <c r="B6311" s="3"/>
    </row>
    <row r="6312" spans="1:2" x14ac:dyDescent="0.3">
      <c r="A6312" s="2"/>
      <c r="B6312" s="3"/>
    </row>
    <row r="6313" spans="1:2" x14ac:dyDescent="0.3">
      <c r="A6313" s="2"/>
      <c r="B6313" s="3"/>
    </row>
    <row r="6314" spans="1:2" x14ac:dyDescent="0.3">
      <c r="A6314" s="2"/>
      <c r="B6314" s="3"/>
    </row>
    <row r="6315" spans="1:2" x14ac:dyDescent="0.3">
      <c r="A6315" s="2"/>
      <c r="B6315" s="3"/>
    </row>
    <row r="6316" spans="1:2" x14ac:dyDescent="0.3">
      <c r="A6316" s="2"/>
      <c r="B6316" s="3"/>
    </row>
    <row r="6317" spans="1:2" x14ac:dyDescent="0.3">
      <c r="A6317" s="2"/>
      <c r="B6317" s="3"/>
    </row>
    <row r="6318" spans="1:2" x14ac:dyDescent="0.3">
      <c r="A6318" s="2"/>
      <c r="B6318" s="3"/>
    </row>
    <row r="6319" spans="1:2" x14ac:dyDescent="0.3">
      <c r="A6319" s="2"/>
      <c r="B6319" s="3"/>
    </row>
    <row r="6320" spans="1:2" x14ac:dyDescent="0.3">
      <c r="A6320" s="2"/>
      <c r="B6320" s="3"/>
    </row>
    <row r="6321" spans="1:2" x14ac:dyDescent="0.3">
      <c r="A6321" s="2"/>
      <c r="B6321" s="3"/>
    </row>
    <row r="6322" spans="1:2" x14ac:dyDescent="0.3">
      <c r="A6322" s="2"/>
      <c r="B6322" s="3"/>
    </row>
    <row r="6323" spans="1:2" x14ac:dyDescent="0.3">
      <c r="A6323" s="2"/>
      <c r="B6323" s="3"/>
    </row>
    <row r="6324" spans="1:2" x14ac:dyDescent="0.3">
      <c r="A6324" s="2"/>
      <c r="B6324" s="3"/>
    </row>
    <row r="6325" spans="1:2" x14ac:dyDescent="0.3">
      <c r="A6325" s="2"/>
      <c r="B6325" s="3"/>
    </row>
    <row r="6326" spans="1:2" x14ac:dyDescent="0.3">
      <c r="A6326" s="2"/>
      <c r="B6326" s="3"/>
    </row>
    <row r="6327" spans="1:2" x14ac:dyDescent="0.3">
      <c r="A6327" s="2"/>
      <c r="B6327" s="3"/>
    </row>
    <row r="6328" spans="1:2" x14ac:dyDescent="0.3">
      <c r="A6328" s="2"/>
      <c r="B6328" s="3"/>
    </row>
    <row r="6329" spans="1:2" x14ac:dyDescent="0.3">
      <c r="A6329" s="2"/>
      <c r="B6329" s="3"/>
    </row>
    <row r="6330" spans="1:2" x14ac:dyDescent="0.3">
      <c r="A6330" s="2"/>
      <c r="B6330" s="3"/>
    </row>
    <row r="6331" spans="1:2" x14ac:dyDescent="0.3">
      <c r="A6331" s="2"/>
      <c r="B6331" s="3"/>
    </row>
    <row r="6332" spans="1:2" x14ac:dyDescent="0.3">
      <c r="A6332" s="2"/>
      <c r="B6332" s="3"/>
    </row>
    <row r="6333" spans="1:2" x14ac:dyDescent="0.3">
      <c r="A6333" s="2"/>
      <c r="B6333" s="3"/>
    </row>
    <row r="6334" spans="1:2" x14ac:dyDescent="0.3">
      <c r="A6334" s="2"/>
      <c r="B6334" s="3"/>
    </row>
    <row r="6335" spans="1:2" x14ac:dyDescent="0.3">
      <c r="A6335" s="2"/>
      <c r="B6335" s="3"/>
    </row>
    <row r="6336" spans="1:2" x14ac:dyDescent="0.3">
      <c r="A6336" s="2"/>
      <c r="B6336" s="3"/>
    </row>
    <row r="6337" spans="1:2" x14ac:dyDescent="0.3">
      <c r="A6337" s="2"/>
      <c r="B6337" s="3"/>
    </row>
    <row r="6338" spans="1:2" x14ac:dyDescent="0.3">
      <c r="A6338" s="2"/>
      <c r="B6338" s="3"/>
    </row>
    <row r="6339" spans="1:2" x14ac:dyDescent="0.3">
      <c r="A6339" s="2"/>
      <c r="B6339" s="3"/>
    </row>
    <row r="6340" spans="1:2" x14ac:dyDescent="0.3">
      <c r="A6340" s="2"/>
      <c r="B6340" s="3"/>
    </row>
    <row r="6341" spans="1:2" x14ac:dyDescent="0.3">
      <c r="A6341" s="2"/>
      <c r="B6341" s="3"/>
    </row>
    <row r="6342" spans="1:2" x14ac:dyDescent="0.3">
      <c r="A6342" s="2"/>
      <c r="B6342" s="3"/>
    </row>
    <row r="6343" spans="1:2" x14ac:dyDescent="0.3">
      <c r="A6343" s="2"/>
      <c r="B6343" s="3"/>
    </row>
    <row r="6344" spans="1:2" x14ac:dyDescent="0.3">
      <c r="A6344" s="2"/>
      <c r="B6344" s="3"/>
    </row>
    <row r="6345" spans="1:2" x14ac:dyDescent="0.3">
      <c r="A6345" s="2"/>
      <c r="B6345" s="3"/>
    </row>
    <row r="6346" spans="1:2" x14ac:dyDescent="0.3">
      <c r="A6346" s="2"/>
      <c r="B6346" s="3"/>
    </row>
    <row r="6347" spans="1:2" x14ac:dyDescent="0.3">
      <c r="A6347" s="2"/>
      <c r="B6347" s="3"/>
    </row>
    <row r="6348" spans="1:2" x14ac:dyDescent="0.3">
      <c r="A6348" s="2"/>
      <c r="B6348" s="3"/>
    </row>
    <row r="6349" spans="1:2" x14ac:dyDescent="0.3">
      <c r="A6349" s="2"/>
      <c r="B6349" s="3"/>
    </row>
    <row r="6350" spans="1:2" x14ac:dyDescent="0.3">
      <c r="A6350" s="2"/>
      <c r="B6350" s="3"/>
    </row>
    <row r="6351" spans="1:2" x14ac:dyDescent="0.3">
      <c r="A6351" s="2"/>
      <c r="B6351" s="3"/>
    </row>
    <row r="6352" spans="1:2" x14ac:dyDescent="0.3">
      <c r="A6352" s="2"/>
      <c r="B6352" s="3"/>
    </row>
    <row r="6353" spans="1:2" x14ac:dyDescent="0.3">
      <c r="A6353" s="2"/>
      <c r="B6353" s="3"/>
    </row>
    <row r="6354" spans="1:2" x14ac:dyDescent="0.3">
      <c r="A6354" s="2"/>
      <c r="B6354" s="3"/>
    </row>
    <row r="6355" spans="1:2" x14ac:dyDescent="0.3">
      <c r="A6355" s="2"/>
      <c r="B6355" s="3"/>
    </row>
    <row r="6356" spans="1:2" x14ac:dyDescent="0.3">
      <c r="A6356" s="2"/>
      <c r="B6356" s="3"/>
    </row>
    <row r="6357" spans="1:2" x14ac:dyDescent="0.3">
      <c r="A6357" s="2"/>
      <c r="B6357" s="3"/>
    </row>
    <row r="6358" spans="1:2" x14ac:dyDescent="0.3">
      <c r="A6358" s="2"/>
      <c r="B6358" s="3"/>
    </row>
    <row r="6359" spans="1:2" x14ac:dyDescent="0.3">
      <c r="A6359" s="2"/>
      <c r="B6359" s="3"/>
    </row>
    <row r="6360" spans="1:2" x14ac:dyDescent="0.3">
      <c r="A6360" s="2"/>
      <c r="B6360" s="3"/>
    </row>
    <row r="6361" spans="1:2" x14ac:dyDescent="0.3">
      <c r="A6361" s="2"/>
      <c r="B6361" s="3"/>
    </row>
    <row r="6362" spans="1:2" x14ac:dyDescent="0.3">
      <c r="A6362" s="2"/>
      <c r="B6362" s="3"/>
    </row>
    <row r="6363" spans="1:2" x14ac:dyDescent="0.3">
      <c r="A6363" s="2"/>
      <c r="B6363" s="3"/>
    </row>
    <row r="6364" spans="1:2" x14ac:dyDescent="0.3">
      <c r="A6364" s="2"/>
      <c r="B6364" s="3"/>
    </row>
    <row r="6365" spans="1:2" x14ac:dyDescent="0.3">
      <c r="A6365" s="2"/>
      <c r="B6365" s="3"/>
    </row>
    <row r="6366" spans="1:2" x14ac:dyDescent="0.3">
      <c r="A6366" s="2"/>
      <c r="B6366" s="3"/>
    </row>
    <row r="6367" spans="1:2" x14ac:dyDescent="0.3">
      <c r="A6367" s="2"/>
      <c r="B6367" s="3"/>
    </row>
    <row r="6368" spans="1:2" x14ac:dyDescent="0.3">
      <c r="A6368" s="2"/>
      <c r="B6368" s="3"/>
    </row>
    <row r="6369" spans="1:2" x14ac:dyDescent="0.3">
      <c r="A6369" s="2"/>
      <c r="B6369" s="3"/>
    </row>
    <row r="6370" spans="1:2" x14ac:dyDescent="0.3">
      <c r="A6370" s="2"/>
      <c r="B6370" s="3"/>
    </row>
    <row r="6371" spans="1:2" x14ac:dyDescent="0.3">
      <c r="A6371" s="2"/>
      <c r="B6371" s="3"/>
    </row>
    <row r="6372" spans="1:2" x14ac:dyDescent="0.3">
      <c r="A6372" s="2"/>
      <c r="B6372" s="3"/>
    </row>
    <row r="6373" spans="1:2" x14ac:dyDescent="0.3">
      <c r="A6373" s="2"/>
      <c r="B6373" s="3"/>
    </row>
    <row r="6374" spans="1:2" x14ac:dyDescent="0.3">
      <c r="A6374" s="2"/>
      <c r="B6374" s="3"/>
    </row>
    <row r="6375" spans="1:2" x14ac:dyDescent="0.3">
      <c r="A6375" s="2"/>
      <c r="B6375" s="3"/>
    </row>
    <row r="6376" spans="1:2" x14ac:dyDescent="0.3">
      <c r="A6376" s="2"/>
      <c r="B6376" s="3"/>
    </row>
    <row r="6377" spans="1:2" x14ac:dyDescent="0.3">
      <c r="A6377" s="2"/>
      <c r="B6377" s="3"/>
    </row>
    <row r="6378" spans="1:2" x14ac:dyDescent="0.3">
      <c r="A6378" s="2"/>
      <c r="B6378" s="3"/>
    </row>
    <row r="6379" spans="1:2" x14ac:dyDescent="0.3">
      <c r="A6379" s="2"/>
      <c r="B6379" s="3"/>
    </row>
    <row r="6380" spans="1:2" x14ac:dyDescent="0.3">
      <c r="A6380" s="2"/>
      <c r="B6380" s="3"/>
    </row>
    <row r="6381" spans="1:2" x14ac:dyDescent="0.3">
      <c r="A6381" s="2"/>
      <c r="B6381" s="3"/>
    </row>
    <row r="6382" spans="1:2" x14ac:dyDescent="0.3">
      <c r="A6382" s="2"/>
      <c r="B6382" s="3"/>
    </row>
    <row r="6383" spans="1:2" x14ac:dyDescent="0.3">
      <c r="A6383" s="2"/>
      <c r="B6383" s="3"/>
    </row>
    <row r="6384" spans="1:2" x14ac:dyDescent="0.3">
      <c r="A6384" s="2"/>
      <c r="B6384" s="3"/>
    </row>
    <row r="6385" spans="1:2" x14ac:dyDescent="0.3">
      <c r="A6385" s="2"/>
      <c r="B6385" s="3"/>
    </row>
    <row r="6386" spans="1:2" x14ac:dyDescent="0.3">
      <c r="A6386" s="2"/>
      <c r="B6386" s="3"/>
    </row>
    <row r="6387" spans="1:2" x14ac:dyDescent="0.3">
      <c r="A6387" s="2"/>
      <c r="B6387" s="3"/>
    </row>
    <row r="6388" spans="1:2" x14ac:dyDescent="0.3">
      <c r="A6388" s="2"/>
      <c r="B6388" s="3"/>
    </row>
    <row r="6389" spans="1:2" x14ac:dyDescent="0.3">
      <c r="A6389" s="2"/>
      <c r="B6389" s="3"/>
    </row>
    <row r="6390" spans="1:2" x14ac:dyDescent="0.3">
      <c r="A6390" s="2"/>
      <c r="B6390" s="3"/>
    </row>
    <row r="6391" spans="1:2" x14ac:dyDescent="0.3">
      <c r="A6391" s="2"/>
      <c r="B6391" s="3"/>
    </row>
    <row r="6392" spans="1:2" x14ac:dyDescent="0.3">
      <c r="A6392" s="2"/>
      <c r="B6392" s="3"/>
    </row>
    <row r="6393" spans="1:2" x14ac:dyDescent="0.3">
      <c r="A6393" s="2"/>
      <c r="B6393" s="3"/>
    </row>
    <row r="6394" spans="1:2" x14ac:dyDescent="0.3">
      <c r="A6394" s="2"/>
      <c r="B6394" s="3"/>
    </row>
    <row r="6395" spans="1:2" x14ac:dyDescent="0.3">
      <c r="A6395" s="2"/>
      <c r="B6395" s="3"/>
    </row>
    <row r="6396" spans="1:2" x14ac:dyDescent="0.3">
      <c r="A6396" s="2"/>
      <c r="B6396" s="3"/>
    </row>
    <row r="6397" spans="1:2" x14ac:dyDescent="0.3">
      <c r="A6397" s="2"/>
      <c r="B6397" s="3"/>
    </row>
    <row r="6398" spans="1:2" x14ac:dyDescent="0.3">
      <c r="A6398" s="2"/>
      <c r="B6398" s="3"/>
    </row>
    <row r="6399" spans="1:2" x14ac:dyDescent="0.3">
      <c r="A6399" s="2"/>
      <c r="B6399" s="3"/>
    </row>
    <row r="6400" spans="1:2" x14ac:dyDescent="0.3">
      <c r="A6400" s="2"/>
      <c r="B6400" s="3"/>
    </row>
    <row r="6401" spans="1:2" x14ac:dyDescent="0.3">
      <c r="A6401" s="2"/>
      <c r="B6401" s="3"/>
    </row>
    <row r="6402" spans="1:2" x14ac:dyDescent="0.3">
      <c r="A6402" s="2"/>
      <c r="B6402" s="3"/>
    </row>
    <row r="6403" spans="1:2" x14ac:dyDescent="0.3">
      <c r="A6403" s="2"/>
      <c r="B6403" s="3"/>
    </row>
    <row r="6404" spans="1:2" x14ac:dyDescent="0.3">
      <c r="A6404" s="2"/>
      <c r="B6404" s="3"/>
    </row>
    <row r="6405" spans="1:2" x14ac:dyDescent="0.3">
      <c r="A6405" s="2"/>
      <c r="B6405" s="3"/>
    </row>
    <row r="6406" spans="1:2" x14ac:dyDescent="0.3">
      <c r="A6406" s="2"/>
      <c r="B6406" s="3"/>
    </row>
    <row r="6407" spans="1:2" x14ac:dyDescent="0.3">
      <c r="A6407" s="2"/>
      <c r="B6407" s="3"/>
    </row>
    <row r="6408" spans="1:2" x14ac:dyDescent="0.3">
      <c r="A6408" s="2"/>
      <c r="B6408" s="3"/>
    </row>
    <row r="6409" spans="1:2" x14ac:dyDescent="0.3">
      <c r="A6409" s="2"/>
      <c r="B6409" s="3"/>
    </row>
    <row r="6410" spans="1:2" x14ac:dyDescent="0.3">
      <c r="A6410" s="2"/>
      <c r="B6410" s="3"/>
    </row>
    <row r="6411" spans="1:2" x14ac:dyDescent="0.3">
      <c r="A6411" s="2"/>
      <c r="B6411" s="3"/>
    </row>
    <row r="6412" spans="1:2" x14ac:dyDescent="0.3">
      <c r="A6412" s="2"/>
      <c r="B6412" s="3"/>
    </row>
    <row r="6413" spans="1:2" x14ac:dyDescent="0.3">
      <c r="A6413" s="2"/>
      <c r="B6413" s="3"/>
    </row>
    <row r="6414" spans="1:2" x14ac:dyDescent="0.3">
      <c r="A6414" s="2"/>
      <c r="B6414" s="3"/>
    </row>
    <row r="6415" spans="1:2" x14ac:dyDescent="0.3">
      <c r="A6415" s="2"/>
      <c r="B6415" s="3"/>
    </row>
    <row r="6416" spans="1:2" x14ac:dyDescent="0.3">
      <c r="A6416" s="2"/>
      <c r="B6416" s="3"/>
    </row>
    <row r="6417" spans="1:2" x14ac:dyDescent="0.3">
      <c r="A6417" s="2"/>
      <c r="B6417" s="3"/>
    </row>
    <row r="6418" spans="1:2" x14ac:dyDescent="0.3">
      <c r="A6418" s="2"/>
      <c r="B6418" s="3"/>
    </row>
    <row r="6419" spans="1:2" x14ac:dyDescent="0.3">
      <c r="A6419" s="2"/>
      <c r="B6419" s="3"/>
    </row>
    <row r="6420" spans="1:2" x14ac:dyDescent="0.3">
      <c r="A6420" s="2"/>
      <c r="B6420" s="3"/>
    </row>
    <row r="6421" spans="1:2" x14ac:dyDescent="0.3">
      <c r="A6421" s="2"/>
      <c r="B6421" s="3"/>
    </row>
    <row r="6422" spans="1:2" x14ac:dyDescent="0.3">
      <c r="A6422" s="2"/>
      <c r="B6422" s="3"/>
    </row>
    <row r="6423" spans="1:2" x14ac:dyDescent="0.3">
      <c r="A6423" s="2"/>
      <c r="B6423" s="3"/>
    </row>
    <row r="6424" spans="1:2" x14ac:dyDescent="0.3">
      <c r="A6424" s="2"/>
      <c r="B6424" s="3"/>
    </row>
    <row r="6425" spans="1:2" x14ac:dyDescent="0.3">
      <c r="A6425" s="2"/>
      <c r="B6425" s="3"/>
    </row>
    <row r="6426" spans="1:2" x14ac:dyDescent="0.3">
      <c r="A6426" s="2"/>
      <c r="B6426" s="3"/>
    </row>
    <row r="6427" spans="1:2" x14ac:dyDescent="0.3">
      <c r="A6427" s="2"/>
      <c r="B6427" s="3"/>
    </row>
    <row r="6428" spans="1:2" x14ac:dyDescent="0.3">
      <c r="A6428" s="2"/>
      <c r="B6428" s="3"/>
    </row>
    <row r="6429" spans="1:2" x14ac:dyDescent="0.3">
      <c r="A6429" s="2"/>
      <c r="B6429" s="3"/>
    </row>
    <row r="6430" spans="1:2" x14ac:dyDescent="0.3">
      <c r="A6430" s="2"/>
      <c r="B6430" s="3"/>
    </row>
    <row r="6431" spans="1:2" x14ac:dyDescent="0.3">
      <c r="A6431" s="2"/>
      <c r="B6431" s="3"/>
    </row>
    <row r="6432" spans="1:2" x14ac:dyDescent="0.3">
      <c r="A6432" s="2"/>
      <c r="B6432" s="3"/>
    </row>
    <row r="6433" spans="1:2" x14ac:dyDescent="0.3">
      <c r="A6433" s="2"/>
      <c r="B6433" s="3"/>
    </row>
    <row r="6434" spans="1:2" x14ac:dyDescent="0.3">
      <c r="A6434" s="2"/>
      <c r="B6434" s="3"/>
    </row>
    <row r="6435" spans="1:2" x14ac:dyDescent="0.3">
      <c r="A6435" s="2"/>
      <c r="B6435" s="3"/>
    </row>
    <row r="6436" spans="1:2" x14ac:dyDescent="0.3">
      <c r="A6436" s="2"/>
      <c r="B6436" s="3"/>
    </row>
    <row r="6437" spans="1:2" x14ac:dyDescent="0.3">
      <c r="A6437" s="2"/>
      <c r="B6437" s="3"/>
    </row>
    <row r="6438" spans="1:2" x14ac:dyDescent="0.3">
      <c r="A6438" s="2"/>
      <c r="B6438" s="3"/>
    </row>
    <row r="6439" spans="1:2" x14ac:dyDescent="0.3">
      <c r="A6439" s="2"/>
      <c r="B6439" s="3"/>
    </row>
    <row r="6440" spans="1:2" x14ac:dyDescent="0.3">
      <c r="A6440" s="2"/>
      <c r="B6440" s="3"/>
    </row>
    <row r="6441" spans="1:2" x14ac:dyDescent="0.3">
      <c r="A6441" s="2"/>
      <c r="B6441" s="3"/>
    </row>
    <row r="6442" spans="1:2" x14ac:dyDescent="0.3">
      <c r="A6442" s="2"/>
      <c r="B6442" s="3"/>
    </row>
    <row r="6443" spans="1:2" x14ac:dyDescent="0.3">
      <c r="A6443" s="2"/>
      <c r="B6443" s="3"/>
    </row>
    <row r="6444" spans="1:2" x14ac:dyDescent="0.3">
      <c r="A6444" s="2"/>
      <c r="B6444" s="3"/>
    </row>
    <row r="6445" spans="1:2" x14ac:dyDescent="0.3">
      <c r="A6445" s="2"/>
      <c r="B6445" s="3"/>
    </row>
    <row r="6446" spans="1:2" x14ac:dyDescent="0.3">
      <c r="A6446" s="2"/>
      <c r="B6446" s="3"/>
    </row>
    <row r="6447" spans="1:2" x14ac:dyDescent="0.3">
      <c r="A6447" s="2"/>
      <c r="B6447" s="3"/>
    </row>
    <row r="6448" spans="1:2" x14ac:dyDescent="0.3">
      <c r="A6448" s="2"/>
      <c r="B6448" s="3"/>
    </row>
    <row r="6449" spans="1:2" x14ac:dyDescent="0.3">
      <c r="A6449" s="2"/>
      <c r="B6449" s="3"/>
    </row>
    <row r="6450" spans="1:2" x14ac:dyDescent="0.3">
      <c r="A6450" s="2"/>
      <c r="B6450" s="3"/>
    </row>
    <row r="6451" spans="1:2" x14ac:dyDescent="0.3">
      <c r="A6451" s="2"/>
      <c r="B6451" s="3"/>
    </row>
    <row r="6452" spans="1:2" x14ac:dyDescent="0.3">
      <c r="A6452" s="2"/>
      <c r="B6452" s="3"/>
    </row>
    <row r="6453" spans="1:2" x14ac:dyDescent="0.3">
      <c r="A6453" s="2"/>
      <c r="B6453" s="3"/>
    </row>
    <row r="6454" spans="1:2" x14ac:dyDescent="0.3">
      <c r="A6454" s="2"/>
      <c r="B6454" s="3"/>
    </row>
    <row r="6455" spans="1:2" x14ac:dyDescent="0.3">
      <c r="A6455" s="2"/>
      <c r="B6455" s="3"/>
    </row>
    <row r="6456" spans="1:2" x14ac:dyDescent="0.3">
      <c r="A6456" s="2"/>
      <c r="B6456" s="3"/>
    </row>
    <row r="6457" spans="1:2" x14ac:dyDescent="0.3">
      <c r="A6457" s="2"/>
      <c r="B6457" s="3"/>
    </row>
    <row r="6458" spans="1:2" x14ac:dyDescent="0.3">
      <c r="A6458" s="2"/>
      <c r="B6458" s="3"/>
    </row>
    <row r="6459" spans="1:2" x14ac:dyDescent="0.3">
      <c r="A6459" s="2"/>
      <c r="B6459" s="3"/>
    </row>
    <row r="6460" spans="1:2" x14ac:dyDescent="0.3">
      <c r="A6460" s="2"/>
      <c r="B6460" s="3"/>
    </row>
    <row r="6461" spans="1:2" x14ac:dyDescent="0.3">
      <c r="A6461" s="2"/>
      <c r="B6461" s="3"/>
    </row>
    <row r="6462" spans="1:2" x14ac:dyDescent="0.3">
      <c r="A6462" s="2"/>
      <c r="B6462" s="3"/>
    </row>
    <row r="6463" spans="1:2" x14ac:dyDescent="0.3">
      <c r="A6463" s="2"/>
      <c r="B6463" s="3"/>
    </row>
    <row r="6464" spans="1:2" x14ac:dyDescent="0.3">
      <c r="A6464" s="2"/>
      <c r="B6464" s="3"/>
    </row>
    <row r="6465" spans="1:2" x14ac:dyDescent="0.3">
      <c r="A6465" s="2"/>
      <c r="B6465" s="3"/>
    </row>
    <row r="6466" spans="1:2" x14ac:dyDescent="0.3">
      <c r="A6466" s="2"/>
      <c r="B6466" s="3"/>
    </row>
    <row r="6467" spans="1:2" x14ac:dyDescent="0.3">
      <c r="A6467" s="2"/>
      <c r="B6467" s="3"/>
    </row>
    <row r="6468" spans="1:2" x14ac:dyDescent="0.3">
      <c r="A6468" s="2"/>
      <c r="B6468" s="3"/>
    </row>
    <row r="6469" spans="1:2" x14ac:dyDescent="0.3">
      <c r="A6469" s="2"/>
      <c r="B6469" s="3"/>
    </row>
    <row r="6470" spans="1:2" x14ac:dyDescent="0.3">
      <c r="A6470" s="2"/>
      <c r="B6470" s="3"/>
    </row>
    <row r="6471" spans="1:2" x14ac:dyDescent="0.3">
      <c r="A6471" s="2"/>
      <c r="B6471" s="3"/>
    </row>
    <row r="6472" spans="1:2" x14ac:dyDescent="0.3">
      <c r="A6472" s="2"/>
      <c r="B6472" s="3"/>
    </row>
    <row r="6473" spans="1:2" x14ac:dyDescent="0.3">
      <c r="A6473" s="2"/>
      <c r="B6473" s="3"/>
    </row>
    <row r="6474" spans="1:2" x14ac:dyDescent="0.3">
      <c r="A6474" s="2"/>
      <c r="B6474" s="3"/>
    </row>
    <row r="6475" spans="1:2" x14ac:dyDescent="0.3">
      <c r="A6475" s="2"/>
      <c r="B6475" s="3"/>
    </row>
    <row r="6476" spans="1:2" x14ac:dyDescent="0.3">
      <c r="A6476" s="2"/>
      <c r="B6476" s="3"/>
    </row>
    <row r="6477" spans="1:2" x14ac:dyDescent="0.3">
      <c r="A6477" s="2"/>
      <c r="B6477" s="3"/>
    </row>
    <row r="6478" spans="1:2" x14ac:dyDescent="0.3">
      <c r="A6478" s="2"/>
      <c r="B6478" s="3"/>
    </row>
    <row r="6479" spans="1:2" x14ac:dyDescent="0.3">
      <c r="A6479" s="2"/>
      <c r="B6479" s="3"/>
    </row>
    <row r="6480" spans="1:2" x14ac:dyDescent="0.3">
      <c r="A6480" s="2"/>
      <c r="B6480" s="3"/>
    </row>
    <row r="6481" spans="1:2" x14ac:dyDescent="0.3">
      <c r="A6481" s="2"/>
      <c r="B6481" s="3"/>
    </row>
    <row r="6482" spans="1:2" x14ac:dyDescent="0.3">
      <c r="A6482" s="2"/>
      <c r="B6482" s="3"/>
    </row>
    <row r="6483" spans="1:2" x14ac:dyDescent="0.3">
      <c r="A6483" s="2"/>
      <c r="B6483" s="3"/>
    </row>
    <row r="6484" spans="1:2" x14ac:dyDescent="0.3">
      <c r="A6484" s="2"/>
      <c r="B6484" s="3"/>
    </row>
    <row r="6485" spans="1:2" x14ac:dyDescent="0.3">
      <c r="A6485" s="2"/>
      <c r="B6485" s="3"/>
    </row>
    <row r="6486" spans="1:2" x14ac:dyDescent="0.3">
      <c r="A6486" s="2"/>
      <c r="B6486" s="3"/>
    </row>
    <row r="6487" spans="1:2" x14ac:dyDescent="0.3">
      <c r="A6487" s="2"/>
      <c r="B6487" s="3"/>
    </row>
    <row r="6488" spans="1:2" x14ac:dyDescent="0.3">
      <c r="A6488" s="2"/>
      <c r="B6488" s="3"/>
    </row>
    <row r="6489" spans="1:2" x14ac:dyDescent="0.3">
      <c r="A6489" s="2"/>
      <c r="B6489" s="3"/>
    </row>
    <row r="6490" spans="1:2" x14ac:dyDescent="0.3">
      <c r="A6490" s="2"/>
      <c r="B6490" s="3"/>
    </row>
    <row r="6491" spans="1:2" x14ac:dyDescent="0.3">
      <c r="A6491" s="2"/>
      <c r="B6491" s="3"/>
    </row>
    <row r="6492" spans="1:2" x14ac:dyDescent="0.3">
      <c r="A6492" s="2"/>
      <c r="B6492" s="3"/>
    </row>
    <row r="6493" spans="1:2" x14ac:dyDescent="0.3">
      <c r="A6493" s="2"/>
      <c r="B6493" s="3"/>
    </row>
    <row r="6494" spans="1:2" x14ac:dyDescent="0.3">
      <c r="A6494" s="2"/>
      <c r="B6494" s="3"/>
    </row>
    <row r="6495" spans="1:2" x14ac:dyDescent="0.3">
      <c r="A6495" s="2"/>
      <c r="B6495" s="3"/>
    </row>
    <row r="6496" spans="1:2" x14ac:dyDescent="0.3">
      <c r="A6496" s="2"/>
      <c r="B6496" s="3"/>
    </row>
    <row r="6497" spans="1:2" x14ac:dyDescent="0.3">
      <c r="A6497" s="2"/>
      <c r="B6497" s="3"/>
    </row>
    <row r="6498" spans="1:2" x14ac:dyDescent="0.3">
      <c r="A6498" s="2"/>
      <c r="B6498" s="3"/>
    </row>
    <row r="6499" spans="1:2" x14ac:dyDescent="0.3">
      <c r="A6499" s="2"/>
      <c r="B6499" s="3"/>
    </row>
    <row r="6500" spans="1:2" x14ac:dyDescent="0.3">
      <c r="A6500" s="2"/>
      <c r="B6500" s="3"/>
    </row>
    <row r="6501" spans="1:2" x14ac:dyDescent="0.3">
      <c r="A6501" s="2"/>
      <c r="B6501" s="3"/>
    </row>
    <row r="6502" spans="1:2" x14ac:dyDescent="0.3">
      <c r="A6502" s="2"/>
      <c r="B6502" s="3"/>
    </row>
    <row r="6503" spans="1:2" x14ac:dyDescent="0.3">
      <c r="A6503" s="2"/>
      <c r="B6503" s="3"/>
    </row>
    <row r="6504" spans="1:2" x14ac:dyDescent="0.3">
      <c r="A6504" s="2"/>
      <c r="B6504" s="3"/>
    </row>
    <row r="6505" spans="1:2" x14ac:dyDescent="0.3">
      <c r="A6505" s="2"/>
      <c r="B6505" s="3"/>
    </row>
    <row r="6506" spans="1:2" x14ac:dyDescent="0.3">
      <c r="A6506" s="2"/>
      <c r="B6506" s="3"/>
    </row>
    <row r="6507" spans="1:2" x14ac:dyDescent="0.3">
      <c r="A6507" s="2"/>
      <c r="B6507" s="3"/>
    </row>
    <row r="6508" spans="1:2" x14ac:dyDescent="0.3">
      <c r="A6508" s="2"/>
      <c r="B6508" s="3"/>
    </row>
    <row r="6509" spans="1:2" x14ac:dyDescent="0.3">
      <c r="A6509" s="2"/>
      <c r="B6509" s="3"/>
    </row>
    <row r="6510" spans="1:2" x14ac:dyDescent="0.3">
      <c r="A6510" s="2"/>
      <c r="B6510" s="3"/>
    </row>
    <row r="6511" spans="1:2" x14ac:dyDescent="0.3">
      <c r="A6511" s="2"/>
      <c r="B6511" s="3"/>
    </row>
    <row r="6512" spans="1:2" x14ac:dyDescent="0.3">
      <c r="A6512" s="2"/>
      <c r="B6512" s="3"/>
    </row>
    <row r="6513" spans="1:2" x14ac:dyDescent="0.3">
      <c r="A6513" s="2"/>
      <c r="B6513" s="3"/>
    </row>
    <row r="6514" spans="1:2" x14ac:dyDescent="0.3">
      <c r="A6514" s="2"/>
      <c r="B6514" s="3"/>
    </row>
    <row r="6515" spans="1:2" x14ac:dyDescent="0.3">
      <c r="A6515" s="2"/>
      <c r="B6515" s="3"/>
    </row>
    <row r="6516" spans="1:2" x14ac:dyDescent="0.3">
      <c r="A6516" s="2"/>
      <c r="B6516" s="3"/>
    </row>
    <row r="6517" spans="1:2" x14ac:dyDescent="0.3">
      <c r="A6517" s="2"/>
      <c r="B6517" s="3"/>
    </row>
    <row r="6518" spans="1:2" x14ac:dyDescent="0.3">
      <c r="A6518" s="2"/>
      <c r="B6518" s="3"/>
    </row>
    <row r="6519" spans="1:2" x14ac:dyDescent="0.3">
      <c r="A6519" s="2"/>
      <c r="B6519" s="3"/>
    </row>
    <row r="6520" spans="1:2" x14ac:dyDescent="0.3">
      <c r="A6520" s="2"/>
      <c r="B6520" s="3"/>
    </row>
    <row r="6521" spans="1:2" x14ac:dyDescent="0.3">
      <c r="A6521" s="2"/>
      <c r="B6521" s="3"/>
    </row>
    <row r="6522" spans="1:2" x14ac:dyDescent="0.3">
      <c r="A6522" s="2"/>
      <c r="B6522" s="3"/>
    </row>
    <row r="6523" spans="1:2" x14ac:dyDescent="0.3">
      <c r="A6523" s="2"/>
      <c r="B6523" s="3"/>
    </row>
    <row r="6524" spans="1:2" x14ac:dyDescent="0.3">
      <c r="A6524" s="2"/>
      <c r="B6524" s="3"/>
    </row>
    <row r="6525" spans="1:2" x14ac:dyDescent="0.3">
      <c r="A6525" s="2"/>
      <c r="B6525" s="3"/>
    </row>
    <row r="6526" spans="1:2" x14ac:dyDescent="0.3">
      <c r="A6526" s="2"/>
      <c r="B6526" s="3"/>
    </row>
    <row r="6527" spans="1:2" x14ac:dyDescent="0.3">
      <c r="A6527" s="2"/>
      <c r="B6527" s="3"/>
    </row>
    <row r="6528" spans="1:2" x14ac:dyDescent="0.3">
      <c r="A6528" s="2"/>
      <c r="B6528" s="3"/>
    </row>
    <row r="6529" spans="1:2" x14ac:dyDescent="0.3">
      <c r="A6529" s="2"/>
      <c r="B6529" s="3"/>
    </row>
    <row r="6530" spans="1:2" x14ac:dyDescent="0.3">
      <c r="A6530" s="2"/>
      <c r="B6530" s="3"/>
    </row>
    <row r="6531" spans="1:2" x14ac:dyDescent="0.3">
      <c r="A6531" s="2"/>
      <c r="B6531" s="3"/>
    </row>
    <row r="6532" spans="1:2" x14ac:dyDescent="0.3">
      <c r="A6532" s="2"/>
      <c r="B6532" s="3"/>
    </row>
    <row r="6533" spans="1:2" x14ac:dyDescent="0.3">
      <c r="A6533" s="2"/>
      <c r="B6533" s="3"/>
    </row>
    <row r="6534" spans="1:2" x14ac:dyDescent="0.3">
      <c r="A6534" s="2"/>
      <c r="B6534" s="3"/>
    </row>
    <row r="6535" spans="1:2" x14ac:dyDescent="0.3">
      <c r="A6535" s="2"/>
      <c r="B6535" s="3"/>
    </row>
    <row r="6536" spans="1:2" x14ac:dyDescent="0.3">
      <c r="A6536" s="2"/>
      <c r="B6536" s="3"/>
    </row>
    <row r="6537" spans="1:2" x14ac:dyDescent="0.3">
      <c r="A6537" s="2"/>
      <c r="B6537" s="3"/>
    </row>
    <row r="6538" spans="1:2" x14ac:dyDescent="0.3">
      <c r="A6538" s="2"/>
      <c r="B6538" s="3"/>
    </row>
    <row r="6539" spans="1:2" x14ac:dyDescent="0.3">
      <c r="A6539" s="2"/>
      <c r="B6539" s="3"/>
    </row>
    <row r="6540" spans="1:2" x14ac:dyDescent="0.3">
      <c r="A6540" s="2"/>
      <c r="B6540" s="3"/>
    </row>
    <row r="6541" spans="1:2" x14ac:dyDescent="0.3">
      <c r="A6541" s="2"/>
      <c r="B6541" s="3"/>
    </row>
    <row r="6542" spans="1:2" x14ac:dyDescent="0.3">
      <c r="A6542" s="2"/>
      <c r="B6542" s="3"/>
    </row>
    <row r="6543" spans="1:2" x14ac:dyDescent="0.3">
      <c r="A6543" s="2"/>
      <c r="B6543" s="3"/>
    </row>
    <row r="6544" spans="1:2" x14ac:dyDescent="0.3">
      <c r="A6544" s="2"/>
      <c r="B6544" s="3"/>
    </row>
    <row r="6545" spans="1:2" x14ac:dyDescent="0.3">
      <c r="A6545" s="2"/>
      <c r="B6545" s="3"/>
    </row>
    <row r="6546" spans="1:2" x14ac:dyDescent="0.3">
      <c r="A6546" s="2"/>
      <c r="B6546" s="3"/>
    </row>
    <row r="6547" spans="1:2" x14ac:dyDescent="0.3">
      <c r="A6547" s="2"/>
      <c r="B6547" s="3"/>
    </row>
    <row r="6548" spans="1:2" x14ac:dyDescent="0.3">
      <c r="A6548" s="2"/>
      <c r="B6548" s="3"/>
    </row>
    <row r="6549" spans="1:2" x14ac:dyDescent="0.3">
      <c r="A6549" s="2"/>
      <c r="B6549" s="3"/>
    </row>
    <row r="6550" spans="1:2" x14ac:dyDescent="0.3">
      <c r="A6550" s="2"/>
      <c r="B6550" s="3"/>
    </row>
    <row r="6551" spans="1:2" x14ac:dyDescent="0.3">
      <c r="A6551" s="2"/>
      <c r="B6551" s="3"/>
    </row>
    <row r="6552" spans="1:2" x14ac:dyDescent="0.3">
      <c r="A6552" s="2"/>
      <c r="B6552" s="3"/>
    </row>
    <row r="6553" spans="1:2" x14ac:dyDescent="0.3">
      <c r="A6553" s="2"/>
      <c r="B6553" s="3"/>
    </row>
    <row r="6554" spans="1:2" x14ac:dyDescent="0.3">
      <c r="A6554" s="2"/>
      <c r="B6554" s="3"/>
    </row>
    <row r="6555" spans="1:2" x14ac:dyDescent="0.3">
      <c r="A6555" s="2"/>
      <c r="B6555" s="3"/>
    </row>
    <row r="6556" spans="1:2" x14ac:dyDescent="0.3">
      <c r="A6556" s="2"/>
      <c r="B6556" s="3"/>
    </row>
    <row r="6557" spans="1:2" x14ac:dyDescent="0.3">
      <c r="A6557" s="2"/>
      <c r="B6557" s="3"/>
    </row>
    <row r="6558" spans="1:2" x14ac:dyDescent="0.3">
      <c r="A6558" s="2"/>
      <c r="B6558" s="3"/>
    </row>
    <row r="6559" spans="1:2" x14ac:dyDescent="0.3">
      <c r="A6559" s="2"/>
      <c r="B6559" s="3"/>
    </row>
    <row r="6560" spans="1:2" x14ac:dyDescent="0.3">
      <c r="A6560" s="2"/>
      <c r="B6560" s="3"/>
    </row>
    <row r="6561" spans="1:2" x14ac:dyDescent="0.3">
      <c r="A6561" s="2"/>
      <c r="B6561" s="3"/>
    </row>
    <row r="6562" spans="1:2" x14ac:dyDescent="0.3">
      <c r="A6562" s="2"/>
      <c r="B6562" s="3"/>
    </row>
    <row r="6563" spans="1:2" x14ac:dyDescent="0.3">
      <c r="A6563" s="2"/>
      <c r="B6563" s="3"/>
    </row>
    <row r="6564" spans="1:2" x14ac:dyDescent="0.3">
      <c r="A6564" s="2"/>
      <c r="B6564" s="3"/>
    </row>
    <row r="6565" spans="1:2" x14ac:dyDescent="0.3">
      <c r="A6565" s="2"/>
      <c r="B6565" s="3"/>
    </row>
    <row r="6566" spans="1:2" x14ac:dyDescent="0.3">
      <c r="A6566" s="2"/>
      <c r="B6566" s="3"/>
    </row>
    <row r="6567" spans="1:2" x14ac:dyDescent="0.3">
      <c r="A6567" s="2"/>
      <c r="B6567" s="3"/>
    </row>
    <row r="6568" spans="1:2" x14ac:dyDescent="0.3">
      <c r="A6568" s="2"/>
      <c r="B6568" s="3"/>
    </row>
    <row r="6569" spans="1:2" x14ac:dyDescent="0.3">
      <c r="A6569" s="2"/>
      <c r="B6569" s="3"/>
    </row>
    <row r="6570" spans="1:2" x14ac:dyDescent="0.3">
      <c r="A6570" s="2"/>
      <c r="B6570" s="3"/>
    </row>
    <row r="6571" spans="1:2" x14ac:dyDescent="0.3">
      <c r="A6571" s="2"/>
      <c r="B6571" s="3"/>
    </row>
    <row r="6572" spans="1:2" x14ac:dyDescent="0.3">
      <c r="A6572" s="2"/>
      <c r="B6572" s="3"/>
    </row>
    <row r="6573" spans="1:2" x14ac:dyDescent="0.3">
      <c r="A6573" s="2"/>
      <c r="B6573" s="3"/>
    </row>
    <row r="6574" spans="1:2" x14ac:dyDescent="0.3">
      <c r="A6574" s="2"/>
      <c r="B6574" s="3"/>
    </row>
    <row r="6575" spans="1:2" x14ac:dyDescent="0.3">
      <c r="A6575" s="2"/>
      <c r="B6575" s="3"/>
    </row>
    <row r="6576" spans="1:2" x14ac:dyDescent="0.3">
      <c r="A6576" s="2"/>
      <c r="B6576" s="3"/>
    </row>
    <row r="6577" spans="1:2" x14ac:dyDescent="0.3">
      <c r="A6577" s="2"/>
      <c r="B6577" s="3"/>
    </row>
    <row r="6578" spans="1:2" x14ac:dyDescent="0.3">
      <c r="A6578" s="2"/>
      <c r="B6578" s="3"/>
    </row>
    <row r="6579" spans="1:2" x14ac:dyDescent="0.3">
      <c r="A6579" s="2"/>
      <c r="B6579" s="3"/>
    </row>
    <row r="6580" spans="1:2" x14ac:dyDescent="0.3">
      <c r="A6580" s="2"/>
      <c r="B6580" s="3"/>
    </row>
    <row r="6581" spans="1:2" x14ac:dyDescent="0.3">
      <c r="A6581" s="2"/>
      <c r="B6581" s="3"/>
    </row>
    <row r="6582" spans="1:2" x14ac:dyDescent="0.3">
      <c r="A6582" s="2"/>
      <c r="B6582" s="3"/>
    </row>
    <row r="6583" spans="1:2" x14ac:dyDescent="0.3">
      <c r="A6583" s="2"/>
      <c r="B6583" s="3"/>
    </row>
    <row r="6584" spans="1:2" x14ac:dyDescent="0.3">
      <c r="A6584" s="2"/>
      <c r="B6584" s="3"/>
    </row>
    <row r="6585" spans="1:2" x14ac:dyDescent="0.3">
      <c r="A6585" s="2"/>
      <c r="B6585" s="3"/>
    </row>
    <row r="6586" spans="1:2" x14ac:dyDescent="0.3">
      <c r="A6586" s="2"/>
      <c r="B6586" s="3"/>
    </row>
    <row r="6587" spans="1:2" x14ac:dyDescent="0.3">
      <c r="A6587" s="2"/>
      <c r="B6587" s="3"/>
    </row>
    <row r="6588" spans="1:2" x14ac:dyDescent="0.3">
      <c r="A6588" s="2"/>
      <c r="B6588" s="3"/>
    </row>
    <row r="6589" spans="1:2" x14ac:dyDescent="0.3">
      <c r="A6589" s="2"/>
      <c r="B6589" s="3"/>
    </row>
    <row r="6590" spans="1:2" x14ac:dyDescent="0.3">
      <c r="A6590" s="2"/>
      <c r="B6590" s="3"/>
    </row>
    <row r="6591" spans="1:2" x14ac:dyDescent="0.3">
      <c r="A6591" s="2"/>
      <c r="B6591" s="3"/>
    </row>
    <row r="6592" spans="1:2" x14ac:dyDescent="0.3">
      <c r="A6592" s="2"/>
      <c r="B6592" s="3"/>
    </row>
    <row r="6593" spans="1:2" x14ac:dyDescent="0.3">
      <c r="A6593" s="2"/>
      <c r="B6593" s="3"/>
    </row>
    <row r="6594" spans="1:2" x14ac:dyDescent="0.3">
      <c r="A6594" s="2"/>
      <c r="B6594" s="3"/>
    </row>
    <row r="6595" spans="1:2" x14ac:dyDescent="0.3">
      <c r="A6595" s="2"/>
      <c r="B6595" s="3"/>
    </row>
    <row r="6596" spans="1:2" x14ac:dyDescent="0.3">
      <c r="A6596" s="2"/>
      <c r="B6596" s="3"/>
    </row>
    <row r="6597" spans="1:2" x14ac:dyDescent="0.3">
      <c r="A6597" s="2"/>
      <c r="B6597" s="3"/>
    </row>
    <row r="6598" spans="1:2" x14ac:dyDescent="0.3">
      <c r="A6598" s="2"/>
      <c r="B6598" s="3"/>
    </row>
    <row r="6599" spans="1:2" x14ac:dyDescent="0.3">
      <c r="A6599" s="2"/>
      <c r="B6599" s="3"/>
    </row>
    <row r="6600" spans="1:2" x14ac:dyDescent="0.3">
      <c r="A6600" s="2"/>
      <c r="B6600" s="3"/>
    </row>
    <row r="6601" spans="1:2" x14ac:dyDescent="0.3">
      <c r="A6601" s="2"/>
      <c r="B6601" s="3"/>
    </row>
    <row r="6602" spans="1:2" x14ac:dyDescent="0.3">
      <c r="A6602" s="2"/>
      <c r="B6602" s="3"/>
    </row>
    <row r="6603" spans="1:2" x14ac:dyDescent="0.3">
      <c r="A6603" s="2"/>
      <c r="B6603" s="3"/>
    </row>
    <row r="6604" spans="1:2" x14ac:dyDescent="0.3">
      <c r="A6604" s="2"/>
      <c r="B6604" s="3"/>
    </row>
    <row r="6605" spans="1:2" x14ac:dyDescent="0.3">
      <c r="A6605" s="2"/>
      <c r="B6605" s="3"/>
    </row>
    <row r="6606" spans="1:2" x14ac:dyDescent="0.3">
      <c r="A6606" s="2"/>
      <c r="B6606" s="3"/>
    </row>
    <row r="6607" spans="1:2" x14ac:dyDescent="0.3">
      <c r="A6607" s="2"/>
      <c r="B6607" s="3"/>
    </row>
    <row r="6608" spans="1:2" x14ac:dyDescent="0.3">
      <c r="A6608" s="2"/>
      <c r="B6608" s="3"/>
    </row>
    <row r="6609" spans="1:2" x14ac:dyDescent="0.3">
      <c r="A6609" s="2"/>
      <c r="B6609" s="3"/>
    </row>
    <row r="6610" spans="1:2" x14ac:dyDescent="0.3">
      <c r="A6610" s="2"/>
      <c r="B6610" s="3"/>
    </row>
    <row r="6611" spans="1:2" x14ac:dyDescent="0.3">
      <c r="A6611" s="2"/>
      <c r="B6611" s="3"/>
    </row>
    <row r="6612" spans="1:2" x14ac:dyDescent="0.3">
      <c r="A6612" s="2"/>
      <c r="B6612" s="3"/>
    </row>
    <row r="6613" spans="1:2" x14ac:dyDescent="0.3">
      <c r="A6613" s="2"/>
      <c r="B6613" s="3"/>
    </row>
    <row r="6614" spans="1:2" x14ac:dyDescent="0.3">
      <c r="A6614" s="2"/>
      <c r="B6614" s="3"/>
    </row>
    <row r="6615" spans="1:2" x14ac:dyDescent="0.3">
      <c r="A6615" s="2"/>
      <c r="B6615" s="3"/>
    </row>
    <row r="6616" spans="1:2" x14ac:dyDescent="0.3">
      <c r="A6616" s="2"/>
      <c r="B6616" s="3"/>
    </row>
    <row r="6617" spans="1:2" x14ac:dyDescent="0.3">
      <c r="A6617" s="2"/>
      <c r="B6617" s="3"/>
    </row>
    <row r="6618" spans="1:2" x14ac:dyDescent="0.3">
      <c r="A6618" s="2"/>
      <c r="B6618" s="3"/>
    </row>
    <row r="6619" spans="1:2" x14ac:dyDescent="0.3">
      <c r="A6619" s="2"/>
      <c r="B6619" s="3"/>
    </row>
    <row r="6620" spans="1:2" x14ac:dyDescent="0.3">
      <c r="A6620" s="2"/>
      <c r="B6620" s="3"/>
    </row>
    <row r="6621" spans="1:2" x14ac:dyDescent="0.3">
      <c r="A6621" s="2"/>
      <c r="B6621" s="3"/>
    </row>
    <row r="6622" spans="1:2" x14ac:dyDescent="0.3">
      <c r="A6622" s="2"/>
      <c r="B6622" s="3"/>
    </row>
    <row r="6623" spans="1:2" x14ac:dyDescent="0.3">
      <c r="A6623" s="2"/>
      <c r="B6623" s="3"/>
    </row>
    <row r="6624" spans="1:2" x14ac:dyDescent="0.3">
      <c r="A6624" s="2"/>
      <c r="B6624" s="3"/>
    </row>
    <row r="6625" spans="1:2" x14ac:dyDescent="0.3">
      <c r="A6625" s="2"/>
      <c r="B6625" s="3"/>
    </row>
    <row r="6626" spans="1:2" x14ac:dyDescent="0.3">
      <c r="A6626" s="2"/>
      <c r="B6626" s="3"/>
    </row>
    <row r="6627" spans="1:2" x14ac:dyDescent="0.3">
      <c r="A6627" s="2"/>
      <c r="B6627" s="3"/>
    </row>
    <row r="6628" spans="1:2" x14ac:dyDescent="0.3">
      <c r="A6628" s="2"/>
      <c r="B6628" s="3"/>
    </row>
    <row r="6629" spans="1:2" x14ac:dyDescent="0.3">
      <c r="A6629" s="2"/>
      <c r="B6629" s="3"/>
    </row>
    <row r="6630" spans="1:2" x14ac:dyDescent="0.3">
      <c r="A6630" s="2"/>
      <c r="B6630" s="3"/>
    </row>
    <row r="6631" spans="1:2" x14ac:dyDescent="0.3">
      <c r="A6631" s="2"/>
      <c r="B6631" s="3"/>
    </row>
    <row r="6632" spans="1:2" x14ac:dyDescent="0.3">
      <c r="A6632" s="2"/>
      <c r="B6632" s="3"/>
    </row>
    <row r="6633" spans="1:2" x14ac:dyDescent="0.3">
      <c r="A6633" s="2"/>
      <c r="B6633" s="3"/>
    </row>
    <row r="6634" spans="1:2" x14ac:dyDescent="0.3">
      <c r="A6634" s="2"/>
      <c r="B6634" s="3"/>
    </row>
    <row r="6635" spans="1:2" x14ac:dyDescent="0.3">
      <c r="A6635" s="2"/>
      <c r="B6635" s="3"/>
    </row>
    <row r="6636" spans="1:2" x14ac:dyDescent="0.3">
      <c r="A6636" s="2"/>
      <c r="B6636" s="3"/>
    </row>
    <row r="6637" spans="1:2" x14ac:dyDescent="0.3">
      <c r="A6637" s="2"/>
      <c r="B6637" s="3"/>
    </row>
    <row r="6638" spans="1:2" x14ac:dyDescent="0.3">
      <c r="A6638" s="2"/>
      <c r="B6638" s="3"/>
    </row>
    <row r="6639" spans="1:2" x14ac:dyDescent="0.3">
      <c r="A6639" s="2"/>
      <c r="B6639" s="3"/>
    </row>
    <row r="6640" spans="1:2" x14ac:dyDescent="0.3">
      <c r="A6640" s="2"/>
      <c r="B6640" s="3"/>
    </row>
    <row r="6641" spans="1:2" x14ac:dyDescent="0.3">
      <c r="A6641" s="2"/>
      <c r="B6641" s="3"/>
    </row>
    <row r="6642" spans="1:2" x14ac:dyDescent="0.3">
      <c r="A6642" s="2"/>
      <c r="B6642" s="3"/>
    </row>
    <row r="6643" spans="1:2" x14ac:dyDescent="0.3">
      <c r="A6643" s="2"/>
      <c r="B6643" s="3"/>
    </row>
    <row r="6644" spans="1:2" x14ac:dyDescent="0.3">
      <c r="A6644" s="2"/>
      <c r="B6644" s="3"/>
    </row>
    <row r="6645" spans="1:2" x14ac:dyDescent="0.3">
      <c r="A6645" s="2"/>
      <c r="B6645" s="3"/>
    </row>
    <row r="6646" spans="1:2" x14ac:dyDescent="0.3">
      <c r="A6646" s="2"/>
      <c r="B6646" s="3"/>
    </row>
    <row r="6647" spans="1:2" x14ac:dyDescent="0.3">
      <c r="A6647" s="2"/>
      <c r="B6647" s="3"/>
    </row>
    <row r="6648" spans="1:2" x14ac:dyDescent="0.3">
      <c r="A6648" s="2"/>
      <c r="B6648" s="3"/>
    </row>
    <row r="6649" spans="1:2" x14ac:dyDescent="0.3">
      <c r="A6649" s="2"/>
      <c r="B6649" s="3"/>
    </row>
    <row r="6650" spans="1:2" x14ac:dyDescent="0.3">
      <c r="A6650" s="2"/>
      <c r="B6650" s="3"/>
    </row>
    <row r="6651" spans="1:2" x14ac:dyDescent="0.3">
      <c r="A6651" s="2"/>
      <c r="B6651" s="3"/>
    </row>
    <row r="6652" spans="1:2" x14ac:dyDescent="0.3">
      <c r="A6652" s="2"/>
      <c r="B6652" s="3"/>
    </row>
    <row r="6653" spans="1:2" x14ac:dyDescent="0.3">
      <c r="A6653" s="2"/>
      <c r="B6653" s="3"/>
    </row>
    <row r="6654" spans="1:2" x14ac:dyDescent="0.3">
      <c r="A6654" s="2"/>
      <c r="B6654" s="3"/>
    </row>
    <row r="6655" spans="1:2" x14ac:dyDescent="0.3">
      <c r="A6655" s="2"/>
      <c r="B6655" s="3"/>
    </row>
    <row r="6656" spans="1:2" x14ac:dyDescent="0.3">
      <c r="A6656" s="2"/>
      <c r="B6656" s="3"/>
    </row>
    <row r="6657" spans="1:2" x14ac:dyDescent="0.3">
      <c r="A6657" s="2"/>
      <c r="B6657" s="3"/>
    </row>
    <row r="6658" spans="1:2" x14ac:dyDescent="0.3">
      <c r="A6658" s="2"/>
      <c r="B6658" s="3"/>
    </row>
    <row r="6659" spans="1:2" x14ac:dyDescent="0.3">
      <c r="A6659" s="2"/>
      <c r="B6659" s="3"/>
    </row>
    <row r="6660" spans="1:2" x14ac:dyDescent="0.3">
      <c r="A6660" s="2"/>
      <c r="B6660" s="3"/>
    </row>
    <row r="6661" spans="1:2" x14ac:dyDescent="0.3">
      <c r="A6661" s="2"/>
      <c r="B6661" s="3"/>
    </row>
    <row r="6662" spans="1:2" x14ac:dyDescent="0.3">
      <c r="A6662" s="2"/>
      <c r="B6662" s="3"/>
    </row>
    <row r="6663" spans="1:2" x14ac:dyDescent="0.3">
      <c r="A6663" s="2"/>
      <c r="B6663" s="3"/>
    </row>
    <row r="6664" spans="1:2" x14ac:dyDescent="0.3">
      <c r="A6664" s="2"/>
      <c r="B6664" s="3"/>
    </row>
    <row r="6665" spans="1:2" x14ac:dyDescent="0.3">
      <c r="A6665" s="2"/>
      <c r="B6665" s="3"/>
    </row>
    <row r="6666" spans="1:2" x14ac:dyDescent="0.3">
      <c r="A6666" s="2"/>
      <c r="B6666" s="3"/>
    </row>
    <row r="6667" spans="1:2" x14ac:dyDescent="0.3">
      <c r="A6667" s="2"/>
      <c r="B6667" s="3"/>
    </row>
    <row r="6668" spans="1:2" x14ac:dyDescent="0.3">
      <c r="A6668" s="2"/>
      <c r="B6668" s="3"/>
    </row>
    <row r="6669" spans="1:2" x14ac:dyDescent="0.3">
      <c r="A6669" s="2"/>
      <c r="B6669" s="3"/>
    </row>
    <row r="6670" spans="1:2" x14ac:dyDescent="0.3">
      <c r="A6670" s="2"/>
      <c r="B6670" s="3"/>
    </row>
    <row r="6671" spans="1:2" x14ac:dyDescent="0.3">
      <c r="A6671" s="2"/>
      <c r="B6671" s="3"/>
    </row>
    <row r="6672" spans="1:2" x14ac:dyDescent="0.3">
      <c r="A6672" s="2"/>
      <c r="B6672" s="3"/>
    </row>
    <row r="6673" spans="1:2" x14ac:dyDescent="0.3">
      <c r="A6673" s="2"/>
      <c r="B6673" s="3"/>
    </row>
    <row r="6674" spans="1:2" x14ac:dyDescent="0.3">
      <c r="A6674" s="2"/>
      <c r="B6674" s="3"/>
    </row>
    <row r="6675" spans="1:2" x14ac:dyDescent="0.3">
      <c r="A6675" s="2"/>
      <c r="B6675" s="3"/>
    </row>
    <row r="6676" spans="1:2" x14ac:dyDescent="0.3">
      <c r="A6676" s="2"/>
      <c r="B6676" s="3"/>
    </row>
    <row r="6677" spans="1:2" x14ac:dyDescent="0.3">
      <c r="A6677" s="2"/>
      <c r="B6677" s="3"/>
    </row>
    <row r="6678" spans="1:2" x14ac:dyDescent="0.3">
      <c r="A6678" s="2"/>
      <c r="B6678" s="3"/>
    </row>
    <row r="6679" spans="1:2" x14ac:dyDescent="0.3">
      <c r="A6679" s="2"/>
      <c r="B6679" s="3"/>
    </row>
    <row r="6680" spans="1:2" x14ac:dyDescent="0.3">
      <c r="A6680" s="2"/>
      <c r="B6680" s="3"/>
    </row>
    <row r="6681" spans="1:2" x14ac:dyDescent="0.3">
      <c r="A6681" s="2"/>
      <c r="B6681" s="3"/>
    </row>
    <row r="6682" spans="1:2" x14ac:dyDescent="0.3">
      <c r="A6682" s="2"/>
      <c r="B6682" s="3"/>
    </row>
    <row r="6683" spans="1:2" x14ac:dyDescent="0.3">
      <c r="A6683" s="2"/>
      <c r="B6683" s="3"/>
    </row>
    <row r="6684" spans="1:2" x14ac:dyDescent="0.3">
      <c r="A6684" s="2"/>
      <c r="B6684" s="3"/>
    </row>
    <row r="6685" spans="1:2" x14ac:dyDescent="0.3">
      <c r="A6685" s="2"/>
      <c r="B6685" s="3"/>
    </row>
    <row r="6686" spans="1:2" x14ac:dyDescent="0.3">
      <c r="A6686" s="2"/>
      <c r="B6686" s="3"/>
    </row>
    <row r="6687" spans="1:2" x14ac:dyDescent="0.3">
      <c r="A6687" s="2"/>
      <c r="B6687" s="3"/>
    </row>
    <row r="6688" spans="1:2" x14ac:dyDescent="0.3">
      <c r="A6688" s="2"/>
      <c r="B6688" s="3"/>
    </row>
    <row r="6689" spans="1:2" x14ac:dyDescent="0.3">
      <c r="A6689" s="2"/>
      <c r="B6689" s="3"/>
    </row>
    <row r="6690" spans="1:2" x14ac:dyDescent="0.3">
      <c r="A6690" s="2"/>
      <c r="B6690" s="3"/>
    </row>
    <row r="6691" spans="1:2" x14ac:dyDescent="0.3">
      <c r="A6691" s="2"/>
      <c r="B6691" s="3"/>
    </row>
    <row r="6692" spans="1:2" x14ac:dyDescent="0.3">
      <c r="A6692" s="2"/>
      <c r="B6692" s="3"/>
    </row>
    <row r="6693" spans="1:2" x14ac:dyDescent="0.3">
      <c r="A6693" s="2"/>
      <c r="B6693" s="3"/>
    </row>
    <row r="6694" spans="1:2" x14ac:dyDescent="0.3">
      <c r="A6694" s="2"/>
      <c r="B6694" s="3"/>
    </row>
    <row r="6695" spans="1:2" x14ac:dyDescent="0.3">
      <c r="A6695" s="2"/>
      <c r="B6695" s="3"/>
    </row>
    <row r="6696" spans="1:2" x14ac:dyDescent="0.3">
      <c r="A6696" s="2"/>
      <c r="B6696" s="3"/>
    </row>
    <row r="6697" spans="1:2" x14ac:dyDescent="0.3">
      <c r="A6697" s="2"/>
      <c r="B6697" s="3"/>
    </row>
    <row r="6698" spans="1:2" x14ac:dyDescent="0.3">
      <c r="A6698" s="2"/>
      <c r="B6698" s="3"/>
    </row>
    <row r="6699" spans="1:2" x14ac:dyDescent="0.3">
      <c r="A6699" s="2"/>
      <c r="B6699" s="3"/>
    </row>
    <row r="6700" spans="1:2" x14ac:dyDescent="0.3">
      <c r="A6700" s="2"/>
      <c r="B6700" s="3"/>
    </row>
    <row r="6701" spans="1:2" x14ac:dyDescent="0.3">
      <c r="A6701" s="2"/>
      <c r="B6701" s="3"/>
    </row>
    <row r="6702" spans="1:2" x14ac:dyDescent="0.3">
      <c r="A6702" s="2"/>
      <c r="B6702" s="3"/>
    </row>
    <row r="6703" spans="1:2" x14ac:dyDescent="0.3">
      <c r="A6703" s="2"/>
      <c r="B6703" s="3"/>
    </row>
    <row r="6704" spans="1:2" x14ac:dyDescent="0.3">
      <c r="A6704" s="2"/>
      <c r="B6704" s="3"/>
    </row>
    <row r="6705" spans="1:2" x14ac:dyDescent="0.3">
      <c r="A6705" s="2"/>
      <c r="B6705" s="3"/>
    </row>
    <row r="6706" spans="1:2" x14ac:dyDescent="0.3">
      <c r="A6706" s="2"/>
      <c r="B6706" s="3"/>
    </row>
    <row r="6707" spans="1:2" x14ac:dyDescent="0.3">
      <c r="A6707" s="2"/>
      <c r="B6707" s="3"/>
    </row>
    <row r="6708" spans="1:2" x14ac:dyDescent="0.3">
      <c r="A6708" s="2"/>
      <c r="B6708" s="3"/>
    </row>
    <row r="6709" spans="1:2" x14ac:dyDescent="0.3">
      <c r="A6709" s="2"/>
      <c r="B6709" s="3"/>
    </row>
    <row r="6710" spans="1:2" x14ac:dyDescent="0.3">
      <c r="A6710" s="2"/>
      <c r="B6710" s="3"/>
    </row>
    <row r="6711" spans="1:2" x14ac:dyDescent="0.3">
      <c r="A6711" s="2"/>
      <c r="B6711" s="3"/>
    </row>
    <row r="6712" spans="1:2" x14ac:dyDescent="0.3">
      <c r="A6712" s="2"/>
      <c r="B6712" s="3"/>
    </row>
    <row r="6713" spans="1:2" x14ac:dyDescent="0.3">
      <c r="A6713" s="2"/>
      <c r="B6713" s="3"/>
    </row>
    <row r="6714" spans="1:2" x14ac:dyDescent="0.3">
      <c r="A6714" s="2"/>
      <c r="B6714" s="3"/>
    </row>
    <row r="6715" spans="1:2" x14ac:dyDescent="0.3">
      <c r="A6715" s="2"/>
      <c r="B6715" s="3"/>
    </row>
    <row r="6716" spans="1:2" x14ac:dyDescent="0.3">
      <c r="A6716" s="2"/>
      <c r="B6716" s="3"/>
    </row>
    <row r="6717" spans="1:2" x14ac:dyDescent="0.3">
      <c r="A6717" s="2"/>
      <c r="B6717" s="3"/>
    </row>
    <row r="6718" spans="1:2" x14ac:dyDescent="0.3">
      <c r="A6718" s="2"/>
      <c r="B6718" s="3"/>
    </row>
    <row r="6719" spans="1:2" x14ac:dyDescent="0.3">
      <c r="A6719" s="2"/>
      <c r="B6719" s="3"/>
    </row>
    <row r="6720" spans="1:2" x14ac:dyDescent="0.3">
      <c r="A6720" s="2"/>
      <c r="B6720" s="3"/>
    </row>
    <row r="6721" spans="1:2" x14ac:dyDescent="0.3">
      <c r="A6721" s="2"/>
      <c r="B6721" s="3"/>
    </row>
    <row r="6722" spans="1:2" x14ac:dyDescent="0.3">
      <c r="A6722" s="2"/>
      <c r="B6722" s="3"/>
    </row>
    <row r="6723" spans="1:2" x14ac:dyDescent="0.3">
      <c r="A6723" s="2"/>
      <c r="B6723" s="3"/>
    </row>
    <row r="6724" spans="1:2" x14ac:dyDescent="0.3">
      <c r="A6724" s="2"/>
      <c r="B6724" s="3"/>
    </row>
    <row r="6725" spans="1:2" x14ac:dyDescent="0.3">
      <c r="A6725" s="2"/>
      <c r="B6725" s="3"/>
    </row>
    <row r="6726" spans="1:2" x14ac:dyDescent="0.3">
      <c r="A6726" s="2"/>
      <c r="B6726" s="3"/>
    </row>
    <row r="6727" spans="1:2" x14ac:dyDescent="0.3">
      <c r="A6727" s="2"/>
      <c r="B6727" s="3"/>
    </row>
    <row r="6728" spans="1:2" x14ac:dyDescent="0.3">
      <c r="A6728" s="2"/>
      <c r="B6728" s="3"/>
    </row>
    <row r="6729" spans="1:2" x14ac:dyDescent="0.3">
      <c r="A6729" s="2"/>
      <c r="B6729" s="3"/>
    </row>
    <row r="6730" spans="1:2" x14ac:dyDescent="0.3">
      <c r="A6730" s="2"/>
      <c r="B6730" s="3"/>
    </row>
    <row r="6731" spans="1:2" x14ac:dyDescent="0.3">
      <c r="A6731" s="2"/>
      <c r="B6731" s="3"/>
    </row>
    <row r="6732" spans="1:2" x14ac:dyDescent="0.3">
      <c r="A6732" s="2"/>
      <c r="B6732" s="3"/>
    </row>
    <row r="6733" spans="1:2" x14ac:dyDescent="0.3">
      <c r="A6733" s="2"/>
      <c r="B6733" s="3"/>
    </row>
    <row r="6734" spans="1:2" x14ac:dyDescent="0.3">
      <c r="A6734" s="2"/>
      <c r="B6734" s="3"/>
    </row>
    <row r="6735" spans="1:2" x14ac:dyDescent="0.3">
      <c r="A6735" s="2"/>
      <c r="B6735" s="3"/>
    </row>
    <row r="6736" spans="1:2" x14ac:dyDescent="0.3">
      <c r="A6736" s="2"/>
      <c r="B6736" s="3"/>
    </row>
    <row r="6737" spans="1:2" x14ac:dyDescent="0.3">
      <c r="A6737" s="2"/>
      <c r="B6737" s="3"/>
    </row>
    <row r="6738" spans="1:2" x14ac:dyDescent="0.3">
      <c r="A6738" s="2"/>
      <c r="B6738" s="3"/>
    </row>
    <row r="6739" spans="1:2" x14ac:dyDescent="0.3">
      <c r="A6739" s="2"/>
      <c r="B6739" s="3"/>
    </row>
    <row r="6740" spans="1:2" x14ac:dyDescent="0.3">
      <c r="A6740" s="2"/>
      <c r="B6740" s="3"/>
    </row>
    <row r="6741" spans="1:2" x14ac:dyDescent="0.3">
      <c r="A6741" s="2"/>
      <c r="B6741" s="3"/>
    </row>
    <row r="6742" spans="1:2" x14ac:dyDescent="0.3">
      <c r="A6742" s="2"/>
      <c r="B6742" s="3"/>
    </row>
    <row r="6743" spans="1:2" x14ac:dyDescent="0.3">
      <c r="A6743" s="2"/>
      <c r="B6743" s="3"/>
    </row>
    <row r="6744" spans="1:2" x14ac:dyDescent="0.3">
      <c r="A6744" s="2"/>
      <c r="B6744" s="3"/>
    </row>
    <row r="6745" spans="1:2" x14ac:dyDescent="0.3">
      <c r="A6745" s="2"/>
      <c r="B6745" s="3"/>
    </row>
    <row r="6746" spans="1:2" x14ac:dyDescent="0.3">
      <c r="A6746" s="2"/>
      <c r="B6746" s="3"/>
    </row>
    <row r="6747" spans="1:2" x14ac:dyDescent="0.3">
      <c r="A6747" s="2"/>
      <c r="B6747" s="3"/>
    </row>
    <row r="6748" spans="1:2" x14ac:dyDescent="0.3">
      <c r="A6748" s="2"/>
      <c r="B6748" s="3"/>
    </row>
    <row r="6749" spans="1:2" x14ac:dyDescent="0.3">
      <c r="A6749" s="2"/>
      <c r="B6749" s="3"/>
    </row>
    <row r="6750" spans="1:2" x14ac:dyDescent="0.3">
      <c r="A6750" s="2"/>
      <c r="B6750" s="3"/>
    </row>
    <row r="6751" spans="1:2" x14ac:dyDescent="0.3">
      <c r="A6751" s="2"/>
      <c r="B6751" s="3"/>
    </row>
    <row r="6752" spans="1:2" x14ac:dyDescent="0.3">
      <c r="A6752" s="2"/>
      <c r="B6752" s="3"/>
    </row>
    <row r="6753" spans="1:2" x14ac:dyDescent="0.3">
      <c r="A6753" s="2"/>
      <c r="B6753" s="3"/>
    </row>
    <row r="6754" spans="1:2" x14ac:dyDescent="0.3">
      <c r="A6754" s="2"/>
      <c r="B6754" s="3"/>
    </row>
    <row r="6755" spans="1:2" x14ac:dyDescent="0.3">
      <c r="A6755" s="2"/>
      <c r="B6755" s="3"/>
    </row>
    <row r="6756" spans="1:2" x14ac:dyDescent="0.3">
      <c r="A6756" s="2"/>
      <c r="B6756" s="3"/>
    </row>
    <row r="6757" spans="1:2" x14ac:dyDescent="0.3">
      <c r="A6757" s="2"/>
      <c r="B6757" s="3"/>
    </row>
    <row r="6758" spans="1:2" x14ac:dyDescent="0.3">
      <c r="A6758" s="2"/>
      <c r="B6758" s="3"/>
    </row>
    <row r="6759" spans="1:2" x14ac:dyDescent="0.3">
      <c r="A6759" s="2"/>
      <c r="B6759" s="3"/>
    </row>
    <row r="6760" spans="1:2" x14ac:dyDescent="0.3">
      <c r="A6760" s="2"/>
      <c r="B6760" s="3"/>
    </row>
    <row r="6761" spans="1:2" x14ac:dyDescent="0.3">
      <c r="A6761" s="2"/>
      <c r="B6761" s="3"/>
    </row>
    <row r="6762" spans="1:2" x14ac:dyDescent="0.3">
      <c r="A6762" s="2"/>
      <c r="B6762" s="3"/>
    </row>
    <row r="6763" spans="1:2" x14ac:dyDescent="0.3">
      <c r="A6763" s="2"/>
      <c r="B6763" s="3"/>
    </row>
    <row r="6764" spans="1:2" x14ac:dyDescent="0.3">
      <c r="A6764" s="2"/>
      <c r="B6764" s="3"/>
    </row>
    <row r="6765" spans="1:2" x14ac:dyDescent="0.3">
      <c r="A6765" s="2"/>
      <c r="B6765" s="3"/>
    </row>
    <row r="6766" spans="1:2" x14ac:dyDescent="0.3">
      <c r="A6766" s="2"/>
      <c r="B6766" s="3"/>
    </row>
    <row r="6767" spans="1:2" x14ac:dyDescent="0.3">
      <c r="A6767" s="2"/>
      <c r="B6767" s="3"/>
    </row>
    <row r="6768" spans="1:2" x14ac:dyDescent="0.3">
      <c r="A6768" s="2"/>
      <c r="B6768" s="3"/>
    </row>
    <row r="6769" spans="1:2" x14ac:dyDescent="0.3">
      <c r="A6769" s="2"/>
      <c r="B6769" s="3"/>
    </row>
    <row r="6770" spans="1:2" x14ac:dyDescent="0.3">
      <c r="A6770" s="2"/>
      <c r="B6770" s="3"/>
    </row>
    <row r="6771" spans="1:2" x14ac:dyDescent="0.3">
      <c r="A6771" s="2"/>
      <c r="B6771" s="3"/>
    </row>
    <row r="6772" spans="1:2" x14ac:dyDescent="0.3">
      <c r="A6772" s="2"/>
      <c r="B6772" s="3"/>
    </row>
    <row r="6773" spans="1:2" x14ac:dyDescent="0.3">
      <c r="A6773" s="2"/>
      <c r="B6773" s="3"/>
    </row>
    <row r="6774" spans="1:2" x14ac:dyDescent="0.3">
      <c r="A6774" s="2"/>
      <c r="B6774" s="3"/>
    </row>
    <row r="6775" spans="1:2" x14ac:dyDescent="0.3">
      <c r="A6775" s="2"/>
      <c r="B6775" s="3"/>
    </row>
    <row r="6776" spans="1:2" x14ac:dyDescent="0.3">
      <c r="A6776" s="2"/>
      <c r="B6776" s="3"/>
    </row>
    <row r="6777" spans="1:2" x14ac:dyDescent="0.3">
      <c r="A6777" s="2"/>
      <c r="B6777" s="3"/>
    </row>
    <row r="6778" spans="1:2" x14ac:dyDescent="0.3">
      <c r="A6778" s="2"/>
      <c r="B6778" s="3"/>
    </row>
    <row r="6779" spans="1:2" x14ac:dyDescent="0.3">
      <c r="A6779" s="2"/>
      <c r="B6779" s="3"/>
    </row>
    <row r="6780" spans="1:2" x14ac:dyDescent="0.3">
      <c r="A6780" s="2"/>
      <c r="B6780" s="3"/>
    </row>
    <row r="6781" spans="1:2" x14ac:dyDescent="0.3">
      <c r="A6781" s="2"/>
      <c r="B6781" s="3"/>
    </row>
    <row r="6782" spans="1:2" x14ac:dyDescent="0.3">
      <c r="A6782" s="2"/>
      <c r="B6782" s="3"/>
    </row>
    <row r="6783" spans="1:2" x14ac:dyDescent="0.3">
      <c r="A6783" s="2"/>
      <c r="B6783" s="3"/>
    </row>
    <row r="6784" spans="1:2" x14ac:dyDescent="0.3">
      <c r="A6784" s="2"/>
      <c r="B6784" s="3"/>
    </row>
    <row r="6785" spans="1:2" x14ac:dyDescent="0.3">
      <c r="A6785" s="2"/>
      <c r="B6785" s="3"/>
    </row>
    <row r="6786" spans="1:2" x14ac:dyDescent="0.3">
      <c r="A6786" s="2"/>
      <c r="B6786" s="3"/>
    </row>
    <row r="6787" spans="1:2" x14ac:dyDescent="0.3">
      <c r="A6787" s="2"/>
      <c r="B6787" s="3"/>
    </row>
    <row r="6788" spans="1:2" x14ac:dyDescent="0.3">
      <c r="A6788" s="2"/>
      <c r="B6788" s="3"/>
    </row>
    <row r="6789" spans="1:2" x14ac:dyDescent="0.3">
      <c r="A6789" s="2"/>
      <c r="B6789" s="3"/>
    </row>
    <row r="6790" spans="1:2" x14ac:dyDescent="0.3">
      <c r="A6790" s="2"/>
      <c r="B6790" s="3"/>
    </row>
    <row r="6791" spans="1:2" x14ac:dyDescent="0.3">
      <c r="A6791" s="2"/>
      <c r="B6791" s="3"/>
    </row>
    <row r="6792" spans="1:2" x14ac:dyDescent="0.3">
      <c r="A6792" s="2"/>
      <c r="B6792" s="3"/>
    </row>
    <row r="6793" spans="1:2" x14ac:dyDescent="0.3">
      <c r="A6793" s="2"/>
      <c r="B6793" s="3"/>
    </row>
    <row r="6794" spans="1:2" x14ac:dyDescent="0.3">
      <c r="A6794" s="2"/>
      <c r="B6794" s="3"/>
    </row>
    <row r="6795" spans="1:2" x14ac:dyDescent="0.3">
      <c r="A6795" s="2"/>
      <c r="B6795" s="3"/>
    </row>
    <row r="6796" spans="1:2" x14ac:dyDescent="0.3">
      <c r="A6796" s="2"/>
      <c r="B6796" s="3"/>
    </row>
    <row r="6797" spans="1:2" x14ac:dyDescent="0.3">
      <c r="A6797" s="2"/>
      <c r="B6797" s="3"/>
    </row>
    <row r="6798" spans="1:2" x14ac:dyDescent="0.3">
      <c r="A6798" s="2"/>
      <c r="B6798" s="3"/>
    </row>
    <row r="6799" spans="1:2" x14ac:dyDescent="0.3">
      <c r="A6799" s="2"/>
      <c r="B6799" s="3"/>
    </row>
    <row r="6800" spans="1:2" x14ac:dyDescent="0.3">
      <c r="A6800" s="2"/>
      <c r="B6800" s="3"/>
    </row>
    <row r="6801" spans="1:2" x14ac:dyDescent="0.3">
      <c r="A6801" s="2"/>
      <c r="B6801" s="3"/>
    </row>
    <row r="6802" spans="1:2" x14ac:dyDescent="0.3">
      <c r="A6802" s="2"/>
      <c r="B6802" s="3"/>
    </row>
    <row r="6803" spans="1:2" x14ac:dyDescent="0.3">
      <c r="A6803" s="2"/>
      <c r="B6803" s="3"/>
    </row>
    <row r="6804" spans="1:2" x14ac:dyDescent="0.3">
      <c r="A6804" s="2"/>
      <c r="B6804" s="3"/>
    </row>
    <row r="6805" spans="1:2" x14ac:dyDescent="0.3">
      <c r="A6805" s="2"/>
      <c r="B6805" s="3"/>
    </row>
    <row r="6806" spans="1:2" x14ac:dyDescent="0.3">
      <c r="A6806" s="2"/>
      <c r="B6806" s="3"/>
    </row>
    <row r="6807" spans="1:2" x14ac:dyDescent="0.3">
      <c r="A6807" s="2"/>
      <c r="B6807" s="3"/>
    </row>
    <row r="6808" spans="1:2" x14ac:dyDescent="0.3">
      <c r="A6808" s="2"/>
      <c r="B6808" s="3"/>
    </row>
    <row r="6809" spans="1:2" x14ac:dyDescent="0.3">
      <c r="A6809" s="2"/>
      <c r="B6809" s="3"/>
    </row>
    <row r="6810" spans="1:2" x14ac:dyDescent="0.3">
      <c r="A6810" s="2"/>
      <c r="B6810" s="3"/>
    </row>
    <row r="6811" spans="1:2" x14ac:dyDescent="0.3">
      <c r="A6811" s="2"/>
      <c r="B6811" s="3"/>
    </row>
    <row r="6812" spans="1:2" x14ac:dyDescent="0.3">
      <c r="A6812" s="2"/>
      <c r="B6812" s="3"/>
    </row>
    <row r="6813" spans="1:2" x14ac:dyDescent="0.3">
      <c r="A6813" s="2"/>
      <c r="B6813" s="3"/>
    </row>
    <row r="6814" spans="1:2" x14ac:dyDescent="0.3">
      <c r="A6814" s="2"/>
      <c r="B6814" s="3"/>
    </row>
    <row r="6815" spans="1:2" x14ac:dyDescent="0.3">
      <c r="A6815" s="2"/>
      <c r="B6815" s="3"/>
    </row>
    <row r="6816" spans="1:2" x14ac:dyDescent="0.3">
      <c r="A6816" s="2"/>
      <c r="B6816" s="3"/>
    </row>
    <row r="6817" spans="1:2" x14ac:dyDescent="0.3">
      <c r="A6817" s="2"/>
      <c r="B6817" s="3"/>
    </row>
    <row r="6818" spans="1:2" x14ac:dyDescent="0.3">
      <c r="A6818" s="2"/>
      <c r="B6818" s="3"/>
    </row>
    <row r="6819" spans="1:2" x14ac:dyDescent="0.3">
      <c r="A6819" s="2"/>
      <c r="B6819" s="3"/>
    </row>
    <row r="6820" spans="1:2" x14ac:dyDescent="0.3">
      <c r="A6820" s="2"/>
      <c r="B6820" s="3"/>
    </row>
    <row r="6821" spans="1:2" x14ac:dyDescent="0.3">
      <c r="A6821" s="2"/>
      <c r="B6821" s="3"/>
    </row>
    <row r="6822" spans="1:2" x14ac:dyDescent="0.3">
      <c r="A6822" s="2"/>
      <c r="B6822" s="3"/>
    </row>
    <row r="6823" spans="1:2" x14ac:dyDescent="0.3">
      <c r="A6823" s="2"/>
      <c r="B6823" s="3"/>
    </row>
    <row r="6824" spans="1:2" x14ac:dyDescent="0.3">
      <c r="A6824" s="2"/>
      <c r="B6824" s="3"/>
    </row>
    <row r="6825" spans="1:2" x14ac:dyDescent="0.3">
      <c r="A6825" s="2"/>
      <c r="B6825" s="3"/>
    </row>
    <row r="6826" spans="1:2" x14ac:dyDescent="0.3">
      <c r="A6826" s="2"/>
      <c r="B6826" s="3"/>
    </row>
    <row r="6827" spans="1:2" x14ac:dyDescent="0.3">
      <c r="A6827" s="2"/>
      <c r="B6827" s="3"/>
    </row>
    <row r="6828" spans="1:2" x14ac:dyDescent="0.3">
      <c r="A6828" s="2"/>
      <c r="B6828" s="3"/>
    </row>
    <row r="6829" spans="1:2" x14ac:dyDescent="0.3">
      <c r="A6829" s="2"/>
      <c r="B6829" s="3"/>
    </row>
    <row r="6830" spans="1:2" x14ac:dyDescent="0.3">
      <c r="A6830" s="2"/>
      <c r="B6830" s="3"/>
    </row>
    <row r="6831" spans="1:2" x14ac:dyDescent="0.3">
      <c r="A6831" s="2"/>
      <c r="B6831" s="3"/>
    </row>
    <row r="6832" spans="1:2" x14ac:dyDescent="0.3">
      <c r="A6832" s="2"/>
      <c r="B6832" s="3"/>
    </row>
    <row r="6833" spans="1:2" x14ac:dyDescent="0.3">
      <c r="A6833" s="2"/>
      <c r="B6833" s="3"/>
    </row>
    <row r="6834" spans="1:2" x14ac:dyDescent="0.3">
      <c r="A6834" s="2"/>
      <c r="B6834" s="3"/>
    </row>
    <row r="6835" spans="1:2" x14ac:dyDescent="0.3">
      <c r="A6835" s="2"/>
      <c r="B6835" s="3"/>
    </row>
    <row r="6836" spans="1:2" x14ac:dyDescent="0.3">
      <c r="A6836" s="2"/>
      <c r="B6836" s="3"/>
    </row>
    <row r="6837" spans="1:2" x14ac:dyDescent="0.3">
      <c r="A6837" s="2"/>
      <c r="B6837" s="3"/>
    </row>
    <row r="6838" spans="1:2" x14ac:dyDescent="0.3">
      <c r="A6838" s="2"/>
      <c r="B6838" s="3"/>
    </row>
    <row r="6839" spans="1:2" x14ac:dyDescent="0.3">
      <c r="A6839" s="2"/>
      <c r="B6839" s="3"/>
    </row>
    <row r="6840" spans="1:2" x14ac:dyDescent="0.3">
      <c r="A6840" s="2"/>
      <c r="B6840" s="3"/>
    </row>
    <row r="6841" spans="1:2" x14ac:dyDescent="0.3">
      <c r="A6841" s="2"/>
      <c r="B6841" s="3"/>
    </row>
    <row r="6842" spans="1:2" x14ac:dyDescent="0.3">
      <c r="A6842" s="2"/>
      <c r="B6842" s="3"/>
    </row>
    <row r="6843" spans="1:2" x14ac:dyDescent="0.3">
      <c r="A6843" s="2"/>
      <c r="B6843" s="3"/>
    </row>
    <row r="6844" spans="1:2" x14ac:dyDescent="0.3">
      <c r="A6844" s="2"/>
      <c r="B6844" s="3"/>
    </row>
    <row r="6845" spans="1:2" x14ac:dyDescent="0.3">
      <c r="A6845" s="2"/>
      <c r="B6845" s="3"/>
    </row>
    <row r="6846" spans="1:2" x14ac:dyDescent="0.3">
      <c r="A6846" s="2"/>
      <c r="B6846" s="3"/>
    </row>
    <row r="6847" spans="1:2" x14ac:dyDescent="0.3">
      <c r="A6847" s="2"/>
      <c r="B6847" s="3"/>
    </row>
    <row r="6848" spans="1:2" x14ac:dyDescent="0.3">
      <c r="A6848" s="2"/>
      <c r="B6848" s="3"/>
    </row>
    <row r="6849" spans="1:2" x14ac:dyDescent="0.3">
      <c r="A6849" s="2"/>
      <c r="B6849" s="3"/>
    </row>
    <row r="6850" spans="1:2" x14ac:dyDescent="0.3">
      <c r="A6850" s="2"/>
      <c r="B6850" s="3"/>
    </row>
    <row r="6851" spans="1:2" x14ac:dyDescent="0.3">
      <c r="A6851" s="2"/>
      <c r="B6851" s="3"/>
    </row>
    <row r="6852" spans="1:2" x14ac:dyDescent="0.3">
      <c r="A6852" s="2"/>
      <c r="B6852" s="3"/>
    </row>
    <row r="6853" spans="1:2" x14ac:dyDescent="0.3">
      <c r="A6853" s="2"/>
      <c r="B6853" s="3"/>
    </row>
    <row r="6854" spans="1:2" x14ac:dyDescent="0.3">
      <c r="A6854" s="2"/>
      <c r="B6854" s="3"/>
    </row>
    <row r="6855" spans="1:2" x14ac:dyDescent="0.3">
      <c r="A6855" s="2"/>
      <c r="B6855" s="3"/>
    </row>
    <row r="6856" spans="1:2" x14ac:dyDescent="0.3">
      <c r="A6856" s="2"/>
      <c r="B6856" s="3"/>
    </row>
    <row r="6857" spans="1:2" x14ac:dyDescent="0.3">
      <c r="A6857" s="2"/>
      <c r="B6857" s="3"/>
    </row>
    <row r="6858" spans="1:2" x14ac:dyDescent="0.3">
      <c r="A6858" s="2"/>
      <c r="B6858" s="3"/>
    </row>
    <row r="6859" spans="1:2" x14ac:dyDescent="0.3">
      <c r="A6859" s="2"/>
      <c r="B6859" s="3"/>
    </row>
    <row r="6860" spans="1:2" x14ac:dyDescent="0.3">
      <c r="A6860" s="2"/>
      <c r="B6860" s="3"/>
    </row>
    <row r="6861" spans="1:2" x14ac:dyDescent="0.3">
      <c r="A6861" s="2"/>
      <c r="B6861" s="3"/>
    </row>
    <row r="6862" spans="1:2" x14ac:dyDescent="0.3">
      <c r="A6862" s="2"/>
      <c r="B6862" s="3"/>
    </row>
    <row r="6863" spans="1:2" x14ac:dyDescent="0.3">
      <c r="A6863" s="2"/>
      <c r="B6863" s="3"/>
    </row>
    <row r="6864" spans="1:2" x14ac:dyDescent="0.3">
      <c r="A6864" s="2"/>
      <c r="B6864" s="3"/>
    </row>
    <row r="6865" spans="1:2" x14ac:dyDescent="0.3">
      <c r="A6865" s="2"/>
      <c r="B6865" s="3"/>
    </row>
    <row r="6866" spans="1:2" x14ac:dyDescent="0.3">
      <c r="A6866" s="2"/>
      <c r="B6866" s="3"/>
    </row>
    <row r="6867" spans="1:2" x14ac:dyDescent="0.3">
      <c r="A6867" s="2"/>
      <c r="B6867" s="3"/>
    </row>
    <row r="6868" spans="1:2" x14ac:dyDescent="0.3">
      <c r="A6868" s="2"/>
      <c r="B6868" s="3"/>
    </row>
    <row r="6869" spans="1:2" x14ac:dyDescent="0.3">
      <c r="A6869" s="2"/>
      <c r="B6869" s="3"/>
    </row>
    <row r="6870" spans="1:2" x14ac:dyDescent="0.3">
      <c r="A6870" s="2"/>
      <c r="B6870" s="3"/>
    </row>
    <row r="6871" spans="1:2" x14ac:dyDescent="0.3">
      <c r="A6871" s="2"/>
      <c r="B6871" s="3"/>
    </row>
    <row r="6872" spans="1:2" x14ac:dyDescent="0.3">
      <c r="A6872" s="2"/>
      <c r="B6872" s="3"/>
    </row>
    <row r="6873" spans="1:2" x14ac:dyDescent="0.3">
      <c r="A6873" s="2"/>
      <c r="B6873" s="3"/>
    </row>
    <row r="6874" spans="1:2" x14ac:dyDescent="0.3">
      <c r="A6874" s="2"/>
      <c r="B6874" s="3"/>
    </row>
    <row r="6875" spans="1:2" x14ac:dyDescent="0.3">
      <c r="A6875" s="2"/>
      <c r="B6875" s="3"/>
    </row>
    <row r="6876" spans="1:2" x14ac:dyDescent="0.3">
      <c r="A6876" s="2"/>
      <c r="B6876" s="3"/>
    </row>
    <row r="6877" spans="1:2" x14ac:dyDescent="0.3">
      <c r="A6877" s="2"/>
      <c r="B6877" s="3"/>
    </row>
    <row r="6878" spans="1:2" x14ac:dyDescent="0.3">
      <c r="A6878" s="2"/>
      <c r="B6878" s="3"/>
    </row>
    <row r="6879" spans="1:2" x14ac:dyDescent="0.3">
      <c r="A6879" s="2"/>
      <c r="B6879" s="3"/>
    </row>
    <row r="6880" spans="1:2" x14ac:dyDescent="0.3">
      <c r="A6880" s="2"/>
      <c r="B6880" s="3"/>
    </row>
    <row r="6881" spans="1:2" x14ac:dyDescent="0.3">
      <c r="A6881" s="2"/>
      <c r="B6881" s="3"/>
    </row>
    <row r="6882" spans="1:2" x14ac:dyDescent="0.3">
      <c r="A6882" s="2"/>
      <c r="B6882" s="3"/>
    </row>
    <row r="6883" spans="1:2" x14ac:dyDescent="0.3">
      <c r="A6883" s="2"/>
      <c r="B6883" s="3"/>
    </row>
    <row r="6884" spans="1:2" x14ac:dyDescent="0.3">
      <c r="A6884" s="2"/>
      <c r="B6884" s="3"/>
    </row>
    <row r="6885" spans="1:2" x14ac:dyDescent="0.3">
      <c r="A6885" s="2"/>
      <c r="B6885" s="3"/>
    </row>
    <row r="6886" spans="1:2" x14ac:dyDescent="0.3">
      <c r="A6886" s="2"/>
      <c r="B6886" s="3"/>
    </row>
    <row r="6887" spans="1:2" x14ac:dyDescent="0.3">
      <c r="A6887" s="2"/>
      <c r="B6887" s="3"/>
    </row>
    <row r="6888" spans="1:2" x14ac:dyDescent="0.3">
      <c r="A6888" s="2"/>
      <c r="B6888" s="3"/>
    </row>
    <row r="6889" spans="1:2" x14ac:dyDescent="0.3">
      <c r="A6889" s="2"/>
      <c r="B6889" s="3"/>
    </row>
    <row r="6890" spans="1:2" x14ac:dyDescent="0.3">
      <c r="A6890" s="2"/>
      <c r="B6890" s="3"/>
    </row>
    <row r="6891" spans="1:2" x14ac:dyDescent="0.3">
      <c r="A6891" s="2"/>
      <c r="B6891" s="3"/>
    </row>
    <row r="6892" spans="1:2" x14ac:dyDescent="0.3">
      <c r="A6892" s="2"/>
      <c r="B6892" s="3"/>
    </row>
    <row r="6893" spans="1:2" x14ac:dyDescent="0.3">
      <c r="A6893" s="2"/>
      <c r="B6893" s="3"/>
    </row>
    <row r="6894" spans="1:2" x14ac:dyDescent="0.3">
      <c r="A6894" s="2"/>
      <c r="B6894" s="3"/>
    </row>
    <row r="6895" spans="1:2" x14ac:dyDescent="0.3">
      <c r="A6895" s="2"/>
      <c r="B6895" s="3"/>
    </row>
    <row r="6896" spans="1:2" x14ac:dyDescent="0.3">
      <c r="A6896" s="2"/>
      <c r="B6896" s="3"/>
    </row>
    <row r="6897" spans="1:2" x14ac:dyDescent="0.3">
      <c r="A6897" s="2"/>
      <c r="B6897" s="3"/>
    </row>
    <row r="6898" spans="1:2" x14ac:dyDescent="0.3">
      <c r="A6898" s="2"/>
      <c r="B6898" s="3"/>
    </row>
    <row r="6899" spans="1:2" x14ac:dyDescent="0.3">
      <c r="A6899" s="2"/>
      <c r="B6899" s="3"/>
    </row>
    <row r="6900" spans="1:2" x14ac:dyDescent="0.3">
      <c r="A6900" s="2"/>
      <c r="B6900" s="3"/>
    </row>
    <row r="6901" spans="1:2" x14ac:dyDescent="0.3">
      <c r="A6901" s="2"/>
      <c r="B6901" s="3"/>
    </row>
    <row r="6902" spans="1:2" x14ac:dyDescent="0.3">
      <c r="A6902" s="2"/>
      <c r="B6902" s="3"/>
    </row>
    <row r="6903" spans="1:2" x14ac:dyDescent="0.3">
      <c r="A6903" s="2"/>
      <c r="B6903" s="3"/>
    </row>
    <row r="6904" spans="1:2" x14ac:dyDescent="0.3">
      <c r="A6904" s="2"/>
      <c r="B6904" s="3"/>
    </row>
    <row r="6905" spans="1:2" x14ac:dyDescent="0.3">
      <c r="A6905" s="2"/>
      <c r="B6905" s="3"/>
    </row>
    <row r="6906" spans="1:2" x14ac:dyDescent="0.3">
      <c r="A6906" s="2"/>
      <c r="B6906" s="3"/>
    </row>
    <row r="6907" spans="1:2" x14ac:dyDescent="0.3">
      <c r="A6907" s="2"/>
      <c r="B6907" s="3"/>
    </row>
    <row r="6908" spans="1:2" x14ac:dyDescent="0.3">
      <c r="A6908" s="2"/>
      <c r="B6908" s="3"/>
    </row>
    <row r="6909" spans="1:2" x14ac:dyDescent="0.3">
      <c r="A6909" s="2"/>
      <c r="B6909" s="3"/>
    </row>
    <row r="6910" spans="1:2" x14ac:dyDescent="0.3">
      <c r="A6910" s="2"/>
      <c r="B6910" s="3"/>
    </row>
    <row r="6911" spans="1:2" x14ac:dyDescent="0.3">
      <c r="A6911" s="2"/>
      <c r="B6911" s="3"/>
    </row>
    <row r="6912" spans="1:2" x14ac:dyDescent="0.3">
      <c r="A6912" s="2"/>
      <c r="B6912" s="3"/>
    </row>
    <row r="6913" spans="1:2" x14ac:dyDescent="0.3">
      <c r="A6913" s="2"/>
      <c r="B6913" s="3"/>
    </row>
    <row r="6914" spans="1:2" x14ac:dyDescent="0.3">
      <c r="A6914" s="2"/>
      <c r="B6914" s="3"/>
    </row>
    <row r="6915" spans="1:2" x14ac:dyDescent="0.3">
      <c r="A6915" s="2"/>
      <c r="B6915" s="3"/>
    </row>
    <row r="6916" spans="1:2" x14ac:dyDescent="0.3">
      <c r="A6916" s="2"/>
      <c r="B6916" s="3"/>
    </row>
    <row r="6917" spans="1:2" x14ac:dyDescent="0.3">
      <c r="A6917" s="2"/>
      <c r="B6917" s="3"/>
    </row>
    <row r="6918" spans="1:2" x14ac:dyDescent="0.3">
      <c r="A6918" s="2"/>
      <c r="B6918" s="3"/>
    </row>
    <row r="6919" spans="1:2" x14ac:dyDescent="0.3">
      <c r="A6919" s="2"/>
      <c r="B6919" s="3"/>
    </row>
    <row r="6920" spans="1:2" x14ac:dyDescent="0.3">
      <c r="A6920" s="2"/>
      <c r="B6920" s="3"/>
    </row>
    <row r="6921" spans="1:2" x14ac:dyDescent="0.3">
      <c r="A6921" s="2"/>
      <c r="B6921" s="3"/>
    </row>
    <row r="6922" spans="1:2" x14ac:dyDescent="0.3">
      <c r="A6922" s="2"/>
      <c r="B6922" s="3"/>
    </row>
    <row r="6923" spans="1:2" x14ac:dyDescent="0.3">
      <c r="A6923" s="2"/>
      <c r="B6923" s="3"/>
    </row>
    <row r="6924" spans="1:2" x14ac:dyDescent="0.3">
      <c r="A6924" s="2"/>
      <c r="B6924" s="3"/>
    </row>
    <row r="6925" spans="1:2" x14ac:dyDescent="0.3">
      <c r="A6925" s="2"/>
      <c r="B6925" s="3"/>
    </row>
    <row r="6926" spans="1:2" x14ac:dyDescent="0.3">
      <c r="A6926" s="2"/>
      <c r="B6926" s="3"/>
    </row>
    <row r="6927" spans="1:2" x14ac:dyDescent="0.3">
      <c r="A6927" s="2"/>
      <c r="B6927" s="3"/>
    </row>
    <row r="6928" spans="1:2" x14ac:dyDescent="0.3">
      <c r="A6928" s="2"/>
      <c r="B6928" s="3"/>
    </row>
    <row r="6929" spans="1:2" x14ac:dyDescent="0.3">
      <c r="A6929" s="2"/>
      <c r="B6929" s="3"/>
    </row>
    <row r="6930" spans="1:2" x14ac:dyDescent="0.3">
      <c r="A6930" s="2"/>
      <c r="B6930" s="3"/>
    </row>
    <row r="6931" spans="1:2" x14ac:dyDescent="0.3">
      <c r="A6931" s="2"/>
      <c r="B6931" s="3"/>
    </row>
    <row r="6932" spans="1:2" x14ac:dyDescent="0.3">
      <c r="A6932" s="2"/>
      <c r="B6932" s="3"/>
    </row>
    <row r="6933" spans="1:2" x14ac:dyDescent="0.3">
      <c r="A6933" s="2"/>
      <c r="B6933" s="3"/>
    </row>
    <row r="6934" spans="1:2" x14ac:dyDescent="0.3">
      <c r="A6934" s="2"/>
      <c r="B6934" s="3"/>
    </row>
    <row r="6935" spans="1:2" x14ac:dyDescent="0.3">
      <c r="A6935" s="2"/>
      <c r="B6935" s="3"/>
    </row>
    <row r="6936" spans="1:2" x14ac:dyDescent="0.3">
      <c r="A6936" s="2"/>
      <c r="B6936" s="3"/>
    </row>
    <row r="6937" spans="1:2" x14ac:dyDescent="0.3">
      <c r="A6937" s="2"/>
      <c r="B6937" s="3"/>
    </row>
    <row r="6938" spans="1:2" x14ac:dyDescent="0.3">
      <c r="A6938" s="2"/>
      <c r="B6938" s="3"/>
    </row>
    <row r="6939" spans="1:2" x14ac:dyDescent="0.3">
      <c r="A6939" s="2"/>
      <c r="B6939" s="3"/>
    </row>
    <row r="6940" spans="1:2" x14ac:dyDescent="0.3">
      <c r="A6940" s="2"/>
      <c r="B6940" s="3"/>
    </row>
    <row r="6941" spans="1:2" x14ac:dyDescent="0.3">
      <c r="A6941" s="2"/>
      <c r="B6941" s="3"/>
    </row>
    <row r="6942" spans="1:2" x14ac:dyDescent="0.3">
      <c r="A6942" s="2"/>
      <c r="B6942" s="3"/>
    </row>
    <row r="6943" spans="1:2" x14ac:dyDescent="0.3">
      <c r="A6943" s="2"/>
      <c r="B6943" s="3"/>
    </row>
    <row r="6944" spans="1:2" x14ac:dyDescent="0.3">
      <c r="A6944" s="2"/>
      <c r="B6944" s="3"/>
    </row>
    <row r="6945" spans="1:2" x14ac:dyDescent="0.3">
      <c r="A6945" s="2"/>
      <c r="B6945" s="3"/>
    </row>
    <row r="6946" spans="1:2" x14ac:dyDescent="0.3">
      <c r="A6946" s="2"/>
      <c r="B6946" s="3"/>
    </row>
    <row r="6947" spans="1:2" x14ac:dyDescent="0.3">
      <c r="A6947" s="2"/>
      <c r="B6947" s="3"/>
    </row>
    <row r="6948" spans="1:2" x14ac:dyDescent="0.3">
      <c r="A6948" s="2"/>
      <c r="B6948" s="3"/>
    </row>
    <row r="6949" spans="1:2" x14ac:dyDescent="0.3">
      <c r="A6949" s="2"/>
      <c r="B6949" s="3"/>
    </row>
    <row r="6950" spans="1:2" x14ac:dyDescent="0.3">
      <c r="A6950" s="2"/>
      <c r="B6950" s="3"/>
    </row>
    <row r="6951" spans="1:2" x14ac:dyDescent="0.3">
      <c r="A6951" s="2"/>
      <c r="B6951" s="3"/>
    </row>
    <row r="6952" spans="1:2" x14ac:dyDescent="0.3">
      <c r="A6952" s="2"/>
      <c r="B6952" s="3"/>
    </row>
    <row r="6953" spans="1:2" x14ac:dyDescent="0.3">
      <c r="A6953" s="2"/>
      <c r="B6953" s="3"/>
    </row>
    <row r="6954" spans="1:2" x14ac:dyDescent="0.3">
      <c r="A6954" s="2"/>
      <c r="B6954" s="3"/>
    </row>
    <row r="6955" spans="1:2" x14ac:dyDescent="0.3">
      <c r="A6955" s="2"/>
      <c r="B6955" s="3"/>
    </row>
    <row r="6956" spans="1:2" x14ac:dyDescent="0.3">
      <c r="A6956" s="2"/>
      <c r="B6956" s="3"/>
    </row>
    <row r="6957" spans="1:2" x14ac:dyDescent="0.3">
      <c r="A6957" s="2"/>
      <c r="B6957" s="3"/>
    </row>
    <row r="6958" spans="1:2" x14ac:dyDescent="0.3">
      <c r="A6958" s="2"/>
      <c r="B6958" s="3"/>
    </row>
    <row r="6959" spans="1:2" x14ac:dyDescent="0.3">
      <c r="A6959" s="2"/>
      <c r="B6959" s="3"/>
    </row>
    <row r="6960" spans="1:2" x14ac:dyDescent="0.3">
      <c r="A6960" s="2"/>
      <c r="B6960" s="3"/>
    </row>
    <row r="6961" spans="1:2" x14ac:dyDescent="0.3">
      <c r="A6961" s="2"/>
      <c r="B6961" s="3"/>
    </row>
    <row r="6962" spans="1:2" x14ac:dyDescent="0.3">
      <c r="A6962" s="2"/>
      <c r="B6962" s="3"/>
    </row>
    <row r="6963" spans="1:2" x14ac:dyDescent="0.3">
      <c r="A6963" s="2"/>
      <c r="B6963" s="3"/>
    </row>
    <row r="6964" spans="1:2" x14ac:dyDescent="0.3">
      <c r="A6964" s="2"/>
      <c r="B6964" s="3"/>
    </row>
    <row r="6965" spans="1:2" x14ac:dyDescent="0.3">
      <c r="A6965" s="2"/>
      <c r="B6965" s="3"/>
    </row>
    <row r="6966" spans="1:2" x14ac:dyDescent="0.3">
      <c r="A6966" s="2"/>
      <c r="B6966" s="3"/>
    </row>
    <row r="6967" spans="1:2" x14ac:dyDescent="0.3">
      <c r="A6967" s="2"/>
      <c r="B6967" s="3"/>
    </row>
    <row r="6968" spans="1:2" x14ac:dyDescent="0.3">
      <c r="A6968" s="2"/>
      <c r="B6968" s="3"/>
    </row>
    <row r="6969" spans="1:2" x14ac:dyDescent="0.3">
      <c r="A6969" s="2"/>
      <c r="B6969" s="3"/>
    </row>
    <row r="6970" spans="1:2" x14ac:dyDescent="0.3">
      <c r="A6970" s="2"/>
      <c r="B6970" s="3"/>
    </row>
    <row r="6971" spans="1:2" x14ac:dyDescent="0.3">
      <c r="A6971" s="2"/>
      <c r="B6971" s="3"/>
    </row>
    <row r="6972" spans="1:2" x14ac:dyDescent="0.3">
      <c r="A6972" s="2"/>
      <c r="B6972" s="3"/>
    </row>
    <row r="6973" spans="1:2" x14ac:dyDescent="0.3">
      <c r="A6973" s="2"/>
      <c r="B6973" s="3"/>
    </row>
    <row r="6974" spans="1:2" x14ac:dyDescent="0.3">
      <c r="A6974" s="2"/>
      <c r="B6974" s="3"/>
    </row>
    <row r="6975" spans="1:2" x14ac:dyDescent="0.3">
      <c r="A6975" s="2"/>
      <c r="B6975" s="3"/>
    </row>
    <row r="6976" spans="1:2" x14ac:dyDescent="0.3">
      <c r="A6976" s="2"/>
      <c r="B6976" s="3"/>
    </row>
    <row r="6977" spans="1:2" x14ac:dyDescent="0.3">
      <c r="A6977" s="2"/>
      <c r="B6977" s="3"/>
    </row>
    <row r="6978" spans="1:2" x14ac:dyDescent="0.3">
      <c r="A6978" s="2"/>
      <c r="B6978" s="3"/>
    </row>
    <row r="6979" spans="1:2" x14ac:dyDescent="0.3">
      <c r="A6979" s="2"/>
      <c r="B6979" s="3"/>
    </row>
    <row r="6980" spans="1:2" x14ac:dyDescent="0.3">
      <c r="A6980" s="2"/>
      <c r="B6980" s="3"/>
    </row>
    <row r="6981" spans="1:2" x14ac:dyDescent="0.3">
      <c r="A6981" s="2"/>
      <c r="B6981" s="3"/>
    </row>
    <row r="6982" spans="1:2" x14ac:dyDescent="0.3">
      <c r="A6982" s="2"/>
      <c r="B6982" s="3"/>
    </row>
    <row r="6983" spans="1:2" x14ac:dyDescent="0.3">
      <c r="A6983" s="2"/>
      <c r="B6983" s="3"/>
    </row>
    <row r="6984" spans="1:2" x14ac:dyDescent="0.3">
      <c r="A6984" s="2"/>
      <c r="B6984" s="3"/>
    </row>
    <row r="6985" spans="1:2" x14ac:dyDescent="0.3">
      <c r="A6985" s="2"/>
      <c r="B6985" s="3"/>
    </row>
    <row r="6986" spans="1:2" x14ac:dyDescent="0.3">
      <c r="A6986" s="2"/>
      <c r="B6986" s="3"/>
    </row>
    <row r="6987" spans="1:2" x14ac:dyDescent="0.3">
      <c r="A6987" s="2"/>
      <c r="B6987" s="3"/>
    </row>
    <row r="6988" spans="1:2" x14ac:dyDescent="0.3">
      <c r="A6988" s="2"/>
      <c r="B6988" s="3"/>
    </row>
    <row r="6989" spans="1:2" x14ac:dyDescent="0.3">
      <c r="A6989" s="2"/>
      <c r="B6989" s="3"/>
    </row>
    <row r="6990" spans="1:2" x14ac:dyDescent="0.3">
      <c r="A6990" s="2"/>
      <c r="B6990" s="3"/>
    </row>
    <row r="6991" spans="1:2" x14ac:dyDescent="0.3">
      <c r="A6991" s="2"/>
      <c r="B6991" s="3"/>
    </row>
    <row r="6992" spans="1:2" x14ac:dyDescent="0.3">
      <c r="A6992" s="2"/>
      <c r="B6992" s="3"/>
    </row>
    <row r="6993" spans="1:2" x14ac:dyDescent="0.3">
      <c r="A6993" s="2"/>
      <c r="B6993" s="3"/>
    </row>
    <row r="6994" spans="1:2" x14ac:dyDescent="0.3">
      <c r="A6994" s="2"/>
      <c r="B6994" s="3"/>
    </row>
    <row r="6995" spans="1:2" x14ac:dyDescent="0.3">
      <c r="A6995" s="2"/>
      <c r="B6995" s="3"/>
    </row>
    <row r="6996" spans="1:2" x14ac:dyDescent="0.3">
      <c r="A6996" s="2"/>
      <c r="B6996" s="3"/>
    </row>
    <row r="6997" spans="1:2" x14ac:dyDescent="0.3">
      <c r="A6997" s="2"/>
      <c r="B6997" s="3"/>
    </row>
    <row r="6998" spans="1:2" x14ac:dyDescent="0.3">
      <c r="A6998" s="2"/>
      <c r="B6998" s="3"/>
    </row>
    <row r="6999" spans="1:2" x14ac:dyDescent="0.3">
      <c r="A6999" s="2"/>
      <c r="B6999" s="3"/>
    </row>
    <row r="7000" spans="1:2" x14ac:dyDescent="0.3">
      <c r="A7000" s="2"/>
      <c r="B7000" s="3"/>
    </row>
    <row r="7001" spans="1:2" x14ac:dyDescent="0.3">
      <c r="A7001" s="2"/>
      <c r="B7001" s="3"/>
    </row>
    <row r="7002" spans="1:2" x14ac:dyDescent="0.3">
      <c r="A7002" s="2"/>
      <c r="B7002" s="3"/>
    </row>
    <row r="7003" spans="1:2" x14ac:dyDescent="0.3">
      <c r="A7003" s="2"/>
      <c r="B7003" s="3"/>
    </row>
    <row r="7004" spans="1:2" x14ac:dyDescent="0.3">
      <c r="A7004" s="2"/>
      <c r="B7004" s="3"/>
    </row>
    <row r="7005" spans="1:2" x14ac:dyDescent="0.3">
      <c r="A7005" s="2"/>
      <c r="B7005" s="3"/>
    </row>
    <row r="7006" spans="1:2" x14ac:dyDescent="0.3">
      <c r="A7006" s="2"/>
      <c r="B7006" s="3"/>
    </row>
    <row r="7007" spans="1:2" x14ac:dyDescent="0.3">
      <c r="A7007" s="2"/>
      <c r="B7007" s="3"/>
    </row>
    <row r="7008" spans="1:2" x14ac:dyDescent="0.3">
      <c r="A7008" s="2"/>
      <c r="B7008" s="3"/>
    </row>
    <row r="7009" spans="1:2" x14ac:dyDescent="0.3">
      <c r="A7009" s="2"/>
      <c r="B7009" s="3"/>
    </row>
    <row r="7010" spans="1:2" x14ac:dyDescent="0.3">
      <c r="A7010" s="2"/>
      <c r="B7010" s="3"/>
    </row>
    <row r="7011" spans="1:2" x14ac:dyDescent="0.3">
      <c r="A7011" s="2"/>
      <c r="B7011" s="3"/>
    </row>
    <row r="7012" spans="1:2" x14ac:dyDescent="0.3">
      <c r="A7012" s="2"/>
      <c r="B7012" s="3"/>
    </row>
    <row r="7013" spans="1:2" x14ac:dyDescent="0.3">
      <c r="A7013" s="2"/>
      <c r="B7013" s="3"/>
    </row>
    <row r="7014" spans="1:2" x14ac:dyDescent="0.3">
      <c r="A7014" s="2"/>
      <c r="B7014" s="3"/>
    </row>
    <row r="7015" spans="1:2" x14ac:dyDescent="0.3">
      <c r="A7015" s="2"/>
      <c r="B7015" s="3"/>
    </row>
    <row r="7016" spans="1:2" x14ac:dyDescent="0.3">
      <c r="A7016" s="2"/>
      <c r="B7016" s="3"/>
    </row>
    <row r="7017" spans="1:2" x14ac:dyDescent="0.3">
      <c r="A7017" s="2"/>
      <c r="B7017" s="3"/>
    </row>
    <row r="7018" spans="1:2" x14ac:dyDescent="0.3">
      <c r="A7018" s="2"/>
      <c r="B7018" s="3"/>
    </row>
    <row r="7019" spans="1:2" x14ac:dyDescent="0.3">
      <c r="A7019" s="2"/>
      <c r="B7019" s="3"/>
    </row>
    <row r="7020" spans="1:2" x14ac:dyDescent="0.3">
      <c r="A7020" s="2"/>
      <c r="B7020" s="3"/>
    </row>
    <row r="7021" spans="1:2" x14ac:dyDescent="0.3">
      <c r="A7021" s="2"/>
      <c r="B7021" s="3"/>
    </row>
    <row r="7022" spans="1:2" x14ac:dyDescent="0.3">
      <c r="A7022" s="2"/>
      <c r="B7022" s="3"/>
    </row>
    <row r="7023" spans="1:2" x14ac:dyDescent="0.3">
      <c r="A7023" s="2"/>
      <c r="B7023" s="3"/>
    </row>
    <row r="7024" spans="1:2" x14ac:dyDescent="0.3">
      <c r="A7024" s="2"/>
      <c r="B7024" s="3"/>
    </row>
    <row r="7025" spans="1:2" x14ac:dyDescent="0.3">
      <c r="A7025" s="2"/>
      <c r="B7025" s="3"/>
    </row>
    <row r="7026" spans="1:2" x14ac:dyDescent="0.3">
      <c r="A7026" s="2"/>
      <c r="B7026" s="3"/>
    </row>
    <row r="7027" spans="1:2" x14ac:dyDescent="0.3">
      <c r="A7027" s="2"/>
      <c r="B7027" s="3"/>
    </row>
    <row r="7028" spans="1:2" x14ac:dyDescent="0.3">
      <c r="A7028" s="2"/>
      <c r="B7028" s="3"/>
    </row>
    <row r="7029" spans="1:2" x14ac:dyDescent="0.3">
      <c r="A7029" s="2"/>
      <c r="B7029" s="3"/>
    </row>
    <row r="7030" spans="1:2" x14ac:dyDescent="0.3">
      <c r="A7030" s="2"/>
      <c r="B7030" s="3"/>
    </row>
    <row r="7031" spans="1:2" x14ac:dyDescent="0.3">
      <c r="A7031" s="2"/>
      <c r="B7031" s="3"/>
    </row>
    <row r="7032" spans="1:2" x14ac:dyDescent="0.3">
      <c r="A7032" s="2"/>
      <c r="B7032" s="3"/>
    </row>
    <row r="7033" spans="1:2" x14ac:dyDescent="0.3">
      <c r="A7033" s="2"/>
      <c r="B7033" s="3"/>
    </row>
    <row r="7034" spans="1:2" x14ac:dyDescent="0.3">
      <c r="A7034" s="2"/>
      <c r="B7034" s="3"/>
    </row>
    <row r="7035" spans="1:2" x14ac:dyDescent="0.3">
      <c r="A7035" s="2"/>
      <c r="B7035" s="3"/>
    </row>
    <row r="7036" spans="1:2" x14ac:dyDescent="0.3">
      <c r="A7036" s="2"/>
      <c r="B7036" s="3"/>
    </row>
    <row r="7037" spans="1:2" x14ac:dyDescent="0.3">
      <c r="A7037" s="2"/>
      <c r="B7037" s="3"/>
    </row>
    <row r="7038" spans="1:2" x14ac:dyDescent="0.3">
      <c r="A7038" s="2"/>
      <c r="B7038" s="3"/>
    </row>
    <row r="7039" spans="1:2" x14ac:dyDescent="0.3">
      <c r="A7039" s="2"/>
      <c r="B7039" s="3"/>
    </row>
    <row r="7040" spans="1:2" x14ac:dyDescent="0.3">
      <c r="A7040" s="2"/>
      <c r="B7040" s="3"/>
    </row>
    <row r="7041" spans="1:2" x14ac:dyDescent="0.3">
      <c r="A7041" s="2"/>
      <c r="B7041" s="3"/>
    </row>
    <row r="7042" spans="1:2" x14ac:dyDescent="0.3">
      <c r="A7042" s="2"/>
      <c r="B7042" s="3"/>
    </row>
    <row r="7043" spans="1:2" x14ac:dyDescent="0.3">
      <c r="A7043" s="2"/>
      <c r="B7043" s="3"/>
    </row>
    <row r="7044" spans="1:2" x14ac:dyDescent="0.3">
      <c r="A7044" s="2"/>
      <c r="B7044" s="3"/>
    </row>
    <row r="7045" spans="1:2" x14ac:dyDescent="0.3">
      <c r="A7045" s="2"/>
      <c r="B7045" s="3"/>
    </row>
    <row r="7046" spans="1:2" x14ac:dyDescent="0.3">
      <c r="A7046" s="2"/>
      <c r="B7046" s="3"/>
    </row>
    <row r="7047" spans="1:2" x14ac:dyDescent="0.3">
      <c r="A7047" s="2"/>
      <c r="B7047" s="3"/>
    </row>
    <row r="7048" spans="1:2" x14ac:dyDescent="0.3">
      <c r="A7048" s="2"/>
      <c r="B7048" s="3"/>
    </row>
    <row r="7049" spans="1:2" x14ac:dyDescent="0.3">
      <c r="A7049" s="2"/>
      <c r="B7049" s="3"/>
    </row>
    <row r="7050" spans="1:2" x14ac:dyDescent="0.3">
      <c r="A7050" s="2"/>
      <c r="B7050" s="3"/>
    </row>
    <row r="7051" spans="1:2" x14ac:dyDescent="0.3">
      <c r="A7051" s="2"/>
      <c r="B7051" s="3"/>
    </row>
    <row r="7052" spans="1:2" x14ac:dyDescent="0.3">
      <c r="A7052" s="2"/>
      <c r="B7052" s="3"/>
    </row>
    <row r="7053" spans="1:2" x14ac:dyDescent="0.3">
      <c r="A7053" s="2"/>
      <c r="B7053" s="3"/>
    </row>
    <row r="7054" spans="1:2" x14ac:dyDescent="0.3">
      <c r="A7054" s="2"/>
      <c r="B7054" s="3"/>
    </row>
    <row r="7055" spans="1:2" x14ac:dyDescent="0.3">
      <c r="A7055" s="2"/>
      <c r="B7055" s="3"/>
    </row>
    <row r="7056" spans="1:2" x14ac:dyDescent="0.3">
      <c r="A7056" s="2"/>
      <c r="B7056" s="3"/>
    </row>
    <row r="7057" spans="1:2" x14ac:dyDescent="0.3">
      <c r="A7057" s="2"/>
      <c r="B7057" s="3"/>
    </row>
    <row r="7058" spans="1:2" x14ac:dyDescent="0.3">
      <c r="A7058" s="2"/>
      <c r="B7058" s="3"/>
    </row>
    <row r="7059" spans="1:2" x14ac:dyDescent="0.3">
      <c r="A7059" s="2"/>
      <c r="B7059" s="3"/>
    </row>
    <row r="7060" spans="1:2" x14ac:dyDescent="0.3">
      <c r="A7060" s="2"/>
      <c r="B7060" s="3"/>
    </row>
    <row r="7061" spans="1:2" x14ac:dyDescent="0.3">
      <c r="A7061" s="2"/>
      <c r="B7061" s="3"/>
    </row>
    <row r="7062" spans="1:2" x14ac:dyDescent="0.3">
      <c r="A7062" s="2"/>
      <c r="B7062" s="3"/>
    </row>
    <row r="7063" spans="1:2" x14ac:dyDescent="0.3">
      <c r="A7063" s="2"/>
      <c r="B7063" s="3"/>
    </row>
    <row r="7064" spans="1:2" x14ac:dyDescent="0.3">
      <c r="A7064" s="2"/>
      <c r="B7064" s="3"/>
    </row>
    <row r="7065" spans="1:2" x14ac:dyDescent="0.3">
      <c r="A7065" s="2"/>
      <c r="B7065" s="3"/>
    </row>
    <row r="7066" spans="1:2" x14ac:dyDescent="0.3">
      <c r="A7066" s="2"/>
      <c r="B7066" s="3"/>
    </row>
    <row r="7067" spans="1:2" x14ac:dyDescent="0.3">
      <c r="A7067" s="2"/>
      <c r="B7067" s="3"/>
    </row>
    <row r="7068" spans="1:2" x14ac:dyDescent="0.3">
      <c r="A7068" s="2"/>
      <c r="B7068" s="3"/>
    </row>
    <row r="7069" spans="1:2" x14ac:dyDescent="0.3">
      <c r="A7069" s="2"/>
      <c r="B7069" s="3"/>
    </row>
    <row r="7070" spans="1:2" x14ac:dyDescent="0.3">
      <c r="A7070" s="2"/>
      <c r="B7070" s="3"/>
    </row>
    <row r="7071" spans="1:2" x14ac:dyDescent="0.3">
      <c r="A7071" s="2"/>
      <c r="B7071" s="3"/>
    </row>
    <row r="7072" spans="1:2" x14ac:dyDescent="0.3">
      <c r="A7072" s="2"/>
      <c r="B7072" s="3"/>
    </row>
    <row r="7073" spans="1:2" x14ac:dyDescent="0.3">
      <c r="A7073" s="2"/>
      <c r="B7073" s="3"/>
    </row>
    <row r="7074" spans="1:2" x14ac:dyDescent="0.3">
      <c r="A7074" s="2"/>
      <c r="B7074" s="3"/>
    </row>
    <row r="7075" spans="1:2" x14ac:dyDescent="0.3">
      <c r="A7075" s="2"/>
      <c r="B7075" s="3"/>
    </row>
    <row r="7076" spans="1:2" x14ac:dyDescent="0.3">
      <c r="A7076" s="2"/>
      <c r="B7076" s="3"/>
    </row>
    <row r="7077" spans="1:2" x14ac:dyDescent="0.3">
      <c r="A7077" s="2"/>
      <c r="B7077" s="3"/>
    </row>
    <row r="7078" spans="1:2" x14ac:dyDescent="0.3">
      <c r="A7078" s="2"/>
      <c r="B7078" s="3"/>
    </row>
    <row r="7079" spans="1:2" x14ac:dyDescent="0.3">
      <c r="A7079" s="2"/>
      <c r="B7079" s="3"/>
    </row>
    <row r="7080" spans="1:2" x14ac:dyDescent="0.3">
      <c r="A7080" s="2"/>
      <c r="B7080" s="3"/>
    </row>
    <row r="7081" spans="1:2" x14ac:dyDescent="0.3">
      <c r="A7081" s="2"/>
      <c r="B7081" s="3"/>
    </row>
    <row r="7082" spans="1:2" x14ac:dyDescent="0.3">
      <c r="A7082" s="2"/>
      <c r="B7082" s="3"/>
    </row>
    <row r="7083" spans="1:2" x14ac:dyDescent="0.3">
      <c r="A7083" s="2"/>
      <c r="B7083" s="3"/>
    </row>
    <row r="7084" spans="1:2" x14ac:dyDescent="0.3">
      <c r="A7084" s="2"/>
      <c r="B7084" s="3"/>
    </row>
    <row r="7085" spans="1:2" x14ac:dyDescent="0.3">
      <c r="A7085" s="2"/>
      <c r="B7085" s="3"/>
    </row>
    <row r="7086" spans="1:2" x14ac:dyDescent="0.3">
      <c r="A7086" s="2"/>
      <c r="B7086" s="3"/>
    </row>
    <row r="7087" spans="1:2" x14ac:dyDescent="0.3">
      <c r="A7087" s="2"/>
      <c r="B7087" s="3"/>
    </row>
    <row r="7088" spans="1:2" x14ac:dyDescent="0.3">
      <c r="A7088" s="2"/>
      <c r="B7088" s="3"/>
    </row>
    <row r="7089" spans="1:2" x14ac:dyDescent="0.3">
      <c r="A7089" s="2"/>
      <c r="B7089" s="3"/>
    </row>
    <row r="7090" spans="1:2" x14ac:dyDescent="0.3">
      <c r="A7090" s="2"/>
      <c r="B7090" s="3"/>
    </row>
    <row r="7091" spans="1:2" x14ac:dyDescent="0.3">
      <c r="A7091" s="2"/>
      <c r="B7091" s="3"/>
    </row>
    <row r="7092" spans="1:2" x14ac:dyDescent="0.3">
      <c r="A7092" s="2"/>
      <c r="B7092" s="3"/>
    </row>
    <row r="7093" spans="1:2" x14ac:dyDescent="0.3">
      <c r="A7093" s="2"/>
      <c r="B7093" s="3"/>
    </row>
    <row r="7094" spans="1:2" x14ac:dyDescent="0.3">
      <c r="A7094" s="2"/>
      <c r="B7094" s="3"/>
    </row>
    <row r="7095" spans="1:2" x14ac:dyDescent="0.3">
      <c r="A7095" s="2"/>
      <c r="B7095" s="3"/>
    </row>
    <row r="7096" spans="1:2" x14ac:dyDescent="0.3">
      <c r="A7096" s="2"/>
      <c r="B7096" s="3"/>
    </row>
    <row r="7097" spans="1:2" x14ac:dyDescent="0.3">
      <c r="A7097" s="2"/>
      <c r="B7097" s="3"/>
    </row>
    <row r="7098" spans="1:2" x14ac:dyDescent="0.3">
      <c r="A7098" s="2"/>
      <c r="B7098" s="3"/>
    </row>
    <row r="7099" spans="1:2" x14ac:dyDescent="0.3">
      <c r="A7099" s="2"/>
      <c r="B7099" s="3"/>
    </row>
    <row r="7100" spans="1:2" x14ac:dyDescent="0.3">
      <c r="A7100" s="2"/>
      <c r="B7100" s="3"/>
    </row>
    <row r="7101" spans="1:2" x14ac:dyDescent="0.3">
      <c r="A7101" s="2"/>
      <c r="B7101" s="3"/>
    </row>
    <row r="7102" spans="1:2" x14ac:dyDescent="0.3">
      <c r="A7102" s="2"/>
      <c r="B7102" s="3"/>
    </row>
    <row r="7103" spans="1:2" x14ac:dyDescent="0.3">
      <c r="A7103" s="2"/>
      <c r="B7103" s="3"/>
    </row>
    <row r="7104" spans="1:2" x14ac:dyDescent="0.3">
      <c r="A7104" s="2"/>
      <c r="B7104" s="3"/>
    </row>
    <row r="7105" spans="1:2" x14ac:dyDescent="0.3">
      <c r="A7105" s="2"/>
      <c r="B7105" s="3"/>
    </row>
    <row r="7106" spans="1:2" x14ac:dyDescent="0.3">
      <c r="A7106" s="2"/>
      <c r="B7106" s="3"/>
    </row>
    <row r="7107" spans="1:2" x14ac:dyDescent="0.3">
      <c r="A7107" s="2"/>
      <c r="B7107" s="3"/>
    </row>
    <row r="7108" spans="1:2" x14ac:dyDescent="0.3">
      <c r="A7108" s="2"/>
      <c r="B7108" s="3"/>
    </row>
    <row r="7109" spans="1:2" x14ac:dyDescent="0.3">
      <c r="A7109" s="2"/>
      <c r="B7109" s="3"/>
    </row>
    <row r="7110" spans="1:2" x14ac:dyDescent="0.3">
      <c r="A7110" s="2"/>
      <c r="B7110" s="3"/>
    </row>
    <row r="7111" spans="1:2" x14ac:dyDescent="0.3">
      <c r="A7111" s="2"/>
      <c r="B7111" s="3"/>
    </row>
    <row r="7112" spans="1:2" x14ac:dyDescent="0.3">
      <c r="A7112" s="2"/>
      <c r="B7112" s="3"/>
    </row>
    <row r="7113" spans="1:2" x14ac:dyDescent="0.3">
      <c r="A7113" s="2"/>
      <c r="B7113" s="3"/>
    </row>
    <row r="7114" spans="1:2" x14ac:dyDescent="0.3">
      <c r="A7114" s="2"/>
      <c r="B7114" s="3"/>
    </row>
    <row r="7115" spans="1:2" x14ac:dyDescent="0.3">
      <c r="A7115" s="2"/>
      <c r="B7115" s="3"/>
    </row>
    <row r="7116" spans="1:2" x14ac:dyDescent="0.3">
      <c r="A7116" s="2"/>
      <c r="B7116" s="3"/>
    </row>
    <row r="7117" spans="1:2" x14ac:dyDescent="0.3">
      <c r="A7117" s="2"/>
      <c r="B7117" s="3"/>
    </row>
    <row r="7118" spans="1:2" x14ac:dyDescent="0.3">
      <c r="A7118" s="2"/>
      <c r="B7118" s="3"/>
    </row>
    <row r="7119" spans="1:2" x14ac:dyDescent="0.3">
      <c r="A7119" s="2"/>
      <c r="B7119" s="3"/>
    </row>
    <row r="7120" spans="1:2" x14ac:dyDescent="0.3">
      <c r="A7120" s="2"/>
      <c r="B7120" s="3"/>
    </row>
    <row r="7121" spans="1:2" x14ac:dyDescent="0.3">
      <c r="A7121" s="2"/>
      <c r="B7121" s="3"/>
    </row>
    <row r="7122" spans="1:2" x14ac:dyDescent="0.3">
      <c r="A7122" s="2"/>
      <c r="B7122" s="3"/>
    </row>
    <row r="7123" spans="1:2" x14ac:dyDescent="0.3">
      <c r="A7123" s="2"/>
      <c r="B7123" s="3"/>
    </row>
    <row r="7124" spans="1:2" x14ac:dyDescent="0.3">
      <c r="A7124" s="2"/>
      <c r="B7124" s="3"/>
    </row>
    <row r="7125" spans="1:2" x14ac:dyDescent="0.3">
      <c r="A7125" s="2"/>
      <c r="B7125" s="3"/>
    </row>
    <row r="7126" spans="1:2" x14ac:dyDescent="0.3">
      <c r="A7126" s="2"/>
      <c r="B7126" s="3"/>
    </row>
    <row r="7127" spans="1:2" x14ac:dyDescent="0.3">
      <c r="A7127" s="2"/>
      <c r="B7127" s="3"/>
    </row>
    <row r="7128" spans="1:2" x14ac:dyDescent="0.3">
      <c r="A7128" s="2"/>
      <c r="B7128" s="3"/>
    </row>
    <row r="7129" spans="1:2" x14ac:dyDescent="0.3">
      <c r="A7129" s="2"/>
      <c r="B7129" s="3"/>
    </row>
    <row r="7130" spans="1:2" x14ac:dyDescent="0.3">
      <c r="A7130" s="2"/>
      <c r="B7130" s="3"/>
    </row>
    <row r="7131" spans="1:2" x14ac:dyDescent="0.3">
      <c r="A7131" s="2"/>
      <c r="B7131" s="3"/>
    </row>
    <row r="7132" spans="1:2" x14ac:dyDescent="0.3">
      <c r="A7132" s="2"/>
      <c r="B7132" s="3"/>
    </row>
    <row r="7133" spans="1:2" x14ac:dyDescent="0.3">
      <c r="A7133" s="2"/>
      <c r="B7133" s="3"/>
    </row>
    <row r="7134" spans="1:2" x14ac:dyDescent="0.3">
      <c r="A7134" s="2"/>
      <c r="B7134" s="3"/>
    </row>
    <row r="7135" spans="1:2" x14ac:dyDescent="0.3">
      <c r="A7135" s="2"/>
      <c r="B7135" s="3"/>
    </row>
    <row r="7136" spans="1:2" x14ac:dyDescent="0.3">
      <c r="A7136" s="2"/>
      <c r="B7136" s="3"/>
    </row>
    <row r="7137" spans="1:2" x14ac:dyDescent="0.3">
      <c r="A7137" s="2"/>
      <c r="B7137" s="3"/>
    </row>
    <row r="7138" spans="1:2" x14ac:dyDescent="0.3">
      <c r="A7138" s="2"/>
      <c r="B7138" s="3"/>
    </row>
    <row r="7139" spans="1:2" x14ac:dyDescent="0.3">
      <c r="A7139" s="2"/>
      <c r="B7139" s="3"/>
    </row>
    <row r="7140" spans="1:2" x14ac:dyDescent="0.3">
      <c r="A7140" s="2"/>
      <c r="B7140" s="3"/>
    </row>
    <row r="7141" spans="1:2" x14ac:dyDescent="0.3">
      <c r="A7141" s="2"/>
      <c r="B7141" s="3"/>
    </row>
    <row r="7142" spans="1:2" x14ac:dyDescent="0.3">
      <c r="A7142" s="2"/>
      <c r="B7142" s="3"/>
    </row>
    <row r="7143" spans="1:2" x14ac:dyDescent="0.3">
      <c r="A7143" s="2"/>
      <c r="B7143" s="3"/>
    </row>
    <row r="7144" spans="1:2" x14ac:dyDescent="0.3">
      <c r="A7144" s="2"/>
      <c r="B7144" s="3"/>
    </row>
    <row r="7145" spans="1:2" x14ac:dyDescent="0.3">
      <c r="A7145" s="2"/>
      <c r="B7145" s="3"/>
    </row>
    <row r="7146" spans="1:2" x14ac:dyDescent="0.3">
      <c r="A7146" s="2"/>
      <c r="B7146" s="3"/>
    </row>
    <row r="7147" spans="1:2" x14ac:dyDescent="0.3">
      <c r="A7147" s="2"/>
      <c r="B7147" s="3"/>
    </row>
    <row r="7148" spans="1:2" x14ac:dyDescent="0.3">
      <c r="A7148" s="2"/>
      <c r="B7148" s="3"/>
    </row>
    <row r="7149" spans="1:2" x14ac:dyDescent="0.3">
      <c r="A7149" s="2"/>
      <c r="B7149" s="3"/>
    </row>
    <row r="7150" spans="1:2" x14ac:dyDescent="0.3">
      <c r="A7150" s="2"/>
      <c r="B7150" s="3"/>
    </row>
    <row r="7151" spans="1:2" x14ac:dyDescent="0.3">
      <c r="A7151" s="2"/>
      <c r="B7151" s="3"/>
    </row>
    <row r="7152" spans="1:2" x14ac:dyDescent="0.3">
      <c r="A7152" s="2"/>
      <c r="B7152" s="3"/>
    </row>
    <row r="7153" spans="1:2" x14ac:dyDescent="0.3">
      <c r="A7153" s="2"/>
      <c r="B7153" s="3"/>
    </row>
    <row r="7154" spans="1:2" x14ac:dyDescent="0.3">
      <c r="A7154" s="2"/>
      <c r="B7154" s="3"/>
    </row>
    <row r="7155" spans="1:2" x14ac:dyDescent="0.3">
      <c r="A7155" s="2"/>
      <c r="B7155" s="3"/>
    </row>
    <row r="7156" spans="1:2" x14ac:dyDescent="0.3">
      <c r="A7156" s="2"/>
      <c r="B7156" s="3"/>
    </row>
    <row r="7157" spans="1:2" x14ac:dyDescent="0.3">
      <c r="A7157" s="2"/>
      <c r="B7157" s="3"/>
    </row>
    <row r="7158" spans="1:2" x14ac:dyDescent="0.3">
      <c r="A7158" s="2"/>
      <c r="B7158" s="3"/>
    </row>
    <row r="7159" spans="1:2" x14ac:dyDescent="0.3">
      <c r="A7159" s="2"/>
      <c r="B7159" s="3"/>
    </row>
    <row r="7160" spans="1:2" x14ac:dyDescent="0.3">
      <c r="A7160" s="2"/>
      <c r="B7160" s="3"/>
    </row>
    <row r="7161" spans="1:2" x14ac:dyDescent="0.3">
      <c r="A7161" s="2"/>
      <c r="B7161" s="3"/>
    </row>
    <row r="7162" spans="1:2" x14ac:dyDescent="0.3">
      <c r="A7162" s="2"/>
      <c r="B7162" s="3"/>
    </row>
    <row r="7163" spans="1:2" x14ac:dyDescent="0.3">
      <c r="A7163" s="2"/>
      <c r="B7163" s="3"/>
    </row>
    <row r="7164" spans="1:2" x14ac:dyDescent="0.3">
      <c r="A7164" s="2"/>
      <c r="B7164" s="3"/>
    </row>
    <row r="7165" spans="1:2" x14ac:dyDescent="0.3">
      <c r="A7165" s="2"/>
      <c r="B7165" s="3"/>
    </row>
    <row r="7166" spans="1:2" x14ac:dyDescent="0.3">
      <c r="A7166" s="2"/>
      <c r="B7166" s="3"/>
    </row>
    <row r="7167" spans="1:2" x14ac:dyDescent="0.3">
      <c r="A7167" s="2"/>
      <c r="B7167" s="3"/>
    </row>
    <row r="7168" spans="1:2" x14ac:dyDescent="0.3">
      <c r="A7168" s="2"/>
      <c r="B7168" s="3"/>
    </row>
    <row r="7169" spans="1:2" x14ac:dyDescent="0.3">
      <c r="A7169" s="2"/>
      <c r="B7169" s="3"/>
    </row>
    <row r="7170" spans="1:2" x14ac:dyDescent="0.3">
      <c r="A7170" s="2"/>
      <c r="B7170" s="3"/>
    </row>
    <row r="7171" spans="1:2" x14ac:dyDescent="0.3">
      <c r="A7171" s="2"/>
      <c r="B7171" s="3"/>
    </row>
    <row r="7172" spans="1:2" x14ac:dyDescent="0.3">
      <c r="A7172" s="2"/>
      <c r="B7172" s="3"/>
    </row>
    <row r="7173" spans="1:2" x14ac:dyDescent="0.3">
      <c r="A7173" s="2"/>
      <c r="B7173" s="3"/>
    </row>
    <row r="7174" spans="1:2" x14ac:dyDescent="0.3">
      <c r="A7174" s="2"/>
      <c r="B7174" s="3"/>
    </row>
    <row r="7175" spans="1:2" x14ac:dyDescent="0.3">
      <c r="A7175" s="2"/>
      <c r="B7175" s="3"/>
    </row>
    <row r="7176" spans="1:2" x14ac:dyDescent="0.3">
      <c r="A7176" s="2"/>
      <c r="B7176" s="3"/>
    </row>
    <row r="7177" spans="1:2" x14ac:dyDescent="0.3">
      <c r="A7177" s="2"/>
      <c r="B7177" s="3"/>
    </row>
    <row r="7178" spans="1:2" x14ac:dyDescent="0.3">
      <c r="A7178" s="2"/>
      <c r="B7178" s="3"/>
    </row>
    <row r="7179" spans="1:2" x14ac:dyDescent="0.3">
      <c r="A7179" s="2"/>
      <c r="B7179" s="3"/>
    </row>
    <row r="7180" spans="1:2" x14ac:dyDescent="0.3">
      <c r="A7180" s="2"/>
      <c r="B7180" s="3"/>
    </row>
    <row r="7181" spans="1:2" x14ac:dyDescent="0.3">
      <c r="A7181" s="2"/>
      <c r="B7181" s="3"/>
    </row>
    <row r="7182" spans="1:2" x14ac:dyDescent="0.3">
      <c r="A7182" s="2"/>
      <c r="B7182" s="3"/>
    </row>
    <row r="7183" spans="1:2" x14ac:dyDescent="0.3">
      <c r="A7183" s="2"/>
      <c r="B7183" s="3"/>
    </row>
    <row r="7184" spans="1:2" x14ac:dyDescent="0.3">
      <c r="A7184" s="2"/>
      <c r="B7184" s="3"/>
    </row>
    <row r="7185" spans="1:2" x14ac:dyDescent="0.3">
      <c r="A7185" s="2"/>
      <c r="B7185" s="3"/>
    </row>
    <row r="7186" spans="1:2" x14ac:dyDescent="0.3">
      <c r="A7186" s="2"/>
      <c r="B7186" s="3"/>
    </row>
    <row r="7187" spans="1:2" x14ac:dyDescent="0.3">
      <c r="A7187" s="2"/>
      <c r="B7187" s="3"/>
    </row>
    <row r="7188" spans="1:2" x14ac:dyDescent="0.3">
      <c r="A7188" s="2"/>
      <c r="B7188" s="3"/>
    </row>
    <row r="7189" spans="1:2" x14ac:dyDescent="0.3">
      <c r="A7189" s="2"/>
      <c r="B7189" s="3"/>
    </row>
    <row r="7190" spans="1:2" x14ac:dyDescent="0.3">
      <c r="A7190" s="2"/>
      <c r="B7190" s="3"/>
    </row>
    <row r="7191" spans="1:2" x14ac:dyDescent="0.3">
      <c r="A7191" s="2"/>
      <c r="B7191" s="3"/>
    </row>
    <row r="7192" spans="1:2" x14ac:dyDescent="0.3">
      <c r="A7192" s="2"/>
      <c r="B7192" s="3"/>
    </row>
    <row r="7193" spans="1:2" x14ac:dyDescent="0.3">
      <c r="A7193" s="2"/>
      <c r="B7193" s="3"/>
    </row>
    <row r="7194" spans="1:2" x14ac:dyDescent="0.3">
      <c r="A7194" s="2"/>
      <c r="B7194" s="3"/>
    </row>
    <row r="7195" spans="1:2" x14ac:dyDescent="0.3">
      <c r="A7195" s="2"/>
      <c r="B7195" s="3"/>
    </row>
    <row r="7196" spans="1:2" x14ac:dyDescent="0.3">
      <c r="A7196" s="2"/>
      <c r="B7196" s="3"/>
    </row>
    <row r="7197" spans="1:2" x14ac:dyDescent="0.3">
      <c r="A7197" s="2"/>
      <c r="B7197" s="3"/>
    </row>
    <row r="7198" spans="1:2" x14ac:dyDescent="0.3">
      <c r="A7198" s="2"/>
      <c r="B7198" s="3"/>
    </row>
    <row r="7199" spans="1:2" x14ac:dyDescent="0.3">
      <c r="A7199" s="2"/>
      <c r="B7199" s="3"/>
    </row>
    <row r="7200" spans="1:2" x14ac:dyDescent="0.3">
      <c r="A7200" s="2"/>
      <c r="B7200" s="3"/>
    </row>
    <row r="7201" spans="1:2" x14ac:dyDescent="0.3">
      <c r="A7201" s="2"/>
      <c r="B7201" s="3"/>
    </row>
    <row r="7202" spans="1:2" x14ac:dyDescent="0.3">
      <c r="A7202" s="2"/>
      <c r="B7202" s="3"/>
    </row>
    <row r="7203" spans="1:2" x14ac:dyDescent="0.3">
      <c r="A7203" s="2"/>
      <c r="B7203" s="3"/>
    </row>
    <row r="7204" spans="1:2" x14ac:dyDescent="0.3">
      <c r="A7204" s="2"/>
      <c r="B7204" s="3"/>
    </row>
    <row r="7205" spans="1:2" x14ac:dyDescent="0.3">
      <c r="A7205" s="2"/>
      <c r="B7205" s="3"/>
    </row>
    <row r="7206" spans="1:2" x14ac:dyDescent="0.3">
      <c r="A7206" s="2"/>
      <c r="B7206" s="3"/>
    </row>
    <row r="7207" spans="1:2" x14ac:dyDescent="0.3">
      <c r="A7207" s="2"/>
      <c r="B7207" s="3"/>
    </row>
    <row r="7208" spans="1:2" x14ac:dyDescent="0.3">
      <c r="A7208" s="2"/>
      <c r="B7208" s="3"/>
    </row>
    <row r="7209" spans="1:2" x14ac:dyDescent="0.3">
      <c r="A7209" s="2"/>
      <c r="B7209" s="3"/>
    </row>
    <row r="7210" spans="1:2" x14ac:dyDescent="0.3">
      <c r="A7210" s="2"/>
      <c r="B7210" s="3"/>
    </row>
    <row r="7211" spans="1:2" x14ac:dyDescent="0.3">
      <c r="A7211" s="2"/>
      <c r="B7211" s="3"/>
    </row>
    <row r="7212" spans="1:2" x14ac:dyDescent="0.3">
      <c r="A7212" s="2"/>
      <c r="B7212" s="3"/>
    </row>
    <row r="7213" spans="1:2" x14ac:dyDescent="0.3">
      <c r="A7213" s="2"/>
      <c r="B7213" s="3"/>
    </row>
    <row r="7214" spans="1:2" x14ac:dyDescent="0.3">
      <c r="A7214" s="2"/>
      <c r="B7214" s="3"/>
    </row>
    <row r="7215" spans="1:2" x14ac:dyDescent="0.3">
      <c r="A7215" s="2"/>
      <c r="B7215" s="3"/>
    </row>
    <row r="7216" spans="1:2" x14ac:dyDescent="0.3">
      <c r="A7216" s="2"/>
      <c r="B7216" s="3"/>
    </row>
    <row r="7217" spans="1:2" x14ac:dyDescent="0.3">
      <c r="A7217" s="2"/>
      <c r="B7217" s="3"/>
    </row>
    <row r="7218" spans="1:2" x14ac:dyDescent="0.3">
      <c r="A7218" s="2"/>
      <c r="B7218" s="3"/>
    </row>
    <row r="7219" spans="1:2" x14ac:dyDescent="0.3">
      <c r="A7219" s="2"/>
      <c r="B7219" s="3"/>
    </row>
    <row r="7220" spans="1:2" x14ac:dyDescent="0.3">
      <c r="A7220" s="2"/>
      <c r="B7220" s="3"/>
    </row>
    <row r="7221" spans="1:2" x14ac:dyDescent="0.3">
      <c r="A7221" s="2"/>
      <c r="B7221" s="3"/>
    </row>
    <row r="7222" spans="1:2" x14ac:dyDescent="0.3">
      <c r="A7222" s="2"/>
      <c r="B7222" s="3"/>
    </row>
    <row r="7223" spans="1:2" x14ac:dyDescent="0.3">
      <c r="A7223" s="2"/>
      <c r="B7223" s="3"/>
    </row>
    <row r="7224" spans="1:2" x14ac:dyDescent="0.3">
      <c r="A7224" s="2"/>
      <c r="B7224" s="3"/>
    </row>
    <row r="7225" spans="1:2" x14ac:dyDescent="0.3">
      <c r="A7225" s="2"/>
      <c r="B7225" s="3"/>
    </row>
    <row r="7226" spans="1:2" x14ac:dyDescent="0.3">
      <c r="A7226" s="2"/>
      <c r="B7226" s="3"/>
    </row>
    <row r="7227" spans="1:2" x14ac:dyDescent="0.3">
      <c r="A7227" s="2"/>
      <c r="B7227" s="3"/>
    </row>
    <row r="7228" spans="1:2" x14ac:dyDescent="0.3">
      <c r="A7228" s="2"/>
      <c r="B7228" s="3"/>
    </row>
    <row r="7229" spans="1:2" x14ac:dyDescent="0.3">
      <c r="A7229" s="2"/>
      <c r="B7229" s="3"/>
    </row>
    <row r="7230" spans="1:2" x14ac:dyDescent="0.3">
      <c r="A7230" s="2"/>
      <c r="B7230" s="3"/>
    </row>
    <row r="7231" spans="1:2" x14ac:dyDescent="0.3">
      <c r="A7231" s="2"/>
      <c r="B7231" s="3"/>
    </row>
    <row r="7232" spans="1:2" x14ac:dyDescent="0.3">
      <c r="A7232" s="2"/>
      <c r="B7232" s="3"/>
    </row>
    <row r="7233" spans="1:2" x14ac:dyDescent="0.3">
      <c r="A7233" s="2"/>
      <c r="B7233" s="3"/>
    </row>
    <row r="7234" spans="1:2" x14ac:dyDescent="0.3">
      <c r="A7234" s="2"/>
      <c r="B7234" s="3"/>
    </row>
    <row r="7235" spans="1:2" x14ac:dyDescent="0.3">
      <c r="A7235" s="2"/>
      <c r="B7235" s="3"/>
    </row>
    <row r="7236" spans="1:2" x14ac:dyDescent="0.3">
      <c r="A7236" s="2"/>
      <c r="B7236" s="3"/>
    </row>
    <row r="7237" spans="1:2" x14ac:dyDescent="0.3">
      <c r="A7237" s="2"/>
      <c r="B7237" s="3"/>
    </row>
    <row r="7238" spans="1:2" x14ac:dyDescent="0.3">
      <c r="A7238" s="2"/>
      <c r="B7238" s="3"/>
    </row>
    <row r="7239" spans="1:2" x14ac:dyDescent="0.3">
      <c r="A7239" s="2"/>
      <c r="B7239" s="3"/>
    </row>
    <row r="7240" spans="1:2" x14ac:dyDescent="0.3">
      <c r="A7240" s="2"/>
      <c r="B7240" s="3"/>
    </row>
    <row r="7241" spans="1:2" x14ac:dyDescent="0.3">
      <c r="A7241" s="2"/>
      <c r="B7241" s="3"/>
    </row>
    <row r="7242" spans="1:2" x14ac:dyDescent="0.3">
      <c r="A7242" s="2"/>
      <c r="B7242" s="3"/>
    </row>
    <row r="7243" spans="1:2" x14ac:dyDescent="0.3">
      <c r="A7243" s="2"/>
      <c r="B7243" s="3"/>
    </row>
    <row r="7244" spans="1:2" x14ac:dyDescent="0.3">
      <c r="A7244" s="2"/>
      <c r="B7244" s="3"/>
    </row>
    <row r="7245" spans="1:2" x14ac:dyDescent="0.3">
      <c r="A7245" s="2"/>
      <c r="B7245" s="3"/>
    </row>
    <row r="7246" spans="1:2" x14ac:dyDescent="0.3">
      <c r="A7246" s="2"/>
      <c r="B7246" s="3"/>
    </row>
    <row r="7247" spans="1:2" x14ac:dyDescent="0.3">
      <c r="A7247" s="2"/>
      <c r="B7247" s="3"/>
    </row>
    <row r="7248" spans="1:2" x14ac:dyDescent="0.3">
      <c r="A7248" s="2"/>
      <c r="B7248" s="3"/>
    </row>
    <row r="7249" spans="1:2" x14ac:dyDescent="0.3">
      <c r="A7249" s="2"/>
      <c r="B7249" s="3"/>
    </row>
    <row r="7250" spans="1:2" x14ac:dyDescent="0.3">
      <c r="A7250" s="2"/>
      <c r="B7250" s="3"/>
    </row>
    <row r="7251" spans="1:2" x14ac:dyDescent="0.3">
      <c r="A7251" s="2"/>
      <c r="B7251" s="3"/>
    </row>
    <row r="7252" spans="1:2" x14ac:dyDescent="0.3">
      <c r="A7252" s="2"/>
      <c r="B7252" s="3"/>
    </row>
    <row r="7253" spans="1:2" x14ac:dyDescent="0.3">
      <c r="A7253" s="2"/>
      <c r="B7253" s="3"/>
    </row>
    <row r="7254" spans="1:2" x14ac:dyDescent="0.3">
      <c r="A7254" s="2"/>
      <c r="B7254" s="3"/>
    </row>
    <row r="7255" spans="1:2" x14ac:dyDescent="0.3">
      <c r="A7255" s="2"/>
      <c r="B7255" s="3"/>
    </row>
    <row r="7256" spans="1:2" x14ac:dyDescent="0.3">
      <c r="A7256" s="2"/>
      <c r="B7256" s="3"/>
    </row>
    <row r="7257" spans="1:2" x14ac:dyDescent="0.3">
      <c r="A7257" s="2"/>
      <c r="B7257" s="3"/>
    </row>
    <row r="7258" spans="1:2" x14ac:dyDescent="0.3">
      <c r="A7258" s="2"/>
      <c r="B7258" s="3"/>
    </row>
    <row r="7259" spans="1:2" x14ac:dyDescent="0.3">
      <c r="A7259" s="2"/>
      <c r="B7259" s="3"/>
    </row>
    <row r="7260" spans="1:2" x14ac:dyDescent="0.3">
      <c r="A7260" s="2"/>
      <c r="B7260" s="3"/>
    </row>
    <row r="7261" spans="1:2" x14ac:dyDescent="0.3">
      <c r="A7261" s="2"/>
      <c r="B7261" s="3"/>
    </row>
    <row r="7262" spans="1:2" x14ac:dyDescent="0.3">
      <c r="A7262" s="2"/>
      <c r="B7262" s="3"/>
    </row>
    <row r="7263" spans="1:2" x14ac:dyDescent="0.3">
      <c r="A7263" s="2"/>
      <c r="B7263" s="3"/>
    </row>
    <row r="7264" spans="1:2" x14ac:dyDescent="0.3">
      <c r="A7264" s="2"/>
      <c r="B7264" s="3"/>
    </row>
    <row r="7265" spans="1:2" x14ac:dyDescent="0.3">
      <c r="A7265" s="2"/>
      <c r="B7265" s="3"/>
    </row>
    <row r="7266" spans="1:2" x14ac:dyDescent="0.3">
      <c r="A7266" s="2"/>
      <c r="B7266" s="3"/>
    </row>
    <row r="7267" spans="1:2" x14ac:dyDescent="0.3">
      <c r="A7267" s="2"/>
      <c r="B7267" s="3"/>
    </row>
    <row r="7268" spans="1:2" x14ac:dyDescent="0.3">
      <c r="A7268" s="2"/>
      <c r="B7268" s="3"/>
    </row>
    <row r="7269" spans="1:2" x14ac:dyDescent="0.3">
      <c r="A7269" s="2"/>
      <c r="B7269" s="3"/>
    </row>
    <row r="7270" spans="1:2" x14ac:dyDescent="0.3">
      <c r="A7270" s="2"/>
      <c r="B7270" s="3"/>
    </row>
    <row r="7271" spans="1:2" x14ac:dyDescent="0.3">
      <c r="A7271" s="2"/>
      <c r="B7271" s="3"/>
    </row>
    <row r="7272" spans="1:2" x14ac:dyDescent="0.3">
      <c r="A7272" s="2"/>
      <c r="B7272" s="3"/>
    </row>
    <row r="7273" spans="1:2" x14ac:dyDescent="0.3">
      <c r="A7273" s="2"/>
      <c r="B7273" s="3"/>
    </row>
    <row r="7274" spans="1:2" x14ac:dyDescent="0.3">
      <c r="A7274" s="2"/>
      <c r="B7274" s="3"/>
    </row>
    <row r="7275" spans="1:2" x14ac:dyDescent="0.3">
      <c r="A7275" s="2"/>
      <c r="B7275" s="3"/>
    </row>
    <row r="7276" spans="1:2" x14ac:dyDescent="0.3">
      <c r="A7276" s="2"/>
      <c r="B7276" s="3"/>
    </row>
    <row r="7277" spans="1:2" x14ac:dyDescent="0.3">
      <c r="A7277" s="2"/>
      <c r="B7277" s="3"/>
    </row>
    <row r="7278" spans="1:2" x14ac:dyDescent="0.3">
      <c r="A7278" s="2"/>
      <c r="B7278" s="3"/>
    </row>
    <row r="7279" spans="1:2" x14ac:dyDescent="0.3">
      <c r="A7279" s="2"/>
      <c r="B7279" s="3"/>
    </row>
    <row r="7280" spans="1:2" x14ac:dyDescent="0.3">
      <c r="A7280" s="2"/>
      <c r="B7280" s="3"/>
    </row>
    <row r="7281" spans="1:2" x14ac:dyDescent="0.3">
      <c r="A7281" s="2"/>
      <c r="B7281" s="3"/>
    </row>
    <row r="7282" spans="1:2" x14ac:dyDescent="0.3">
      <c r="A7282" s="2"/>
      <c r="B7282" s="3"/>
    </row>
    <row r="7283" spans="1:2" x14ac:dyDescent="0.3">
      <c r="A7283" s="2"/>
      <c r="B7283" s="3"/>
    </row>
    <row r="7284" spans="1:2" x14ac:dyDescent="0.3">
      <c r="A7284" s="2"/>
      <c r="B7284" s="3"/>
    </row>
    <row r="7285" spans="1:2" x14ac:dyDescent="0.3">
      <c r="A7285" s="2"/>
      <c r="B7285" s="3"/>
    </row>
    <row r="7286" spans="1:2" x14ac:dyDescent="0.3">
      <c r="A7286" s="2"/>
      <c r="B7286" s="3"/>
    </row>
    <row r="7287" spans="1:2" x14ac:dyDescent="0.3">
      <c r="A7287" s="2"/>
      <c r="B7287" s="3"/>
    </row>
    <row r="7288" spans="1:2" x14ac:dyDescent="0.3">
      <c r="A7288" s="2"/>
      <c r="B7288" s="3"/>
    </row>
    <row r="7289" spans="1:2" x14ac:dyDescent="0.3">
      <c r="A7289" s="2"/>
      <c r="B7289" s="3"/>
    </row>
    <row r="7290" spans="1:2" x14ac:dyDescent="0.3">
      <c r="A7290" s="2"/>
      <c r="B7290" s="3"/>
    </row>
    <row r="7291" spans="1:2" x14ac:dyDescent="0.3">
      <c r="A7291" s="2"/>
      <c r="B7291" s="3"/>
    </row>
    <row r="7292" spans="1:2" x14ac:dyDescent="0.3">
      <c r="A7292" s="2"/>
      <c r="B7292" s="3"/>
    </row>
    <row r="7293" spans="1:2" x14ac:dyDescent="0.3">
      <c r="A7293" s="2"/>
      <c r="B7293" s="3"/>
    </row>
    <row r="7294" spans="1:2" x14ac:dyDescent="0.3">
      <c r="A7294" s="2"/>
      <c r="B7294" s="3"/>
    </row>
    <row r="7295" spans="1:2" x14ac:dyDescent="0.3">
      <c r="A7295" s="2"/>
      <c r="B7295" s="3"/>
    </row>
    <row r="7296" spans="1:2" x14ac:dyDescent="0.3">
      <c r="A7296" s="2"/>
      <c r="B7296" s="3"/>
    </row>
    <row r="7297" spans="1:2" x14ac:dyDescent="0.3">
      <c r="A7297" s="2"/>
      <c r="B7297" s="3"/>
    </row>
    <row r="7298" spans="1:2" x14ac:dyDescent="0.3">
      <c r="A7298" s="2"/>
      <c r="B7298" s="3"/>
    </row>
    <row r="7299" spans="1:2" x14ac:dyDescent="0.3">
      <c r="A7299" s="2"/>
      <c r="B7299" s="3"/>
    </row>
    <row r="7300" spans="1:2" x14ac:dyDescent="0.3">
      <c r="A7300" s="2"/>
      <c r="B7300" s="3"/>
    </row>
    <row r="7301" spans="1:2" x14ac:dyDescent="0.3">
      <c r="A7301" s="2"/>
      <c r="B7301" s="3"/>
    </row>
    <row r="7302" spans="1:2" x14ac:dyDescent="0.3">
      <c r="A7302" s="2"/>
      <c r="B7302" s="3"/>
    </row>
    <row r="7303" spans="1:2" x14ac:dyDescent="0.3">
      <c r="A7303" s="2"/>
      <c r="B7303" s="3"/>
    </row>
    <row r="7304" spans="1:2" x14ac:dyDescent="0.3">
      <c r="A7304" s="2"/>
      <c r="B7304" s="3"/>
    </row>
    <row r="7305" spans="1:2" x14ac:dyDescent="0.3">
      <c r="A7305" s="2"/>
      <c r="B7305" s="3"/>
    </row>
    <row r="7306" spans="1:2" x14ac:dyDescent="0.3">
      <c r="A7306" s="2"/>
      <c r="B7306" s="3"/>
    </row>
    <row r="7307" spans="1:2" x14ac:dyDescent="0.3">
      <c r="A7307" s="2"/>
      <c r="B7307" s="3"/>
    </row>
    <row r="7308" spans="1:2" x14ac:dyDescent="0.3">
      <c r="A7308" s="2"/>
      <c r="B7308" s="3"/>
    </row>
    <row r="7309" spans="1:2" x14ac:dyDescent="0.3">
      <c r="A7309" s="2"/>
      <c r="B7309" s="3"/>
    </row>
    <row r="7310" spans="1:2" x14ac:dyDescent="0.3">
      <c r="A7310" s="2"/>
      <c r="B7310" s="3"/>
    </row>
    <row r="7311" spans="1:2" x14ac:dyDescent="0.3">
      <c r="A7311" s="2"/>
      <c r="B7311" s="3"/>
    </row>
    <row r="7312" spans="1:2" x14ac:dyDescent="0.3">
      <c r="A7312" s="2"/>
      <c r="B7312" s="3"/>
    </row>
    <row r="7313" spans="1:2" x14ac:dyDescent="0.3">
      <c r="A7313" s="2"/>
      <c r="B7313" s="3"/>
    </row>
    <row r="7314" spans="1:2" x14ac:dyDescent="0.3">
      <c r="A7314" s="2"/>
      <c r="B7314" s="3"/>
    </row>
    <row r="7315" spans="1:2" x14ac:dyDescent="0.3">
      <c r="A7315" s="2"/>
      <c r="B7315" s="3"/>
    </row>
    <row r="7316" spans="1:2" x14ac:dyDescent="0.3">
      <c r="A7316" s="2"/>
      <c r="B7316" s="3"/>
    </row>
    <row r="7317" spans="1:2" x14ac:dyDescent="0.3">
      <c r="A7317" s="2"/>
      <c r="B7317" s="3"/>
    </row>
    <row r="7318" spans="1:2" x14ac:dyDescent="0.3">
      <c r="A7318" s="2"/>
      <c r="B7318" s="3"/>
    </row>
    <row r="7319" spans="1:2" x14ac:dyDescent="0.3">
      <c r="A7319" s="2"/>
      <c r="B7319" s="3"/>
    </row>
    <row r="7320" spans="1:2" x14ac:dyDescent="0.3">
      <c r="A7320" s="2"/>
      <c r="B7320" s="3"/>
    </row>
    <row r="7321" spans="1:2" x14ac:dyDescent="0.3">
      <c r="A7321" s="2"/>
      <c r="B7321" s="3"/>
    </row>
    <row r="7322" spans="1:2" x14ac:dyDescent="0.3">
      <c r="A7322" s="2"/>
      <c r="B7322" s="3"/>
    </row>
    <row r="7323" spans="1:2" x14ac:dyDescent="0.3">
      <c r="A7323" s="2"/>
      <c r="B7323" s="3"/>
    </row>
    <row r="7324" spans="1:2" x14ac:dyDescent="0.3">
      <c r="A7324" s="2"/>
      <c r="B7324" s="3"/>
    </row>
    <row r="7325" spans="1:2" x14ac:dyDescent="0.3">
      <c r="A7325" s="2"/>
      <c r="B7325" s="3"/>
    </row>
    <row r="7326" spans="1:2" x14ac:dyDescent="0.3">
      <c r="A7326" s="2"/>
      <c r="B7326" s="3"/>
    </row>
    <row r="7327" spans="1:2" x14ac:dyDescent="0.3">
      <c r="A7327" s="2"/>
      <c r="B7327" s="3"/>
    </row>
    <row r="7328" spans="1:2" x14ac:dyDescent="0.3">
      <c r="A7328" s="2"/>
      <c r="B7328" s="3"/>
    </row>
    <row r="7329" spans="1:2" x14ac:dyDescent="0.3">
      <c r="A7329" s="2"/>
      <c r="B7329" s="3"/>
    </row>
    <row r="7330" spans="1:2" x14ac:dyDescent="0.3">
      <c r="A7330" s="2"/>
      <c r="B7330" s="3"/>
    </row>
    <row r="7331" spans="1:2" x14ac:dyDescent="0.3">
      <c r="A7331" s="2"/>
      <c r="B7331" s="3"/>
    </row>
    <row r="7332" spans="1:2" x14ac:dyDescent="0.3">
      <c r="A7332" s="2"/>
      <c r="B7332" s="3"/>
    </row>
    <row r="7333" spans="1:2" x14ac:dyDescent="0.3">
      <c r="A7333" s="2"/>
      <c r="B7333" s="3"/>
    </row>
    <row r="7334" spans="1:2" x14ac:dyDescent="0.3">
      <c r="A7334" s="2"/>
      <c r="B7334" s="3"/>
    </row>
    <row r="7335" spans="1:2" x14ac:dyDescent="0.3">
      <c r="A7335" s="2"/>
      <c r="B7335" s="3"/>
    </row>
    <row r="7336" spans="1:2" x14ac:dyDescent="0.3">
      <c r="A7336" s="2"/>
      <c r="B7336" s="3"/>
    </row>
    <row r="7337" spans="1:2" x14ac:dyDescent="0.3">
      <c r="A7337" s="2"/>
      <c r="B7337" s="3"/>
    </row>
    <row r="7338" spans="1:2" x14ac:dyDescent="0.3">
      <c r="A7338" s="2"/>
      <c r="B7338" s="3"/>
    </row>
    <row r="7339" spans="1:2" x14ac:dyDescent="0.3">
      <c r="A7339" s="2"/>
      <c r="B7339" s="3"/>
    </row>
    <row r="7340" spans="1:2" x14ac:dyDescent="0.3">
      <c r="A7340" s="2"/>
      <c r="B7340" s="3"/>
    </row>
    <row r="7341" spans="1:2" x14ac:dyDescent="0.3">
      <c r="A7341" s="2"/>
      <c r="B7341" s="3"/>
    </row>
    <row r="7342" spans="1:2" x14ac:dyDescent="0.3">
      <c r="A7342" s="2"/>
      <c r="B7342" s="3"/>
    </row>
    <row r="7343" spans="1:2" x14ac:dyDescent="0.3">
      <c r="A7343" s="2"/>
      <c r="B7343" s="3"/>
    </row>
    <row r="7344" spans="1:2" x14ac:dyDescent="0.3">
      <c r="A7344" s="2"/>
      <c r="B7344" s="3"/>
    </row>
    <row r="7345" spans="1:2" x14ac:dyDescent="0.3">
      <c r="A7345" s="2"/>
      <c r="B7345" s="3"/>
    </row>
    <row r="7346" spans="1:2" x14ac:dyDescent="0.3">
      <c r="A7346" s="2"/>
      <c r="B7346" s="3"/>
    </row>
    <row r="7347" spans="1:2" x14ac:dyDescent="0.3">
      <c r="A7347" s="2"/>
      <c r="B7347" s="3"/>
    </row>
    <row r="7348" spans="1:2" x14ac:dyDescent="0.3">
      <c r="A7348" s="2"/>
      <c r="B7348" s="3"/>
    </row>
    <row r="7349" spans="1:2" x14ac:dyDescent="0.3">
      <c r="A7349" s="2"/>
      <c r="B7349" s="3"/>
    </row>
    <row r="7350" spans="1:2" x14ac:dyDescent="0.3">
      <c r="A7350" s="2"/>
      <c r="B7350" s="3"/>
    </row>
    <row r="7351" spans="1:2" x14ac:dyDescent="0.3">
      <c r="A7351" s="2"/>
      <c r="B7351" s="3"/>
    </row>
    <row r="7352" spans="1:2" x14ac:dyDescent="0.3">
      <c r="A7352" s="2"/>
      <c r="B7352" s="3"/>
    </row>
    <row r="7353" spans="1:2" x14ac:dyDescent="0.3">
      <c r="A7353" s="2"/>
      <c r="B7353" s="3"/>
    </row>
    <row r="7354" spans="1:2" x14ac:dyDescent="0.3">
      <c r="A7354" s="2"/>
      <c r="B7354" s="3"/>
    </row>
    <row r="7355" spans="1:2" x14ac:dyDescent="0.3">
      <c r="A7355" s="2"/>
      <c r="B7355" s="3"/>
    </row>
    <row r="7356" spans="1:2" x14ac:dyDescent="0.3">
      <c r="A7356" s="2"/>
      <c r="B7356" s="3"/>
    </row>
    <row r="7357" spans="1:2" x14ac:dyDescent="0.3">
      <c r="A7357" s="2"/>
      <c r="B7357" s="3"/>
    </row>
    <row r="7358" spans="1:2" x14ac:dyDescent="0.3">
      <c r="A7358" s="2"/>
      <c r="B7358" s="3"/>
    </row>
    <row r="7359" spans="1:2" x14ac:dyDescent="0.3">
      <c r="A7359" s="2"/>
      <c r="B7359" s="3"/>
    </row>
    <row r="7360" spans="1:2" x14ac:dyDescent="0.3">
      <c r="A7360" s="2"/>
      <c r="B7360" s="3"/>
    </row>
    <row r="7361" spans="1:2" x14ac:dyDescent="0.3">
      <c r="A7361" s="2"/>
      <c r="B7361" s="3"/>
    </row>
    <row r="7362" spans="1:2" x14ac:dyDescent="0.3">
      <c r="A7362" s="2"/>
      <c r="B7362" s="3"/>
    </row>
    <row r="7363" spans="1:2" x14ac:dyDescent="0.3">
      <c r="A7363" s="2"/>
      <c r="B7363" s="3"/>
    </row>
    <row r="7364" spans="1:2" x14ac:dyDescent="0.3">
      <c r="A7364" s="2"/>
      <c r="B7364" s="3"/>
    </row>
    <row r="7365" spans="1:2" x14ac:dyDescent="0.3">
      <c r="A7365" s="2"/>
      <c r="B7365" s="3"/>
    </row>
    <row r="7366" spans="1:2" x14ac:dyDescent="0.3">
      <c r="A7366" s="2"/>
      <c r="B7366" s="3"/>
    </row>
    <row r="7367" spans="1:2" x14ac:dyDescent="0.3">
      <c r="A7367" s="2"/>
      <c r="B7367" s="3"/>
    </row>
    <row r="7368" spans="1:2" x14ac:dyDescent="0.3">
      <c r="A7368" s="2"/>
      <c r="B7368" s="3"/>
    </row>
    <row r="7369" spans="1:2" x14ac:dyDescent="0.3">
      <c r="A7369" s="2"/>
      <c r="B7369" s="3"/>
    </row>
    <row r="7370" spans="1:2" x14ac:dyDescent="0.3">
      <c r="A7370" s="2"/>
      <c r="B7370" s="3"/>
    </row>
    <row r="7371" spans="1:2" x14ac:dyDescent="0.3">
      <c r="A7371" s="2"/>
      <c r="B7371" s="3"/>
    </row>
    <row r="7372" spans="1:2" x14ac:dyDescent="0.3">
      <c r="A7372" s="2"/>
      <c r="B7372" s="3"/>
    </row>
    <row r="7373" spans="1:2" x14ac:dyDescent="0.3">
      <c r="A7373" s="2"/>
      <c r="B7373" s="3"/>
    </row>
    <row r="7374" spans="1:2" x14ac:dyDescent="0.3">
      <c r="A7374" s="2"/>
      <c r="B7374" s="3"/>
    </row>
    <row r="7375" spans="1:2" x14ac:dyDescent="0.3">
      <c r="A7375" s="2"/>
      <c r="B7375" s="3"/>
    </row>
    <row r="7376" spans="1:2" x14ac:dyDescent="0.3">
      <c r="A7376" s="2"/>
      <c r="B7376" s="3"/>
    </row>
    <row r="7377" spans="1:2" x14ac:dyDescent="0.3">
      <c r="A7377" s="2"/>
      <c r="B7377" s="3"/>
    </row>
    <row r="7378" spans="1:2" x14ac:dyDescent="0.3">
      <c r="A7378" s="2"/>
      <c r="B7378" s="3"/>
    </row>
    <row r="7379" spans="1:2" x14ac:dyDescent="0.3">
      <c r="A7379" s="2"/>
      <c r="B7379" s="3"/>
    </row>
    <row r="7380" spans="1:2" x14ac:dyDescent="0.3">
      <c r="A7380" s="2"/>
      <c r="B7380" s="3"/>
    </row>
    <row r="7381" spans="1:2" x14ac:dyDescent="0.3">
      <c r="A7381" s="2"/>
      <c r="B7381" s="3"/>
    </row>
    <row r="7382" spans="1:2" x14ac:dyDescent="0.3">
      <c r="A7382" s="2"/>
      <c r="B7382" s="3"/>
    </row>
    <row r="7383" spans="1:2" x14ac:dyDescent="0.3">
      <c r="A7383" s="2"/>
      <c r="B7383" s="3"/>
    </row>
    <row r="7384" spans="1:2" x14ac:dyDescent="0.3">
      <c r="A7384" s="2"/>
      <c r="B7384" s="3"/>
    </row>
    <row r="7385" spans="1:2" x14ac:dyDescent="0.3">
      <c r="A7385" s="2"/>
      <c r="B7385" s="3"/>
    </row>
    <row r="7386" spans="1:2" x14ac:dyDescent="0.3">
      <c r="A7386" s="2"/>
      <c r="B7386" s="3"/>
    </row>
    <row r="7387" spans="1:2" x14ac:dyDescent="0.3">
      <c r="A7387" s="2"/>
      <c r="B7387" s="3"/>
    </row>
    <row r="7388" spans="1:2" x14ac:dyDescent="0.3">
      <c r="A7388" s="2"/>
      <c r="B7388" s="3"/>
    </row>
    <row r="7389" spans="1:2" x14ac:dyDescent="0.3">
      <c r="A7389" s="2"/>
      <c r="B7389" s="3"/>
    </row>
    <row r="7390" spans="1:2" x14ac:dyDescent="0.3">
      <c r="A7390" s="2"/>
      <c r="B7390" s="3"/>
    </row>
    <row r="7391" spans="1:2" x14ac:dyDescent="0.3">
      <c r="A7391" s="2"/>
      <c r="B7391" s="3"/>
    </row>
    <row r="7392" spans="1:2" x14ac:dyDescent="0.3">
      <c r="A7392" s="2"/>
      <c r="B7392" s="3"/>
    </row>
    <row r="7393" spans="1:2" x14ac:dyDescent="0.3">
      <c r="A7393" s="2"/>
      <c r="B7393" s="3"/>
    </row>
    <row r="7394" spans="1:2" x14ac:dyDescent="0.3">
      <c r="A7394" s="2"/>
      <c r="B7394" s="3"/>
    </row>
    <row r="7395" spans="1:2" x14ac:dyDescent="0.3">
      <c r="A7395" s="2"/>
      <c r="B7395" s="3"/>
    </row>
    <row r="7396" spans="1:2" x14ac:dyDescent="0.3">
      <c r="A7396" s="2"/>
      <c r="B7396" s="3"/>
    </row>
    <row r="7397" spans="1:2" x14ac:dyDescent="0.3">
      <c r="A7397" s="2"/>
      <c r="B7397" s="3"/>
    </row>
    <row r="7398" spans="1:2" x14ac:dyDescent="0.3">
      <c r="A7398" s="2"/>
      <c r="B7398" s="3"/>
    </row>
    <row r="7399" spans="1:2" x14ac:dyDescent="0.3">
      <c r="A7399" s="2"/>
      <c r="B7399" s="3"/>
    </row>
    <row r="7400" spans="1:2" x14ac:dyDescent="0.3">
      <c r="A7400" s="2"/>
      <c r="B7400" s="3"/>
    </row>
    <row r="7401" spans="1:2" x14ac:dyDescent="0.3">
      <c r="A7401" s="2"/>
      <c r="B7401" s="3"/>
    </row>
    <row r="7402" spans="1:2" x14ac:dyDescent="0.3">
      <c r="A7402" s="2"/>
      <c r="B7402" s="3"/>
    </row>
    <row r="7403" spans="1:2" x14ac:dyDescent="0.3">
      <c r="A7403" s="2"/>
      <c r="B7403" s="3"/>
    </row>
    <row r="7404" spans="1:2" x14ac:dyDescent="0.3">
      <c r="A7404" s="2"/>
      <c r="B7404" s="3"/>
    </row>
    <row r="7405" spans="1:2" x14ac:dyDescent="0.3">
      <c r="A7405" s="2"/>
      <c r="B7405" s="3"/>
    </row>
    <row r="7406" spans="1:2" x14ac:dyDescent="0.3">
      <c r="A7406" s="2"/>
      <c r="B7406" s="3"/>
    </row>
    <row r="7407" spans="1:2" x14ac:dyDescent="0.3">
      <c r="A7407" s="2"/>
      <c r="B7407" s="3"/>
    </row>
    <row r="7408" spans="1:2" x14ac:dyDescent="0.3">
      <c r="A7408" s="2"/>
      <c r="B7408" s="3"/>
    </row>
    <row r="7409" spans="1:2" x14ac:dyDescent="0.3">
      <c r="A7409" s="2"/>
      <c r="B7409" s="3"/>
    </row>
    <row r="7410" spans="1:2" x14ac:dyDescent="0.3">
      <c r="A7410" s="2"/>
      <c r="B7410" s="3"/>
    </row>
    <row r="7411" spans="1:2" x14ac:dyDescent="0.3">
      <c r="A7411" s="2"/>
      <c r="B7411" s="3"/>
    </row>
    <row r="7412" spans="1:2" x14ac:dyDescent="0.3">
      <c r="A7412" s="2"/>
      <c r="B7412" s="3"/>
    </row>
    <row r="7413" spans="1:2" x14ac:dyDescent="0.3">
      <c r="A7413" s="2"/>
      <c r="B7413" s="3"/>
    </row>
    <row r="7414" spans="1:2" x14ac:dyDescent="0.3">
      <c r="A7414" s="2"/>
      <c r="B7414" s="3"/>
    </row>
    <row r="7415" spans="1:2" x14ac:dyDescent="0.3">
      <c r="A7415" s="2"/>
      <c r="B7415" s="3"/>
    </row>
    <row r="7416" spans="1:2" x14ac:dyDescent="0.3">
      <c r="A7416" s="2"/>
      <c r="B7416" s="3"/>
    </row>
    <row r="7417" spans="1:2" x14ac:dyDescent="0.3">
      <c r="A7417" s="2"/>
      <c r="B7417" s="3"/>
    </row>
    <row r="7418" spans="1:2" x14ac:dyDescent="0.3">
      <c r="A7418" s="2"/>
      <c r="B7418" s="3"/>
    </row>
    <row r="7419" spans="1:2" x14ac:dyDescent="0.3">
      <c r="A7419" s="2"/>
      <c r="B7419" s="3"/>
    </row>
    <row r="7420" spans="1:2" x14ac:dyDescent="0.3">
      <c r="A7420" s="2"/>
      <c r="B7420" s="3"/>
    </row>
    <row r="7421" spans="1:2" x14ac:dyDescent="0.3">
      <c r="A7421" s="2"/>
      <c r="B7421" s="3"/>
    </row>
    <row r="7422" spans="1:2" x14ac:dyDescent="0.3">
      <c r="A7422" s="2"/>
      <c r="B7422" s="3"/>
    </row>
    <row r="7423" spans="1:2" x14ac:dyDescent="0.3">
      <c r="A7423" s="2"/>
      <c r="B7423" s="3"/>
    </row>
    <row r="7424" spans="1:2" x14ac:dyDescent="0.3">
      <c r="A7424" s="2"/>
      <c r="B7424" s="3"/>
    </row>
    <row r="7425" spans="1:2" x14ac:dyDescent="0.3">
      <c r="A7425" s="2"/>
      <c r="B7425" s="3"/>
    </row>
    <row r="7426" spans="1:2" x14ac:dyDescent="0.3">
      <c r="A7426" s="2"/>
      <c r="B7426" s="3"/>
    </row>
    <row r="7427" spans="1:2" x14ac:dyDescent="0.3">
      <c r="A7427" s="2"/>
      <c r="B7427" s="3"/>
    </row>
    <row r="7428" spans="1:2" x14ac:dyDescent="0.3">
      <c r="A7428" s="2"/>
      <c r="B7428" s="3"/>
    </row>
    <row r="7429" spans="1:2" x14ac:dyDescent="0.3">
      <c r="A7429" s="2"/>
      <c r="B7429" s="3"/>
    </row>
    <row r="7430" spans="1:2" x14ac:dyDescent="0.3">
      <c r="A7430" s="2"/>
      <c r="B7430" s="3"/>
    </row>
    <row r="7431" spans="1:2" x14ac:dyDescent="0.3">
      <c r="A7431" s="2"/>
      <c r="B7431" s="3"/>
    </row>
    <row r="7432" spans="1:2" x14ac:dyDescent="0.3">
      <c r="A7432" s="2"/>
      <c r="B7432" s="3"/>
    </row>
    <row r="7433" spans="1:2" x14ac:dyDescent="0.3">
      <c r="A7433" s="2"/>
      <c r="B7433" s="3"/>
    </row>
    <row r="7434" spans="1:2" x14ac:dyDescent="0.3">
      <c r="A7434" s="2"/>
      <c r="B7434" s="3"/>
    </row>
    <row r="7435" spans="1:2" x14ac:dyDescent="0.3">
      <c r="A7435" s="2"/>
      <c r="B7435" s="3"/>
    </row>
    <row r="7436" spans="1:2" x14ac:dyDescent="0.3">
      <c r="A7436" s="2"/>
      <c r="B7436" s="3"/>
    </row>
    <row r="7437" spans="1:2" x14ac:dyDescent="0.3">
      <c r="A7437" s="2"/>
      <c r="B7437" s="3"/>
    </row>
    <row r="7438" spans="1:2" x14ac:dyDescent="0.3">
      <c r="A7438" s="2"/>
      <c r="B7438" s="3"/>
    </row>
    <row r="7439" spans="1:2" x14ac:dyDescent="0.3">
      <c r="A7439" s="2"/>
      <c r="B7439" s="3"/>
    </row>
    <row r="7440" spans="1:2" x14ac:dyDescent="0.3">
      <c r="A7440" s="2"/>
      <c r="B7440" s="3"/>
    </row>
    <row r="7441" spans="1:2" x14ac:dyDescent="0.3">
      <c r="A7441" s="2"/>
      <c r="B7441" s="3"/>
    </row>
    <row r="7442" spans="1:2" x14ac:dyDescent="0.3">
      <c r="A7442" s="2"/>
      <c r="B7442" s="3"/>
    </row>
    <row r="7443" spans="1:2" x14ac:dyDescent="0.3">
      <c r="A7443" s="2"/>
      <c r="B7443" s="3"/>
    </row>
    <row r="7444" spans="1:2" x14ac:dyDescent="0.3">
      <c r="A7444" s="2"/>
      <c r="B7444" s="3"/>
    </row>
    <row r="7445" spans="1:2" x14ac:dyDescent="0.3">
      <c r="A7445" s="2"/>
      <c r="B7445" s="3"/>
    </row>
    <row r="7446" spans="1:2" x14ac:dyDescent="0.3">
      <c r="A7446" s="2"/>
      <c r="B7446" s="3"/>
    </row>
    <row r="7447" spans="1:2" x14ac:dyDescent="0.3">
      <c r="A7447" s="2"/>
      <c r="B7447" s="3"/>
    </row>
    <row r="7448" spans="1:2" x14ac:dyDescent="0.3">
      <c r="A7448" s="2"/>
      <c r="B7448" s="3"/>
    </row>
    <row r="7449" spans="1:2" x14ac:dyDescent="0.3">
      <c r="A7449" s="2"/>
      <c r="B7449" s="3"/>
    </row>
    <row r="7450" spans="1:2" x14ac:dyDescent="0.3">
      <c r="A7450" s="2"/>
      <c r="B7450" s="3"/>
    </row>
    <row r="7451" spans="1:2" x14ac:dyDescent="0.3">
      <c r="A7451" s="2"/>
      <c r="B7451" s="3"/>
    </row>
    <row r="7452" spans="1:2" x14ac:dyDescent="0.3">
      <c r="A7452" s="2"/>
      <c r="B7452" s="3"/>
    </row>
    <row r="7453" spans="1:2" x14ac:dyDescent="0.3">
      <c r="A7453" s="2"/>
      <c r="B7453" s="3"/>
    </row>
    <row r="7454" spans="1:2" x14ac:dyDescent="0.3">
      <c r="A7454" s="2"/>
      <c r="B7454" s="3"/>
    </row>
    <row r="7455" spans="1:2" x14ac:dyDescent="0.3">
      <c r="A7455" s="2"/>
      <c r="B7455" s="3"/>
    </row>
    <row r="7456" spans="1:2" x14ac:dyDescent="0.3">
      <c r="A7456" s="2"/>
      <c r="B7456" s="3"/>
    </row>
    <row r="7457" spans="1:2" x14ac:dyDescent="0.3">
      <c r="A7457" s="2"/>
      <c r="B7457" s="3"/>
    </row>
    <row r="7458" spans="1:2" x14ac:dyDescent="0.3">
      <c r="A7458" s="2"/>
      <c r="B7458" s="3"/>
    </row>
    <row r="7459" spans="1:2" x14ac:dyDescent="0.3">
      <c r="A7459" s="2"/>
      <c r="B7459" s="3"/>
    </row>
    <row r="7460" spans="1:2" x14ac:dyDescent="0.3">
      <c r="A7460" s="2"/>
      <c r="B7460" s="3"/>
    </row>
    <row r="7461" spans="1:2" x14ac:dyDescent="0.3">
      <c r="A7461" s="2"/>
      <c r="B7461" s="3"/>
    </row>
    <row r="7462" spans="1:2" x14ac:dyDescent="0.3">
      <c r="A7462" s="2"/>
      <c r="B7462" s="3"/>
    </row>
    <row r="7463" spans="1:2" x14ac:dyDescent="0.3">
      <c r="A7463" s="2"/>
      <c r="B7463" s="3"/>
    </row>
    <row r="7464" spans="1:2" x14ac:dyDescent="0.3">
      <c r="A7464" s="2"/>
      <c r="B7464" s="3"/>
    </row>
    <row r="7465" spans="1:2" x14ac:dyDescent="0.3">
      <c r="A7465" s="2"/>
      <c r="B7465" s="3"/>
    </row>
    <row r="7466" spans="1:2" x14ac:dyDescent="0.3">
      <c r="A7466" s="2"/>
      <c r="B7466" s="3"/>
    </row>
    <row r="7467" spans="1:2" x14ac:dyDescent="0.3">
      <c r="A7467" s="2"/>
      <c r="B7467" s="3"/>
    </row>
    <row r="7468" spans="1:2" x14ac:dyDescent="0.3">
      <c r="A7468" s="2"/>
      <c r="B7468" s="3"/>
    </row>
    <row r="7469" spans="1:2" x14ac:dyDescent="0.3">
      <c r="A7469" s="2"/>
      <c r="B7469" s="3"/>
    </row>
    <row r="7470" spans="1:2" x14ac:dyDescent="0.3">
      <c r="A7470" s="2"/>
      <c r="B7470" s="3"/>
    </row>
    <row r="7471" spans="1:2" x14ac:dyDescent="0.3">
      <c r="A7471" s="2"/>
      <c r="B7471" s="3"/>
    </row>
    <row r="7472" spans="1:2" x14ac:dyDescent="0.3">
      <c r="A7472" s="2"/>
      <c r="B7472" s="3"/>
    </row>
    <row r="7473" spans="1:2" x14ac:dyDescent="0.3">
      <c r="A7473" s="2"/>
      <c r="B7473" s="3"/>
    </row>
    <row r="7474" spans="1:2" x14ac:dyDescent="0.3">
      <c r="A7474" s="2"/>
      <c r="B7474" s="3"/>
    </row>
    <row r="7475" spans="1:2" x14ac:dyDescent="0.3">
      <c r="A7475" s="2"/>
      <c r="B7475" s="3"/>
    </row>
    <row r="7476" spans="1:2" x14ac:dyDescent="0.3">
      <c r="A7476" s="2"/>
      <c r="B7476" s="3"/>
    </row>
    <row r="7477" spans="1:2" x14ac:dyDescent="0.3">
      <c r="A7477" s="2"/>
      <c r="B7477" s="3"/>
    </row>
    <row r="7478" spans="1:2" x14ac:dyDescent="0.3">
      <c r="A7478" s="2"/>
      <c r="B7478" s="3"/>
    </row>
    <row r="7479" spans="1:2" x14ac:dyDescent="0.3">
      <c r="A7479" s="2"/>
      <c r="B7479" s="3"/>
    </row>
    <row r="7480" spans="1:2" x14ac:dyDescent="0.3">
      <c r="A7480" s="2"/>
      <c r="B7480" s="3"/>
    </row>
    <row r="7481" spans="1:2" x14ac:dyDescent="0.3">
      <c r="A7481" s="2"/>
      <c r="B7481" s="3"/>
    </row>
    <row r="7482" spans="1:2" x14ac:dyDescent="0.3">
      <c r="A7482" s="2"/>
      <c r="B7482" s="3"/>
    </row>
    <row r="7483" spans="1:2" x14ac:dyDescent="0.3">
      <c r="A7483" s="2"/>
      <c r="B7483" s="3"/>
    </row>
    <row r="7484" spans="1:2" x14ac:dyDescent="0.3">
      <c r="A7484" s="2"/>
      <c r="B7484" s="3"/>
    </row>
    <row r="7485" spans="1:2" x14ac:dyDescent="0.3">
      <c r="A7485" s="2"/>
      <c r="B7485" s="3"/>
    </row>
    <row r="7486" spans="1:2" x14ac:dyDescent="0.3">
      <c r="A7486" s="2"/>
      <c r="B7486" s="3"/>
    </row>
    <row r="7487" spans="1:2" x14ac:dyDescent="0.3">
      <c r="A7487" s="2"/>
      <c r="B7487" s="3"/>
    </row>
    <row r="7488" spans="1:2" x14ac:dyDescent="0.3">
      <c r="A7488" s="2"/>
      <c r="B7488" s="3"/>
    </row>
    <row r="7489" spans="1:2" x14ac:dyDescent="0.3">
      <c r="A7489" s="2"/>
      <c r="B7489" s="3"/>
    </row>
    <row r="7490" spans="1:2" x14ac:dyDescent="0.3">
      <c r="A7490" s="2"/>
      <c r="B7490" s="3"/>
    </row>
    <row r="7491" spans="1:2" x14ac:dyDescent="0.3">
      <c r="A7491" s="2"/>
      <c r="B7491" s="3"/>
    </row>
    <row r="7492" spans="1:2" x14ac:dyDescent="0.3">
      <c r="A7492" s="2"/>
      <c r="B7492" s="3"/>
    </row>
    <row r="7493" spans="1:2" x14ac:dyDescent="0.3">
      <c r="A7493" s="2"/>
      <c r="B7493" s="3"/>
    </row>
    <row r="7494" spans="1:2" x14ac:dyDescent="0.3">
      <c r="A7494" s="2"/>
      <c r="B7494" s="3"/>
    </row>
    <row r="7495" spans="1:2" x14ac:dyDescent="0.3">
      <c r="A7495" s="2"/>
      <c r="B7495" s="3"/>
    </row>
    <row r="7496" spans="1:2" x14ac:dyDescent="0.3">
      <c r="A7496" s="2"/>
      <c r="B7496" s="3"/>
    </row>
    <row r="7497" spans="1:2" x14ac:dyDescent="0.3">
      <c r="A7497" s="2"/>
      <c r="B7497" s="3"/>
    </row>
    <row r="7498" spans="1:2" x14ac:dyDescent="0.3">
      <c r="A7498" s="2"/>
      <c r="B7498" s="3"/>
    </row>
    <row r="7499" spans="1:2" x14ac:dyDescent="0.3">
      <c r="A7499" s="2"/>
      <c r="B7499" s="3"/>
    </row>
    <row r="7500" spans="1:2" x14ac:dyDescent="0.3">
      <c r="A7500" s="2"/>
      <c r="B7500" s="3"/>
    </row>
    <row r="7501" spans="1:2" x14ac:dyDescent="0.3">
      <c r="A7501" s="2"/>
      <c r="B7501" s="3"/>
    </row>
    <row r="7502" spans="1:2" x14ac:dyDescent="0.3">
      <c r="A7502" s="2"/>
      <c r="B7502" s="3"/>
    </row>
    <row r="7503" spans="1:2" x14ac:dyDescent="0.3">
      <c r="A7503" s="2"/>
      <c r="B7503" s="3"/>
    </row>
    <row r="7504" spans="1:2" x14ac:dyDescent="0.3">
      <c r="A7504" s="2"/>
      <c r="B7504" s="3"/>
    </row>
    <row r="7505" spans="1:2" x14ac:dyDescent="0.3">
      <c r="A7505" s="2"/>
      <c r="B7505" s="3"/>
    </row>
    <row r="7506" spans="1:2" x14ac:dyDescent="0.3">
      <c r="A7506" s="2"/>
      <c r="B7506" s="3"/>
    </row>
    <row r="7507" spans="1:2" x14ac:dyDescent="0.3">
      <c r="A7507" s="2"/>
      <c r="B7507" s="3"/>
    </row>
    <row r="7508" spans="1:2" x14ac:dyDescent="0.3">
      <c r="A7508" s="2"/>
      <c r="B7508" s="3"/>
    </row>
    <row r="7509" spans="1:2" x14ac:dyDescent="0.3">
      <c r="A7509" s="2"/>
      <c r="B7509" s="3"/>
    </row>
    <row r="7510" spans="1:2" x14ac:dyDescent="0.3">
      <c r="A7510" s="2"/>
      <c r="B7510" s="3"/>
    </row>
    <row r="7511" spans="1:2" x14ac:dyDescent="0.3">
      <c r="A7511" s="2"/>
      <c r="B7511" s="3"/>
    </row>
    <row r="7512" spans="1:2" x14ac:dyDescent="0.3">
      <c r="A7512" s="2"/>
      <c r="B7512" s="3"/>
    </row>
    <row r="7513" spans="1:2" x14ac:dyDescent="0.3">
      <c r="A7513" s="2"/>
      <c r="B7513" s="3"/>
    </row>
    <row r="7514" spans="1:2" x14ac:dyDescent="0.3">
      <c r="A7514" s="2"/>
      <c r="B7514" s="3"/>
    </row>
    <row r="7515" spans="1:2" x14ac:dyDescent="0.3">
      <c r="A7515" s="2"/>
      <c r="B7515" s="3"/>
    </row>
    <row r="7516" spans="1:2" x14ac:dyDescent="0.3">
      <c r="A7516" s="2"/>
      <c r="B7516" s="3"/>
    </row>
    <row r="7517" spans="1:2" x14ac:dyDescent="0.3">
      <c r="A7517" s="2"/>
      <c r="B7517" s="3"/>
    </row>
    <row r="7518" spans="1:2" x14ac:dyDescent="0.3">
      <c r="A7518" s="2"/>
      <c r="B7518" s="3"/>
    </row>
    <row r="7519" spans="1:2" x14ac:dyDescent="0.3">
      <c r="A7519" s="2"/>
      <c r="B7519" s="3"/>
    </row>
    <row r="7520" spans="1:2" x14ac:dyDescent="0.3">
      <c r="A7520" s="2"/>
      <c r="B7520" s="3"/>
    </row>
    <row r="7521" spans="1:2" x14ac:dyDescent="0.3">
      <c r="A7521" s="2"/>
      <c r="B7521" s="3"/>
    </row>
    <row r="7522" spans="1:2" x14ac:dyDescent="0.3">
      <c r="A7522" s="2"/>
      <c r="B7522" s="3"/>
    </row>
    <row r="7523" spans="1:2" x14ac:dyDescent="0.3">
      <c r="A7523" s="2"/>
      <c r="B7523" s="3"/>
    </row>
    <row r="7524" spans="1:2" x14ac:dyDescent="0.3">
      <c r="A7524" s="2"/>
      <c r="B7524" s="3"/>
    </row>
    <row r="7525" spans="1:2" x14ac:dyDescent="0.3">
      <c r="A7525" s="2"/>
      <c r="B7525" s="3"/>
    </row>
    <row r="7526" spans="1:2" x14ac:dyDescent="0.3">
      <c r="A7526" s="2"/>
      <c r="B7526" s="3"/>
    </row>
    <row r="7527" spans="1:2" x14ac:dyDescent="0.3">
      <c r="A7527" s="2"/>
      <c r="B7527" s="3"/>
    </row>
    <row r="7528" spans="1:2" x14ac:dyDescent="0.3">
      <c r="A7528" s="2"/>
      <c r="B7528" s="3"/>
    </row>
    <row r="7529" spans="1:2" x14ac:dyDescent="0.3">
      <c r="A7529" s="2"/>
      <c r="B7529" s="3"/>
    </row>
    <row r="7530" spans="1:2" x14ac:dyDescent="0.3">
      <c r="A7530" s="2"/>
      <c r="B7530" s="3"/>
    </row>
    <row r="7531" spans="1:2" x14ac:dyDescent="0.3">
      <c r="A7531" s="2"/>
      <c r="B7531" s="3"/>
    </row>
    <row r="7532" spans="1:2" x14ac:dyDescent="0.3">
      <c r="A7532" s="2"/>
      <c r="B7532" s="3"/>
    </row>
    <row r="7533" spans="1:2" x14ac:dyDescent="0.3">
      <c r="A7533" s="2"/>
      <c r="B7533" s="3"/>
    </row>
    <row r="7534" spans="1:2" x14ac:dyDescent="0.3">
      <c r="A7534" s="2"/>
      <c r="B7534" s="3"/>
    </row>
    <row r="7535" spans="1:2" x14ac:dyDescent="0.3">
      <c r="A7535" s="2"/>
      <c r="B7535" s="3"/>
    </row>
    <row r="7536" spans="1:2" x14ac:dyDescent="0.3">
      <c r="A7536" s="2"/>
      <c r="B7536" s="3"/>
    </row>
    <row r="7537" spans="1:2" x14ac:dyDescent="0.3">
      <c r="A7537" s="2"/>
      <c r="B7537" s="3"/>
    </row>
    <row r="7538" spans="1:2" x14ac:dyDescent="0.3">
      <c r="A7538" s="2"/>
      <c r="B7538" s="3"/>
    </row>
    <row r="7539" spans="1:2" x14ac:dyDescent="0.3">
      <c r="A7539" s="2"/>
      <c r="B7539" s="3"/>
    </row>
    <row r="7540" spans="1:2" x14ac:dyDescent="0.3">
      <c r="A7540" s="2"/>
      <c r="B7540" s="3"/>
    </row>
    <row r="7541" spans="1:2" x14ac:dyDescent="0.3">
      <c r="A7541" s="2"/>
      <c r="B7541" s="3"/>
    </row>
    <row r="7542" spans="1:2" x14ac:dyDescent="0.3">
      <c r="A7542" s="2"/>
      <c r="B7542" s="3"/>
    </row>
    <row r="7543" spans="1:2" x14ac:dyDescent="0.3">
      <c r="A7543" s="2"/>
      <c r="B7543" s="3"/>
    </row>
    <row r="7544" spans="1:2" x14ac:dyDescent="0.3">
      <c r="A7544" s="2"/>
      <c r="B7544" s="3"/>
    </row>
    <row r="7545" spans="1:2" x14ac:dyDescent="0.3">
      <c r="A7545" s="2"/>
      <c r="B7545" s="3"/>
    </row>
    <row r="7546" spans="1:2" x14ac:dyDescent="0.3">
      <c r="A7546" s="2"/>
      <c r="B7546" s="3"/>
    </row>
    <row r="7547" spans="1:2" x14ac:dyDescent="0.3">
      <c r="A7547" s="2"/>
      <c r="B7547" s="3"/>
    </row>
    <row r="7548" spans="1:2" x14ac:dyDescent="0.3">
      <c r="A7548" s="2"/>
      <c r="B7548" s="3"/>
    </row>
    <row r="7549" spans="1:2" x14ac:dyDescent="0.3">
      <c r="A7549" s="2"/>
      <c r="B7549" s="3"/>
    </row>
    <row r="7550" spans="1:2" x14ac:dyDescent="0.3">
      <c r="A7550" s="2"/>
      <c r="B7550" s="3"/>
    </row>
    <row r="7551" spans="1:2" x14ac:dyDescent="0.3">
      <c r="A7551" s="2"/>
      <c r="B7551" s="3"/>
    </row>
    <row r="7552" spans="1:2" x14ac:dyDescent="0.3">
      <c r="A7552" s="2"/>
      <c r="B7552" s="3"/>
    </row>
    <row r="7553" spans="1:2" x14ac:dyDescent="0.3">
      <c r="A7553" s="2"/>
      <c r="B7553" s="3"/>
    </row>
    <row r="7554" spans="1:2" x14ac:dyDescent="0.3">
      <c r="A7554" s="2"/>
      <c r="B7554" s="3"/>
    </row>
    <row r="7555" spans="1:2" x14ac:dyDescent="0.3">
      <c r="A7555" s="2"/>
      <c r="B7555" s="3"/>
    </row>
    <row r="7556" spans="1:2" x14ac:dyDescent="0.3">
      <c r="A7556" s="2"/>
      <c r="B7556" s="3"/>
    </row>
    <row r="7557" spans="1:2" x14ac:dyDescent="0.3">
      <c r="A7557" s="2"/>
      <c r="B7557" s="3"/>
    </row>
    <row r="7558" spans="1:2" x14ac:dyDescent="0.3">
      <c r="A7558" s="2"/>
      <c r="B7558" s="3"/>
    </row>
    <row r="7559" spans="1:2" x14ac:dyDescent="0.3">
      <c r="A7559" s="2"/>
      <c r="B7559" s="3"/>
    </row>
    <row r="7560" spans="1:2" x14ac:dyDescent="0.3">
      <c r="A7560" s="2"/>
      <c r="B7560" s="3"/>
    </row>
    <row r="7561" spans="1:2" x14ac:dyDescent="0.3">
      <c r="A7561" s="2"/>
      <c r="B7561" s="3"/>
    </row>
    <row r="7562" spans="1:2" x14ac:dyDescent="0.3">
      <c r="A7562" s="2"/>
      <c r="B7562" s="3"/>
    </row>
    <row r="7563" spans="1:2" x14ac:dyDescent="0.3">
      <c r="A7563" s="2"/>
      <c r="B7563" s="3"/>
    </row>
    <row r="7564" spans="1:2" x14ac:dyDescent="0.3">
      <c r="A7564" s="2"/>
      <c r="B7564" s="3"/>
    </row>
    <row r="7565" spans="1:2" x14ac:dyDescent="0.3">
      <c r="A7565" s="2"/>
      <c r="B7565" s="3"/>
    </row>
    <row r="7566" spans="1:2" x14ac:dyDescent="0.3">
      <c r="A7566" s="2"/>
      <c r="B7566" s="3"/>
    </row>
    <row r="7567" spans="1:2" x14ac:dyDescent="0.3">
      <c r="A7567" s="2"/>
      <c r="B7567" s="3"/>
    </row>
    <row r="7568" spans="1:2" x14ac:dyDescent="0.3">
      <c r="A7568" s="2"/>
      <c r="B7568" s="3"/>
    </row>
    <row r="7569" spans="1:2" x14ac:dyDescent="0.3">
      <c r="A7569" s="2"/>
      <c r="B7569" s="3"/>
    </row>
    <row r="7570" spans="1:2" x14ac:dyDescent="0.3">
      <c r="A7570" s="2"/>
      <c r="B7570" s="3"/>
    </row>
    <row r="7571" spans="1:2" x14ac:dyDescent="0.3">
      <c r="A7571" s="2"/>
      <c r="B7571" s="3"/>
    </row>
    <row r="7572" spans="1:2" x14ac:dyDescent="0.3">
      <c r="A7572" s="2"/>
      <c r="B7572" s="3"/>
    </row>
    <row r="7573" spans="1:2" x14ac:dyDescent="0.3">
      <c r="A7573" s="2"/>
      <c r="B7573" s="3"/>
    </row>
    <row r="7574" spans="1:2" x14ac:dyDescent="0.3">
      <c r="A7574" s="2"/>
      <c r="B7574" s="3"/>
    </row>
    <row r="7575" spans="1:2" x14ac:dyDescent="0.3">
      <c r="A7575" s="2"/>
      <c r="B7575" s="3"/>
    </row>
    <row r="7576" spans="1:2" x14ac:dyDescent="0.3">
      <c r="A7576" s="2"/>
      <c r="B7576" s="3"/>
    </row>
    <row r="7577" spans="1:2" x14ac:dyDescent="0.3">
      <c r="A7577" s="2"/>
      <c r="B7577" s="3"/>
    </row>
    <row r="7578" spans="1:2" x14ac:dyDescent="0.3">
      <c r="A7578" s="2"/>
      <c r="B7578" s="3"/>
    </row>
    <row r="7579" spans="1:2" x14ac:dyDescent="0.3">
      <c r="A7579" s="2"/>
      <c r="B7579" s="3"/>
    </row>
    <row r="7580" spans="1:2" x14ac:dyDescent="0.3">
      <c r="A7580" s="2"/>
      <c r="B7580" s="3"/>
    </row>
    <row r="7581" spans="1:2" x14ac:dyDescent="0.3">
      <c r="A7581" s="2"/>
      <c r="B7581" s="3"/>
    </row>
    <row r="7582" spans="1:2" x14ac:dyDescent="0.3">
      <c r="A7582" s="2"/>
      <c r="B7582" s="3"/>
    </row>
    <row r="7583" spans="1:2" x14ac:dyDescent="0.3">
      <c r="A7583" s="2"/>
      <c r="B7583" s="3"/>
    </row>
    <row r="7584" spans="1:2" x14ac:dyDescent="0.3">
      <c r="A7584" s="2"/>
      <c r="B7584" s="3"/>
    </row>
    <row r="7585" spans="1:2" x14ac:dyDescent="0.3">
      <c r="A7585" s="2"/>
      <c r="B7585" s="3"/>
    </row>
    <row r="7586" spans="1:2" x14ac:dyDescent="0.3">
      <c r="A7586" s="2"/>
      <c r="B7586" s="3"/>
    </row>
    <row r="7587" spans="1:2" x14ac:dyDescent="0.3">
      <c r="A7587" s="2"/>
      <c r="B7587" s="3"/>
    </row>
    <row r="7588" spans="1:2" x14ac:dyDescent="0.3">
      <c r="A7588" s="2"/>
      <c r="B7588" s="3"/>
    </row>
    <row r="7589" spans="1:2" x14ac:dyDescent="0.3">
      <c r="A7589" s="2"/>
      <c r="B7589" s="3"/>
    </row>
    <row r="7590" spans="1:2" x14ac:dyDescent="0.3">
      <c r="A7590" s="2"/>
      <c r="B7590" s="3"/>
    </row>
    <row r="7591" spans="1:2" x14ac:dyDescent="0.3">
      <c r="A7591" s="2"/>
      <c r="B7591" s="3"/>
    </row>
    <row r="7592" spans="1:2" x14ac:dyDescent="0.3">
      <c r="A7592" s="2"/>
      <c r="B7592" s="3"/>
    </row>
    <row r="7593" spans="1:2" x14ac:dyDescent="0.3">
      <c r="A7593" s="2"/>
      <c r="B7593" s="3"/>
    </row>
    <row r="7594" spans="1:2" x14ac:dyDescent="0.3">
      <c r="A7594" s="2"/>
      <c r="B7594" s="3"/>
    </row>
    <row r="7595" spans="1:2" x14ac:dyDescent="0.3">
      <c r="A7595" s="2"/>
      <c r="B7595" s="3"/>
    </row>
    <row r="7596" spans="1:2" x14ac:dyDescent="0.3">
      <c r="A7596" s="2"/>
      <c r="B7596" s="3"/>
    </row>
    <row r="7597" spans="1:2" x14ac:dyDescent="0.3">
      <c r="A7597" s="2"/>
      <c r="B7597" s="3"/>
    </row>
    <row r="7598" spans="1:2" x14ac:dyDescent="0.3">
      <c r="A7598" s="2"/>
      <c r="B7598" s="3"/>
    </row>
    <row r="7599" spans="1:2" x14ac:dyDescent="0.3">
      <c r="A7599" s="2"/>
      <c r="B7599" s="3"/>
    </row>
    <row r="7600" spans="1:2" x14ac:dyDescent="0.3">
      <c r="A7600" s="2"/>
      <c r="B7600" s="3"/>
    </row>
    <row r="7601" spans="1:2" x14ac:dyDescent="0.3">
      <c r="A7601" s="2"/>
      <c r="B7601" s="3"/>
    </row>
    <row r="7602" spans="1:2" x14ac:dyDescent="0.3">
      <c r="A7602" s="2"/>
      <c r="B7602" s="3"/>
    </row>
    <row r="7603" spans="1:2" x14ac:dyDescent="0.3">
      <c r="A7603" s="2"/>
      <c r="B7603" s="3"/>
    </row>
    <row r="7604" spans="1:2" x14ac:dyDescent="0.3">
      <c r="A7604" s="2"/>
      <c r="B7604" s="3"/>
    </row>
    <row r="7605" spans="1:2" x14ac:dyDescent="0.3">
      <c r="A7605" s="2"/>
      <c r="B7605" s="3"/>
    </row>
    <row r="7606" spans="1:2" x14ac:dyDescent="0.3">
      <c r="A7606" s="2"/>
      <c r="B7606" s="3"/>
    </row>
    <row r="7607" spans="1:2" x14ac:dyDescent="0.3">
      <c r="A7607" s="2"/>
      <c r="B7607" s="3"/>
    </row>
    <row r="7608" spans="1:2" x14ac:dyDescent="0.3">
      <c r="A7608" s="2"/>
      <c r="B7608" s="3"/>
    </row>
    <row r="7609" spans="1:2" x14ac:dyDescent="0.3">
      <c r="A7609" s="2"/>
      <c r="B7609" s="3"/>
    </row>
    <row r="7610" spans="1:2" x14ac:dyDescent="0.3">
      <c r="A7610" s="2"/>
      <c r="B7610" s="3"/>
    </row>
    <row r="7611" spans="1:2" x14ac:dyDescent="0.3">
      <c r="A7611" s="2"/>
      <c r="B7611" s="3"/>
    </row>
    <row r="7612" spans="1:2" x14ac:dyDescent="0.3">
      <c r="A7612" s="2"/>
      <c r="B7612" s="3"/>
    </row>
    <row r="7613" spans="1:2" x14ac:dyDescent="0.3">
      <c r="A7613" s="2"/>
      <c r="B7613" s="3"/>
    </row>
    <row r="7614" spans="1:2" x14ac:dyDescent="0.3">
      <c r="A7614" s="2"/>
      <c r="B7614" s="3"/>
    </row>
    <row r="7615" spans="1:2" x14ac:dyDescent="0.3">
      <c r="A7615" s="2"/>
      <c r="B7615" s="3"/>
    </row>
    <row r="7616" spans="1:2" x14ac:dyDescent="0.3">
      <c r="A7616" s="2"/>
      <c r="B7616" s="3"/>
    </row>
    <row r="7617" spans="1:2" x14ac:dyDescent="0.3">
      <c r="A7617" s="2"/>
      <c r="B7617" s="3"/>
    </row>
    <row r="7618" spans="1:2" x14ac:dyDescent="0.3">
      <c r="A7618" s="2"/>
      <c r="B7618" s="3"/>
    </row>
    <row r="7619" spans="1:2" x14ac:dyDescent="0.3">
      <c r="A7619" s="2"/>
      <c r="B7619" s="3"/>
    </row>
    <row r="7620" spans="1:2" x14ac:dyDescent="0.3">
      <c r="A7620" s="2"/>
      <c r="B7620" s="3"/>
    </row>
    <row r="7621" spans="1:2" x14ac:dyDescent="0.3">
      <c r="A7621" s="2"/>
      <c r="B7621" s="3"/>
    </row>
    <row r="7622" spans="1:2" x14ac:dyDescent="0.3">
      <c r="A7622" s="2"/>
      <c r="B7622" s="3"/>
    </row>
    <row r="7623" spans="1:2" x14ac:dyDescent="0.3">
      <c r="A7623" s="2"/>
      <c r="B7623" s="3"/>
    </row>
    <row r="7624" spans="1:2" x14ac:dyDescent="0.3">
      <c r="A7624" s="2"/>
      <c r="B7624" s="3"/>
    </row>
    <row r="7625" spans="1:2" x14ac:dyDescent="0.3">
      <c r="A7625" s="2"/>
      <c r="B7625" s="3"/>
    </row>
    <row r="7626" spans="1:2" x14ac:dyDescent="0.3">
      <c r="A7626" s="2"/>
      <c r="B7626" s="3"/>
    </row>
    <row r="7627" spans="1:2" x14ac:dyDescent="0.3">
      <c r="A7627" s="2"/>
      <c r="B7627" s="3"/>
    </row>
    <row r="7628" spans="1:2" x14ac:dyDescent="0.3">
      <c r="A7628" s="2"/>
      <c r="B7628" s="3"/>
    </row>
    <row r="7629" spans="1:2" x14ac:dyDescent="0.3">
      <c r="A7629" s="2"/>
      <c r="B7629" s="3"/>
    </row>
    <row r="7630" spans="1:2" x14ac:dyDescent="0.3">
      <c r="A7630" s="2"/>
      <c r="B7630" s="3"/>
    </row>
    <row r="7631" spans="1:2" x14ac:dyDescent="0.3">
      <c r="A7631" s="2"/>
      <c r="B7631" s="3"/>
    </row>
    <row r="7632" spans="1:2" x14ac:dyDescent="0.3">
      <c r="A7632" s="2"/>
      <c r="B7632" s="3"/>
    </row>
    <row r="7633" spans="1:2" x14ac:dyDescent="0.3">
      <c r="A7633" s="2"/>
      <c r="B7633" s="3"/>
    </row>
    <row r="7634" spans="1:2" x14ac:dyDescent="0.3">
      <c r="A7634" s="2"/>
      <c r="B7634" s="3"/>
    </row>
    <row r="7635" spans="1:2" x14ac:dyDescent="0.3">
      <c r="A7635" s="2"/>
      <c r="B7635" s="3"/>
    </row>
    <row r="7636" spans="1:2" x14ac:dyDescent="0.3">
      <c r="A7636" s="2"/>
      <c r="B7636" s="3"/>
    </row>
    <row r="7637" spans="1:2" x14ac:dyDescent="0.3">
      <c r="A7637" s="2"/>
      <c r="B7637" s="3"/>
    </row>
    <row r="7638" spans="1:2" x14ac:dyDescent="0.3">
      <c r="A7638" s="2"/>
      <c r="B7638" s="3"/>
    </row>
    <row r="7639" spans="1:2" x14ac:dyDescent="0.3">
      <c r="A7639" s="2"/>
      <c r="B7639" s="3"/>
    </row>
    <row r="7640" spans="1:2" x14ac:dyDescent="0.3">
      <c r="A7640" s="2"/>
      <c r="B7640" s="3"/>
    </row>
    <row r="7641" spans="1:2" x14ac:dyDescent="0.3">
      <c r="A7641" s="2"/>
      <c r="B7641" s="3"/>
    </row>
    <row r="7642" spans="1:2" x14ac:dyDescent="0.3">
      <c r="A7642" s="2"/>
      <c r="B7642" s="3"/>
    </row>
    <row r="7643" spans="1:2" x14ac:dyDescent="0.3">
      <c r="A7643" s="2"/>
      <c r="B7643" s="3"/>
    </row>
    <row r="7644" spans="1:2" x14ac:dyDescent="0.3">
      <c r="A7644" s="2"/>
      <c r="B7644" s="3"/>
    </row>
    <row r="7645" spans="1:2" x14ac:dyDescent="0.3">
      <c r="A7645" s="2"/>
      <c r="B7645" s="3"/>
    </row>
    <row r="7646" spans="1:2" x14ac:dyDescent="0.3">
      <c r="A7646" s="2"/>
      <c r="B7646" s="3"/>
    </row>
    <row r="7647" spans="1:2" x14ac:dyDescent="0.3">
      <c r="A7647" s="2"/>
      <c r="B7647" s="3"/>
    </row>
    <row r="7648" spans="1:2" x14ac:dyDescent="0.3">
      <c r="A7648" s="2"/>
      <c r="B7648" s="3"/>
    </row>
    <row r="7649" spans="1:2" x14ac:dyDescent="0.3">
      <c r="A7649" s="2"/>
      <c r="B7649" s="3"/>
    </row>
    <row r="7650" spans="1:2" x14ac:dyDescent="0.3">
      <c r="A7650" s="2"/>
      <c r="B7650" s="3"/>
    </row>
    <row r="7651" spans="1:2" x14ac:dyDescent="0.3">
      <c r="A7651" s="2"/>
      <c r="B7651" s="3"/>
    </row>
    <row r="7652" spans="1:2" x14ac:dyDescent="0.3">
      <c r="A7652" s="2"/>
      <c r="B7652" s="3"/>
    </row>
    <row r="7653" spans="1:2" x14ac:dyDescent="0.3">
      <c r="A7653" s="2"/>
      <c r="B7653" s="3"/>
    </row>
    <row r="7654" spans="1:2" x14ac:dyDescent="0.3">
      <c r="A7654" s="2"/>
      <c r="B7654" s="3"/>
    </row>
    <row r="7655" spans="1:2" x14ac:dyDescent="0.3">
      <c r="A7655" s="2"/>
      <c r="B7655" s="3"/>
    </row>
    <row r="7656" spans="1:2" x14ac:dyDescent="0.3">
      <c r="A7656" s="2"/>
      <c r="B7656" s="3"/>
    </row>
    <row r="7657" spans="1:2" x14ac:dyDescent="0.3">
      <c r="A7657" s="2"/>
      <c r="B7657" s="3"/>
    </row>
    <row r="7658" spans="1:2" x14ac:dyDescent="0.3">
      <c r="A7658" s="2"/>
      <c r="B7658" s="3"/>
    </row>
    <row r="7659" spans="1:2" x14ac:dyDescent="0.3">
      <c r="A7659" s="2"/>
      <c r="B7659" s="3"/>
    </row>
    <row r="7660" spans="1:2" x14ac:dyDescent="0.3">
      <c r="A7660" s="2"/>
      <c r="B7660" s="3"/>
    </row>
    <row r="7661" spans="1:2" x14ac:dyDescent="0.3">
      <c r="A7661" s="2"/>
      <c r="B7661" s="3"/>
    </row>
    <row r="7662" spans="1:2" x14ac:dyDescent="0.3">
      <c r="A7662" s="2"/>
      <c r="B7662" s="3"/>
    </row>
    <row r="7663" spans="1:2" x14ac:dyDescent="0.3">
      <c r="A7663" s="2"/>
      <c r="B7663" s="3"/>
    </row>
    <row r="7664" spans="1:2" x14ac:dyDescent="0.3">
      <c r="A7664" s="2"/>
      <c r="B7664" s="3"/>
    </row>
    <row r="7665" spans="1:2" x14ac:dyDescent="0.3">
      <c r="A7665" s="2"/>
      <c r="B7665" s="3"/>
    </row>
    <row r="7666" spans="1:2" x14ac:dyDescent="0.3">
      <c r="A7666" s="2"/>
      <c r="B7666" s="3"/>
    </row>
    <row r="7667" spans="1:2" x14ac:dyDescent="0.3">
      <c r="A7667" s="2"/>
      <c r="B7667" s="3"/>
    </row>
    <row r="7668" spans="1:2" x14ac:dyDescent="0.3">
      <c r="A7668" s="2"/>
      <c r="B7668" s="3"/>
    </row>
    <row r="7669" spans="1:2" x14ac:dyDescent="0.3">
      <c r="A7669" s="2"/>
      <c r="B7669" s="3"/>
    </row>
    <row r="7670" spans="1:2" x14ac:dyDescent="0.3">
      <c r="A7670" s="2"/>
      <c r="B7670" s="3"/>
    </row>
    <row r="7671" spans="1:2" x14ac:dyDescent="0.3">
      <c r="A7671" s="2"/>
      <c r="B7671" s="3"/>
    </row>
    <row r="7672" spans="1:2" x14ac:dyDescent="0.3">
      <c r="A7672" s="2"/>
      <c r="B7672" s="3"/>
    </row>
    <row r="7673" spans="1:2" x14ac:dyDescent="0.3">
      <c r="A7673" s="2"/>
      <c r="B7673" s="3"/>
    </row>
    <row r="7674" spans="1:2" x14ac:dyDescent="0.3">
      <c r="A7674" s="2"/>
      <c r="B7674" s="3"/>
    </row>
    <row r="7675" spans="1:2" x14ac:dyDescent="0.3">
      <c r="A7675" s="2"/>
      <c r="B7675" s="3"/>
    </row>
    <row r="7676" spans="1:2" x14ac:dyDescent="0.3">
      <c r="A7676" s="2"/>
      <c r="B7676" s="3"/>
    </row>
    <row r="7677" spans="1:2" x14ac:dyDescent="0.3">
      <c r="A7677" s="2"/>
      <c r="B7677" s="3"/>
    </row>
    <row r="7678" spans="1:2" x14ac:dyDescent="0.3">
      <c r="A7678" s="2"/>
      <c r="B7678" s="3"/>
    </row>
    <row r="7679" spans="1:2" x14ac:dyDescent="0.3">
      <c r="A7679" s="2"/>
      <c r="B7679" s="3"/>
    </row>
    <row r="7680" spans="1:2" x14ac:dyDescent="0.3">
      <c r="A7680" s="2"/>
      <c r="B7680" s="3"/>
    </row>
    <row r="7681" spans="1:2" x14ac:dyDescent="0.3">
      <c r="A7681" s="2"/>
      <c r="B7681" s="3"/>
    </row>
    <row r="7682" spans="1:2" x14ac:dyDescent="0.3">
      <c r="A7682" s="2"/>
      <c r="B7682" s="3"/>
    </row>
    <row r="7683" spans="1:2" x14ac:dyDescent="0.3">
      <c r="A7683" s="2"/>
      <c r="B7683" s="3"/>
    </row>
    <row r="7684" spans="1:2" x14ac:dyDescent="0.3">
      <c r="A7684" s="2"/>
      <c r="B7684" s="3"/>
    </row>
    <row r="7685" spans="1:2" x14ac:dyDescent="0.3">
      <c r="A7685" s="2"/>
      <c r="B7685" s="3"/>
    </row>
    <row r="7686" spans="1:2" x14ac:dyDescent="0.3">
      <c r="A7686" s="2"/>
      <c r="B7686" s="3"/>
    </row>
    <row r="7687" spans="1:2" x14ac:dyDescent="0.3">
      <c r="A7687" s="2"/>
      <c r="B7687" s="3"/>
    </row>
    <row r="7688" spans="1:2" x14ac:dyDescent="0.3">
      <c r="A7688" s="2"/>
      <c r="B7688" s="3"/>
    </row>
    <row r="7689" spans="1:2" x14ac:dyDescent="0.3">
      <c r="A7689" s="2"/>
      <c r="B7689" s="3"/>
    </row>
    <row r="7690" spans="1:2" x14ac:dyDescent="0.3">
      <c r="A7690" s="2"/>
      <c r="B7690" s="3"/>
    </row>
    <row r="7691" spans="1:2" x14ac:dyDescent="0.3">
      <c r="A7691" s="2"/>
      <c r="B7691" s="3"/>
    </row>
    <row r="7692" spans="1:2" x14ac:dyDescent="0.3">
      <c r="A7692" s="2"/>
      <c r="B7692" s="3"/>
    </row>
    <row r="7693" spans="1:2" x14ac:dyDescent="0.3">
      <c r="A7693" s="2"/>
      <c r="B7693" s="3"/>
    </row>
    <row r="7694" spans="1:2" x14ac:dyDescent="0.3">
      <c r="A7694" s="2"/>
      <c r="B7694" s="3"/>
    </row>
    <row r="7695" spans="1:2" x14ac:dyDescent="0.3">
      <c r="A7695" s="2"/>
      <c r="B7695" s="3"/>
    </row>
    <row r="7696" spans="1:2" x14ac:dyDescent="0.3">
      <c r="A7696" s="2"/>
      <c r="B7696" s="3"/>
    </row>
    <row r="7697" spans="1:2" x14ac:dyDescent="0.3">
      <c r="A7697" s="2"/>
      <c r="B7697" s="3"/>
    </row>
    <row r="7698" spans="1:2" x14ac:dyDescent="0.3">
      <c r="A7698" s="2"/>
      <c r="B7698" s="3"/>
    </row>
    <row r="7699" spans="1:2" x14ac:dyDescent="0.3">
      <c r="A7699" s="2"/>
      <c r="B7699" s="3"/>
    </row>
    <row r="7700" spans="1:2" x14ac:dyDescent="0.3">
      <c r="A7700" s="2"/>
      <c r="B7700" s="3"/>
    </row>
    <row r="7701" spans="1:2" x14ac:dyDescent="0.3">
      <c r="A7701" s="2"/>
      <c r="B7701" s="3"/>
    </row>
    <row r="7702" spans="1:2" x14ac:dyDescent="0.3">
      <c r="A7702" s="2"/>
      <c r="B7702" s="3"/>
    </row>
    <row r="7703" spans="1:2" x14ac:dyDescent="0.3">
      <c r="A7703" s="2"/>
      <c r="B7703" s="3"/>
    </row>
    <row r="7704" spans="1:2" x14ac:dyDescent="0.3">
      <c r="A7704" s="2"/>
      <c r="B7704" s="3"/>
    </row>
    <row r="7705" spans="1:2" x14ac:dyDescent="0.3">
      <c r="A7705" s="2"/>
      <c r="B7705" s="3"/>
    </row>
    <row r="7706" spans="1:2" x14ac:dyDescent="0.3">
      <c r="A7706" s="2"/>
      <c r="B7706" s="3"/>
    </row>
    <row r="7707" spans="1:2" x14ac:dyDescent="0.3">
      <c r="A7707" s="2"/>
      <c r="B7707" s="3"/>
    </row>
    <row r="7708" spans="1:2" x14ac:dyDescent="0.3">
      <c r="A7708" s="2"/>
      <c r="B7708" s="3"/>
    </row>
    <row r="7709" spans="1:2" x14ac:dyDescent="0.3">
      <c r="A7709" s="2"/>
      <c r="B7709" s="3"/>
    </row>
    <row r="7710" spans="1:2" x14ac:dyDescent="0.3">
      <c r="A7710" s="2"/>
      <c r="B7710" s="3"/>
    </row>
    <row r="7711" spans="1:2" x14ac:dyDescent="0.3">
      <c r="A7711" s="2"/>
      <c r="B7711" s="3"/>
    </row>
    <row r="7712" spans="1:2" x14ac:dyDescent="0.3">
      <c r="A7712" s="2"/>
      <c r="B7712" s="3"/>
    </row>
    <row r="7713" spans="1:2" x14ac:dyDescent="0.3">
      <c r="A7713" s="2"/>
      <c r="B7713" s="3"/>
    </row>
    <row r="7714" spans="1:2" x14ac:dyDescent="0.3">
      <c r="A7714" s="2"/>
      <c r="B7714" s="3"/>
    </row>
    <row r="7715" spans="1:2" x14ac:dyDescent="0.3">
      <c r="A7715" s="2"/>
      <c r="B7715" s="3"/>
    </row>
    <row r="7716" spans="1:2" x14ac:dyDescent="0.3">
      <c r="A7716" s="2"/>
      <c r="B7716" s="3"/>
    </row>
    <row r="7717" spans="1:2" x14ac:dyDescent="0.3">
      <c r="A7717" s="2"/>
      <c r="B7717" s="3"/>
    </row>
    <row r="7718" spans="1:2" x14ac:dyDescent="0.3">
      <c r="A7718" s="2"/>
      <c r="B7718" s="3"/>
    </row>
    <row r="7719" spans="1:2" x14ac:dyDescent="0.3">
      <c r="A7719" s="2"/>
      <c r="B7719" s="3"/>
    </row>
    <row r="7720" spans="1:2" x14ac:dyDescent="0.3">
      <c r="A7720" s="2"/>
      <c r="B7720" s="3"/>
    </row>
    <row r="7721" spans="1:2" x14ac:dyDescent="0.3">
      <c r="A7721" s="2"/>
      <c r="B7721" s="3"/>
    </row>
    <row r="7722" spans="1:2" x14ac:dyDescent="0.3">
      <c r="A7722" s="2"/>
      <c r="B7722" s="3"/>
    </row>
    <row r="7723" spans="1:2" x14ac:dyDescent="0.3">
      <c r="A7723" s="2"/>
      <c r="B7723" s="3"/>
    </row>
    <row r="7724" spans="1:2" x14ac:dyDescent="0.3">
      <c r="A7724" s="2"/>
      <c r="B7724" s="3"/>
    </row>
    <row r="7725" spans="1:2" x14ac:dyDescent="0.3">
      <c r="A7725" s="2"/>
      <c r="B7725" s="3"/>
    </row>
    <row r="7726" spans="1:2" x14ac:dyDescent="0.3">
      <c r="A7726" s="2"/>
      <c r="B7726" s="3"/>
    </row>
    <row r="7727" spans="1:2" x14ac:dyDescent="0.3">
      <c r="A7727" s="2"/>
      <c r="B7727" s="3"/>
    </row>
    <row r="7728" spans="1:2" x14ac:dyDescent="0.3">
      <c r="A7728" s="2"/>
      <c r="B7728" s="3"/>
    </row>
    <row r="7729" spans="1:2" x14ac:dyDescent="0.3">
      <c r="A7729" s="2"/>
      <c r="B7729" s="3"/>
    </row>
    <row r="7730" spans="1:2" x14ac:dyDescent="0.3">
      <c r="A7730" s="2"/>
      <c r="B7730" s="3"/>
    </row>
    <row r="7731" spans="1:2" x14ac:dyDescent="0.3">
      <c r="A7731" s="2"/>
      <c r="B7731" s="3"/>
    </row>
    <row r="7732" spans="1:2" x14ac:dyDescent="0.3">
      <c r="A7732" s="2"/>
      <c r="B7732" s="3"/>
    </row>
    <row r="7733" spans="1:2" x14ac:dyDescent="0.3">
      <c r="A7733" s="2"/>
      <c r="B7733" s="3"/>
    </row>
    <row r="7734" spans="1:2" x14ac:dyDescent="0.3">
      <c r="A7734" s="2"/>
      <c r="B7734" s="3"/>
    </row>
    <row r="7735" spans="1:2" x14ac:dyDescent="0.3">
      <c r="A7735" s="2"/>
      <c r="B7735" s="3"/>
    </row>
    <row r="7736" spans="1:2" x14ac:dyDescent="0.3">
      <c r="A7736" s="2"/>
      <c r="B7736" s="3"/>
    </row>
    <row r="7737" spans="1:2" x14ac:dyDescent="0.3">
      <c r="A7737" s="2"/>
      <c r="B7737" s="3"/>
    </row>
    <row r="7738" spans="1:2" x14ac:dyDescent="0.3">
      <c r="A7738" s="2"/>
      <c r="B7738" s="3"/>
    </row>
    <row r="7739" spans="1:2" x14ac:dyDescent="0.3">
      <c r="A7739" s="2"/>
      <c r="B7739" s="3"/>
    </row>
    <row r="7740" spans="1:2" x14ac:dyDescent="0.3">
      <c r="A7740" s="2"/>
      <c r="B7740" s="3"/>
    </row>
    <row r="7741" spans="1:2" x14ac:dyDescent="0.3">
      <c r="A7741" s="2"/>
      <c r="B7741" s="3"/>
    </row>
    <row r="7742" spans="1:2" x14ac:dyDescent="0.3">
      <c r="A7742" s="2"/>
      <c r="B7742" s="3"/>
    </row>
    <row r="7743" spans="1:2" x14ac:dyDescent="0.3">
      <c r="A7743" s="2"/>
      <c r="B7743" s="3"/>
    </row>
    <row r="7744" spans="1:2" x14ac:dyDescent="0.3">
      <c r="A7744" s="2"/>
      <c r="B7744" s="3"/>
    </row>
    <row r="7745" spans="1:2" x14ac:dyDescent="0.3">
      <c r="A7745" s="2"/>
      <c r="B7745" s="3"/>
    </row>
    <row r="7746" spans="1:2" x14ac:dyDescent="0.3">
      <c r="A7746" s="2"/>
      <c r="B7746" s="3"/>
    </row>
    <row r="7747" spans="1:2" x14ac:dyDescent="0.3">
      <c r="A7747" s="2"/>
      <c r="B7747" s="3"/>
    </row>
    <row r="7748" spans="1:2" x14ac:dyDescent="0.3">
      <c r="A7748" s="2"/>
      <c r="B7748" s="3"/>
    </row>
    <row r="7749" spans="1:2" x14ac:dyDescent="0.3">
      <c r="A7749" s="2"/>
      <c r="B7749" s="3"/>
    </row>
    <row r="7750" spans="1:2" x14ac:dyDescent="0.3">
      <c r="A7750" s="2"/>
      <c r="B7750" s="3"/>
    </row>
    <row r="7751" spans="1:2" x14ac:dyDescent="0.3">
      <c r="A7751" s="2"/>
      <c r="B7751" s="3"/>
    </row>
    <row r="7752" spans="1:2" x14ac:dyDescent="0.3">
      <c r="A7752" s="2"/>
      <c r="B7752" s="3"/>
    </row>
    <row r="7753" spans="1:2" x14ac:dyDescent="0.3">
      <c r="A7753" s="2"/>
      <c r="B7753" s="3"/>
    </row>
    <row r="7754" spans="1:2" x14ac:dyDescent="0.3">
      <c r="A7754" s="2"/>
      <c r="B7754" s="3"/>
    </row>
    <row r="7755" spans="1:2" x14ac:dyDescent="0.3">
      <c r="A7755" s="2"/>
      <c r="B7755" s="3"/>
    </row>
    <row r="7756" spans="1:2" x14ac:dyDescent="0.3">
      <c r="A7756" s="2"/>
      <c r="B7756" s="3"/>
    </row>
    <row r="7757" spans="1:2" x14ac:dyDescent="0.3">
      <c r="A7757" s="2"/>
      <c r="B7757" s="3"/>
    </row>
    <row r="7758" spans="1:2" x14ac:dyDescent="0.3">
      <c r="A7758" s="2"/>
      <c r="B7758" s="3"/>
    </row>
    <row r="7759" spans="1:2" x14ac:dyDescent="0.3">
      <c r="A7759" s="2"/>
      <c r="B7759" s="3"/>
    </row>
    <row r="7760" spans="1:2" x14ac:dyDescent="0.3">
      <c r="A7760" s="2"/>
      <c r="B7760" s="3"/>
    </row>
    <row r="7761" spans="1:2" x14ac:dyDescent="0.3">
      <c r="A7761" s="2"/>
      <c r="B7761" s="3"/>
    </row>
    <row r="7762" spans="1:2" x14ac:dyDescent="0.3">
      <c r="A7762" s="2"/>
      <c r="B7762" s="3"/>
    </row>
    <row r="7763" spans="1:2" x14ac:dyDescent="0.3">
      <c r="A7763" s="2"/>
      <c r="B7763" s="3"/>
    </row>
    <row r="7764" spans="1:2" x14ac:dyDescent="0.3">
      <c r="A7764" s="2"/>
      <c r="B7764" s="3"/>
    </row>
    <row r="7765" spans="1:2" x14ac:dyDescent="0.3">
      <c r="A7765" s="2"/>
      <c r="B7765" s="3"/>
    </row>
    <row r="7766" spans="1:2" x14ac:dyDescent="0.3">
      <c r="A7766" s="2"/>
      <c r="B7766" s="3"/>
    </row>
    <row r="7767" spans="1:2" x14ac:dyDescent="0.3">
      <c r="A7767" s="2"/>
      <c r="B7767" s="3"/>
    </row>
    <row r="7768" spans="1:2" x14ac:dyDescent="0.3">
      <c r="A7768" s="2"/>
      <c r="B7768" s="3"/>
    </row>
    <row r="7769" spans="1:2" x14ac:dyDescent="0.3">
      <c r="A7769" s="2"/>
      <c r="B7769" s="3"/>
    </row>
    <row r="7770" spans="1:2" x14ac:dyDescent="0.3">
      <c r="A7770" s="2"/>
      <c r="B7770" s="3"/>
    </row>
    <row r="7771" spans="1:2" x14ac:dyDescent="0.3">
      <c r="A7771" s="2"/>
      <c r="B7771" s="3"/>
    </row>
    <row r="7772" spans="1:2" x14ac:dyDescent="0.3">
      <c r="A7772" s="2"/>
      <c r="B7772" s="3"/>
    </row>
    <row r="7773" spans="1:2" x14ac:dyDescent="0.3">
      <c r="A7773" s="2"/>
      <c r="B7773" s="3"/>
    </row>
    <row r="7774" spans="1:2" x14ac:dyDescent="0.3">
      <c r="A7774" s="2"/>
      <c r="B7774" s="3"/>
    </row>
    <row r="7775" spans="1:2" x14ac:dyDescent="0.3">
      <c r="A7775" s="2"/>
      <c r="B7775" s="3"/>
    </row>
    <row r="7776" spans="1:2" x14ac:dyDescent="0.3">
      <c r="A7776" s="2"/>
      <c r="B7776" s="3"/>
    </row>
    <row r="7777" spans="1:2" x14ac:dyDescent="0.3">
      <c r="A7777" s="2"/>
      <c r="B7777" s="3"/>
    </row>
    <row r="7778" spans="1:2" x14ac:dyDescent="0.3">
      <c r="A7778" s="2"/>
      <c r="B7778" s="3"/>
    </row>
    <row r="7779" spans="1:2" x14ac:dyDescent="0.3">
      <c r="A7779" s="2"/>
      <c r="B7779" s="3"/>
    </row>
    <row r="7780" spans="1:2" x14ac:dyDescent="0.3">
      <c r="A7780" s="2"/>
      <c r="B7780" s="3"/>
    </row>
    <row r="7781" spans="1:2" x14ac:dyDescent="0.3">
      <c r="A7781" s="2"/>
      <c r="B7781" s="3"/>
    </row>
    <row r="7782" spans="1:2" x14ac:dyDescent="0.3">
      <c r="A7782" s="2"/>
      <c r="B7782" s="3"/>
    </row>
    <row r="7783" spans="1:2" x14ac:dyDescent="0.3">
      <c r="A7783" s="2"/>
      <c r="B7783" s="3"/>
    </row>
    <row r="7784" spans="1:2" x14ac:dyDescent="0.3">
      <c r="A7784" s="2"/>
      <c r="B7784" s="3"/>
    </row>
    <row r="7785" spans="1:2" x14ac:dyDescent="0.3">
      <c r="A7785" s="2"/>
      <c r="B7785" s="3"/>
    </row>
    <row r="7786" spans="1:2" x14ac:dyDescent="0.3">
      <c r="A7786" s="2"/>
      <c r="B7786" s="3"/>
    </row>
    <row r="7787" spans="1:2" x14ac:dyDescent="0.3">
      <c r="A7787" s="2"/>
      <c r="B7787" s="3"/>
    </row>
    <row r="7788" spans="1:2" x14ac:dyDescent="0.3">
      <c r="A7788" s="2"/>
      <c r="B7788" s="3"/>
    </row>
    <row r="7789" spans="1:2" x14ac:dyDescent="0.3">
      <c r="A7789" s="2"/>
      <c r="B7789" s="3"/>
    </row>
    <row r="7790" spans="1:2" x14ac:dyDescent="0.3">
      <c r="A7790" s="2"/>
      <c r="B7790" s="3"/>
    </row>
    <row r="7791" spans="1:2" x14ac:dyDescent="0.3">
      <c r="A7791" s="2"/>
      <c r="B7791" s="3"/>
    </row>
    <row r="7792" spans="1:2" x14ac:dyDescent="0.3">
      <c r="A7792" s="2"/>
      <c r="B7792" s="3"/>
    </row>
    <row r="7793" spans="1:2" x14ac:dyDescent="0.3">
      <c r="A7793" s="2"/>
      <c r="B7793" s="3"/>
    </row>
    <row r="7794" spans="1:2" x14ac:dyDescent="0.3">
      <c r="A7794" s="2"/>
      <c r="B7794" s="3"/>
    </row>
    <row r="7795" spans="1:2" x14ac:dyDescent="0.3">
      <c r="A7795" s="2"/>
      <c r="B7795" s="3"/>
    </row>
    <row r="7796" spans="1:2" x14ac:dyDescent="0.3">
      <c r="A7796" s="2"/>
      <c r="B7796" s="3"/>
    </row>
    <row r="7797" spans="1:2" x14ac:dyDescent="0.3">
      <c r="A7797" s="2"/>
      <c r="B7797" s="3"/>
    </row>
    <row r="7798" spans="1:2" x14ac:dyDescent="0.3">
      <c r="A7798" s="2"/>
      <c r="B7798" s="3"/>
    </row>
    <row r="7799" spans="1:2" x14ac:dyDescent="0.3">
      <c r="A7799" s="2"/>
      <c r="B7799" s="3"/>
    </row>
    <row r="7800" spans="1:2" x14ac:dyDescent="0.3">
      <c r="A7800" s="2"/>
      <c r="B7800" s="3"/>
    </row>
    <row r="7801" spans="1:2" x14ac:dyDescent="0.3">
      <c r="A7801" s="2"/>
      <c r="B7801" s="3"/>
    </row>
    <row r="7802" spans="1:2" x14ac:dyDescent="0.3">
      <c r="A7802" s="2"/>
      <c r="B7802" s="3"/>
    </row>
    <row r="7803" spans="1:2" x14ac:dyDescent="0.3">
      <c r="A7803" s="2"/>
      <c r="B7803" s="3"/>
    </row>
    <row r="7804" spans="1:2" x14ac:dyDescent="0.3">
      <c r="A7804" s="2"/>
      <c r="B7804" s="3"/>
    </row>
    <row r="7805" spans="1:2" x14ac:dyDescent="0.3">
      <c r="A7805" s="2"/>
      <c r="B7805" s="3"/>
    </row>
    <row r="7806" spans="1:2" x14ac:dyDescent="0.3">
      <c r="A7806" s="2"/>
      <c r="B7806" s="3"/>
    </row>
    <row r="7807" spans="1:2" x14ac:dyDescent="0.3">
      <c r="A7807" s="2"/>
      <c r="B7807" s="3"/>
    </row>
    <row r="7808" spans="1:2" x14ac:dyDescent="0.3">
      <c r="A7808" s="2"/>
      <c r="B7808" s="3"/>
    </row>
    <row r="7809" spans="1:2" x14ac:dyDescent="0.3">
      <c r="A7809" s="2"/>
      <c r="B7809" s="3"/>
    </row>
    <row r="7810" spans="1:2" x14ac:dyDescent="0.3">
      <c r="A7810" s="2"/>
      <c r="B7810" s="3"/>
    </row>
    <row r="7811" spans="1:2" x14ac:dyDescent="0.3">
      <c r="A7811" s="2"/>
      <c r="B7811" s="3"/>
    </row>
    <row r="7812" spans="1:2" x14ac:dyDescent="0.3">
      <c r="A7812" s="2"/>
      <c r="B7812" s="3"/>
    </row>
    <row r="7813" spans="1:2" x14ac:dyDescent="0.3">
      <c r="A7813" s="2"/>
      <c r="B7813" s="3"/>
    </row>
    <row r="7814" spans="1:2" x14ac:dyDescent="0.3">
      <c r="A7814" s="2"/>
      <c r="B7814" s="3"/>
    </row>
    <row r="7815" spans="1:2" x14ac:dyDescent="0.3">
      <c r="A7815" s="2"/>
      <c r="B7815" s="3"/>
    </row>
    <row r="7816" spans="1:2" x14ac:dyDescent="0.3">
      <c r="A7816" s="2"/>
      <c r="B7816" s="3"/>
    </row>
    <row r="7817" spans="1:2" x14ac:dyDescent="0.3">
      <c r="A7817" s="2"/>
      <c r="B7817" s="3"/>
    </row>
    <row r="7818" spans="1:2" x14ac:dyDescent="0.3">
      <c r="A7818" s="2"/>
      <c r="B7818" s="3"/>
    </row>
    <row r="7819" spans="1:2" x14ac:dyDescent="0.3">
      <c r="A7819" s="2"/>
      <c r="B7819" s="3"/>
    </row>
    <row r="7820" spans="1:2" x14ac:dyDescent="0.3">
      <c r="A7820" s="2"/>
      <c r="B7820" s="3"/>
    </row>
    <row r="7821" spans="1:2" x14ac:dyDescent="0.3">
      <c r="A7821" s="2"/>
      <c r="B7821" s="3"/>
    </row>
    <row r="7822" spans="1:2" x14ac:dyDescent="0.3">
      <c r="A7822" s="2"/>
      <c r="B7822" s="3"/>
    </row>
    <row r="7823" spans="1:2" x14ac:dyDescent="0.3">
      <c r="A7823" s="2"/>
      <c r="B7823" s="3"/>
    </row>
    <row r="7824" spans="1:2" x14ac:dyDescent="0.3">
      <c r="A7824" s="2"/>
      <c r="B7824" s="3"/>
    </row>
    <row r="7825" spans="1:2" x14ac:dyDescent="0.3">
      <c r="A7825" s="2"/>
      <c r="B7825" s="3"/>
    </row>
    <row r="7826" spans="1:2" x14ac:dyDescent="0.3">
      <c r="A7826" s="2"/>
      <c r="B7826" s="3"/>
    </row>
    <row r="7827" spans="1:2" x14ac:dyDescent="0.3">
      <c r="A7827" s="2"/>
      <c r="B7827" s="3"/>
    </row>
    <row r="7828" spans="1:2" x14ac:dyDescent="0.3">
      <c r="A7828" s="2"/>
      <c r="B7828" s="3"/>
    </row>
    <row r="7829" spans="1:2" x14ac:dyDescent="0.3">
      <c r="A7829" s="2"/>
      <c r="B7829" s="3"/>
    </row>
    <row r="7830" spans="1:2" x14ac:dyDescent="0.3">
      <c r="A7830" s="2"/>
      <c r="B7830" s="3"/>
    </row>
    <row r="7831" spans="1:2" x14ac:dyDescent="0.3">
      <c r="A7831" s="2"/>
      <c r="B7831" s="3"/>
    </row>
    <row r="7832" spans="1:2" x14ac:dyDescent="0.3">
      <c r="A7832" s="2"/>
      <c r="B7832" s="3"/>
    </row>
    <row r="7833" spans="1:2" x14ac:dyDescent="0.3">
      <c r="A7833" s="2"/>
      <c r="B7833" s="3"/>
    </row>
    <row r="7834" spans="1:2" x14ac:dyDescent="0.3">
      <c r="A7834" s="2"/>
      <c r="B7834" s="3"/>
    </row>
    <row r="7835" spans="1:2" x14ac:dyDescent="0.3">
      <c r="A7835" s="2"/>
      <c r="B7835" s="3"/>
    </row>
    <row r="7836" spans="1:2" x14ac:dyDescent="0.3">
      <c r="A7836" s="2"/>
      <c r="B7836" s="3"/>
    </row>
    <row r="7837" spans="1:2" x14ac:dyDescent="0.3">
      <c r="A7837" s="2"/>
      <c r="B7837" s="3"/>
    </row>
    <row r="7838" spans="1:2" x14ac:dyDescent="0.3">
      <c r="A7838" s="2"/>
      <c r="B7838" s="3"/>
    </row>
    <row r="7839" spans="1:2" x14ac:dyDescent="0.3">
      <c r="A7839" s="2"/>
      <c r="B7839" s="3"/>
    </row>
    <row r="7840" spans="1:2" x14ac:dyDescent="0.3">
      <c r="A7840" s="2"/>
      <c r="B7840" s="3"/>
    </row>
    <row r="7841" spans="1:2" x14ac:dyDescent="0.3">
      <c r="A7841" s="2"/>
      <c r="B7841" s="3"/>
    </row>
    <row r="7842" spans="1:2" x14ac:dyDescent="0.3">
      <c r="A7842" s="2"/>
      <c r="B7842" s="3"/>
    </row>
    <row r="7843" spans="1:2" x14ac:dyDescent="0.3">
      <c r="A7843" s="2"/>
      <c r="B7843" s="3"/>
    </row>
    <row r="7844" spans="1:2" x14ac:dyDescent="0.3">
      <c r="A7844" s="2"/>
      <c r="B7844" s="3"/>
    </row>
    <row r="7845" spans="1:2" x14ac:dyDescent="0.3">
      <c r="A7845" s="2"/>
      <c r="B7845" s="3"/>
    </row>
    <row r="7846" spans="1:2" x14ac:dyDescent="0.3">
      <c r="A7846" s="2"/>
      <c r="B7846" s="3"/>
    </row>
    <row r="7847" spans="1:2" x14ac:dyDescent="0.3">
      <c r="A7847" s="2"/>
      <c r="B7847" s="3"/>
    </row>
    <row r="7848" spans="1:2" x14ac:dyDescent="0.3">
      <c r="A7848" s="2"/>
      <c r="B7848" s="3"/>
    </row>
    <row r="7849" spans="1:2" x14ac:dyDescent="0.3">
      <c r="A7849" s="2"/>
      <c r="B7849" s="3"/>
    </row>
    <row r="7850" spans="1:2" x14ac:dyDescent="0.3">
      <c r="A7850" s="2"/>
      <c r="B7850" s="3"/>
    </row>
    <row r="7851" spans="1:2" x14ac:dyDescent="0.3">
      <c r="A7851" s="2"/>
      <c r="B7851" s="3"/>
    </row>
    <row r="7852" spans="1:2" x14ac:dyDescent="0.3">
      <c r="A7852" s="2"/>
      <c r="B7852" s="3"/>
    </row>
    <row r="7853" spans="1:2" x14ac:dyDescent="0.3">
      <c r="A7853" s="2"/>
      <c r="B7853" s="3"/>
    </row>
    <row r="7854" spans="1:2" x14ac:dyDescent="0.3">
      <c r="A7854" s="2"/>
      <c r="B7854" s="3"/>
    </row>
    <row r="7855" spans="1:2" x14ac:dyDescent="0.3">
      <c r="A7855" s="2"/>
      <c r="B7855" s="3"/>
    </row>
    <row r="7856" spans="1:2" x14ac:dyDescent="0.3">
      <c r="A7856" s="2"/>
      <c r="B7856" s="3"/>
    </row>
    <row r="7857" spans="1:2" x14ac:dyDescent="0.3">
      <c r="A7857" s="2"/>
      <c r="B7857" s="3"/>
    </row>
    <row r="7858" spans="1:2" x14ac:dyDescent="0.3">
      <c r="A7858" s="2"/>
      <c r="B7858" s="3"/>
    </row>
    <row r="7859" spans="1:2" x14ac:dyDescent="0.3">
      <c r="A7859" s="2"/>
      <c r="B7859" s="3"/>
    </row>
    <row r="7860" spans="1:2" x14ac:dyDescent="0.3">
      <c r="A7860" s="2"/>
      <c r="B7860" s="3"/>
    </row>
    <row r="7861" spans="1:2" x14ac:dyDescent="0.3">
      <c r="A7861" s="2"/>
      <c r="B7861" s="3"/>
    </row>
    <row r="7862" spans="1:2" x14ac:dyDescent="0.3">
      <c r="A7862" s="2"/>
      <c r="B7862" s="3"/>
    </row>
    <row r="7863" spans="1:2" x14ac:dyDescent="0.3">
      <c r="A7863" s="2"/>
      <c r="B7863" s="3"/>
    </row>
    <row r="7864" spans="1:2" x14ac:dyDescent="0.3">
      <c r="A7864" s="2"/>
      <c r="B7864" s="3"/>
    </row>
    <row r="7865" spans="1:2" x14ac:dyDescent="0.3">
      <c r="A7865" s="2"/>
      <c r="B7865" s="3"/>
    </row>
    <row r="7866" spans="1:2" x14ac:dyDescent="0.3">
      <c r="A7866" s="2"/>
      <c r="B7866" s="3"/>
    </row>
    <row r="7867" spans="1:2" x14ac:dyDescent="0.3">
      <c r="A7867" s="2"/>
      <c r="B7867" s="3"/>
    </row>
    <row r="7868" spans="1:2" x14ac:dyDescent="0.3">
      <c r="A7868" s="2"/>
      <c r="B7868" s="3"/>
    </row>
    <row r="7869" spans="1:2" x14ac:dyDescent="0.3">
      <c r="A7869" s="2"/>
      <c r="B7869" s="3"/>
    </row>
    <row r="7870" spans="1:2" x14ac:dyDescent="0.3">
      <c r="A7870" s="2"/>
      <c r="B7870" s="3"/>
    </row>
    <row r="7871" spans="1:2" x14ac:dyDescent="0.3">
      <c r="A7871" s="2"/>
      <c r="B7871" s="3"/>
    </row>
    <row r="7872" spans="1:2" x14ac:dyDescent="0.3">
      <c r="A7872" s="2"/>
      <c r="B7872" s="3"/>
    </row>
    <row r="7873" spans="1:2" x14ac:dyDescent="0.3">
      <c r="A7873" s="2"/>
      <c r="B7873" s="3"/>
    </row>
    <row r="7874" spans="1:2" x14ac:dyDescent="0.3">
      <c r="A7874" s="2"/>
      <c r="B7874" s="3"/>
    </row>
    <row r="7875" spans="1:2" x14ac:dyDescent="0.3">
      <c r="A7875" s="2"/>
      <c r="B7875" s="3"/>
    </row>
    <row r="7876" spans="1:2" x14ac:dyDescent="0.3">
      <c r="A7876" s="2"/>
      <c r="B7876" s="3"/>
    </row>
    <row r="7877" spans="1:2" x14ac:dyDescent="0.3">
      <c r="A7877" s="2"/>
      <c r="B7877" s="3"/>
    </row>
    <row r="7878" spans="1:2" x14ac:dyDescent="0.3">
      <c r="A7878" s="2"/>
      <c r="B7878" s="3"/>
    </row>
    <row r="7879" spans="1:2" x14ac:dyDescent="0.3">
      <c r="A7879" s="2"/>
      <c r="B7879" s="3"/>
    </row>
    <row r="7880" spans="1:2" x14ac:dyDescent="0.3">
      <c r="A7880" s="2"/>
      <c r="B7880" s="3"/>
    </row>
    <row r="7881" spans="1:2" x14ac:dyDescent="0.3">
      <c r="A7881" s="2"/>
      <c r="B7881" s="3"/>
    </row>
    <row r="7882" spans="1:2" x14ac:dyDescent="0.3">
      <c r="A7882" s="2"/>
      <c r="B7882" s="3"/>
    </row>
    <row r="7883" spans="1:2" x14ac:dyDescent="0.3">
      <c r="A7883" s="2"/>
      <c r="B7883" s="3"/>
    </row>
    <row r="7884" spans="1:2" x14ac:dyDescent="0.3">
      <c r="A7884" s="2"/>
      <c r="B7884" s="3"/>
    </row>
    <row r="7885" spans="1:2" x14ac:dyDescent="0.3">
      <c r="A7885" s="2"/>
      <c r="B7885" s="3"/>
    </row>
    <row r="7886" spans="1:2" x14ac:dyDescent="0.3">
      <c r="A7886" s="2"/>
      <c r="B7886" s="3"/>
    </row>
    <row r="7887" spans="1:2" x14ac:dyDescent="0.3">
      <c r="A7887" s="2"/>
      <c r="B7887" s="3"/>
    </row>
    <row r="7888" spans="1:2" x14ac:dyDescent="0.3">
      <c r="A7888" s="2"/>
      <c r="B7888" s="3"/>
    </row>
    <row r="7889" spans="1:2" x14ac:dyDescent="0.3">
      <c r="A7889" s="2"/>
      <c r="B7889" s="3"/>
    </row>
    <row r="7890" spans="1:2" x14ac:dyDescent="0.3">
      <c r="A7890" s="2"/>
      <c r="B7890" s="3"/>
    </row>
    <row r="7891" spans="1:2" x14ac:dyDescent="0.3">
      <c r="A7891" s="2"/>
      <c r="B7891" s="3"/>
    </row>
    <row r="7892" spans="1:2" x14ac:dyDescent="0.3">
      <c r="A7892" s="2"/>
      <c r="B7892" s="3"/>
    </row>
    <row r="7893" spans="1:2" x14ac:dyDescent="0.3">
      <c r="A7893" s="2"/>
      <c r="B7893" s="3"/>
    </row>
    <row r="7894" spans="1:2" x14ac:dyDescent="0.3">
      <c r="A7894" s="2"/>
      <c r="B7894" s="3"/>
    </row>
    <row r="7895" spans="1:2" x14ac:dyDescent="0.3">
      <c r="A7895" s="2"/>
      <c r="B7895" s="3"/>
    </row>
    <row r="7896" spans="1:2" x14ac:dyDescent="0.3">
      <c r="A7896" s="2"/>
      <c r="B7896" s="3"/>
    </row>
    <row r="7897" spans="1:2" x14ac:dyDescent="0.3">
      <c r="A7897" s="2"/>
      <c r="B7897" s="3"/>
    </row>
    <row r="7898" spans="1:2" x14ac:dyDescent="0.3">
      <c r="A7898" s="2"/>
      <c r="B7898" s="3"/>
    </row>
    <row r="7899" spans="1:2" x14ac:dyDescent="0.3">
      <c r="A7899" s="2"/>
      <c r="B7899" s="3"/>
    </row>
    <row r="7900" spans="1:2" x14ac:dyDescent="0.3">
      <c r="A7900" s="2"/>
      <c r="B7900" s="3"/>
    </row>
    <row r="7901" spans="1:2" x14ac:dyDescent="0.3">
      <c r="A7901" s="2"/>
      <c r="B7901" s="3"/>
    </row>
    <row r="7902" spans="1:2" x14ac:dyDescent="0.3">
      <c r="A7902" s="2"/>
      <c r="B7902" s="3"/>
    </row>
    <row r="7903" spans="1:2" x14ac:dyDescent="0.3">
      <c r="A7903" s="2"/>
      <c r="B7903" s="3"/>
    </row>
    <row r="7904" spans="1:2" x14ac:dyDescent="0.3">
      <c r="A7904" s="2"/>
      <c r="B7904" s="3"/>
    </row>
    <row r="7905" spans="1:2" x14ac:dyDescent="0.3">
      <c r="A7905" s="2"/>
      <c r="B7905" s="3"/>
    </row>
    <row r="7906" spans="1:2" x14ac:dyDescent="0.3">
      <c r="A7906" s="2"/>
      <c r="B7906" s="3"/>
    </row>
    <row r="7907" spans="1:2" x14ac:dyDescent="0.3">
      <c r="A7907" s="2"/>
      <c r="B7907" s="3"/>
    </row>
    <row r="7908" spans="1:2" x14ac:dyDescent="0.3">
      <c r="A7908" s="2"/>
      <c r="B7908" s="3"/>
    </row>
    <row r="7909" spans="1:2" x14ac:dyDescent="0.3">
      <c r="A7909" s="2"/>
      <c r="B7909" s="3"/>
    </row>
    <row r="7910" spans="1:2" x14ac:dyDescent="0.3">
      <c r="A7910" s="2"/>
      <c r="B7910" s="3"/>
    </row>
    <row r="7911" spans="1:2" x14ac:dyDescent="0.3">
      <c r="A7911" s="2"/>
      <c r="B7911" s="3"/>
    </row>
    <row r="7912" spans="1:2" x14ac:dyDescent="0.3">
      <c r="A7912" s="2"/>
      <c r="B7912" s="3"/>
    </row>
    <row r="7913" spans="1:2" x14ac:dyDescent="0.3">
      <c r="A7913" s="2"/>
      <c r="B7913" s="3"/>
    </row>
    <row r="7914" spans="1:2" x14ac:dyDescent="0.3">
      <c r="A7914" s="2"/>
      <c r="B7914" s="3"/>
    </row>
    <row r="7915" spans="1:2" x14ac:dyDescent="0.3">
      <c r="A7915" s="2"/>
      <c r="B7915" s="3"/>
    </row>
    <row r="7916" spans="1:2" x14ac:dyDescent="0.3">
      <c r="A7916" s="2"/>
      <c r="B7916" s="3"/>
    </row>
    <row r="7917" spans="1:2" x14ac:dyDescent="0.3">
      <c r="A7917" s="2"/>
      <c r="B7917" s="3"/>
    </row>
    <row r="7918" spans="1:2" x14ac:dyDescent="0.3">
      <c r="A7918" s="2"/>
      <c r="B7918" s="3"/>
    </row>
    <row r="7919" spans="1:2" x14ac:dyDescent="0.3">
      <c r="A7919" s="2"/>
      <c r="B7919" s="3"/>
    </row>
    <row r="7920" spans="1:2" x14ac:dyDescent="0.3">
      <c r="A7920" s="2"/>
      <c r="B7920" s="3"/>
    </row>
    <row r="7921" spans="1:2" x14ac:dyDescent="0.3">
      <c r="A7921" s="2"/>
      <c r="B7921" s="3"/>
    </row>
    <row r="7922" spans="1:2" x14ac:dyDescent="0.3">
      <c r="A7922" s="2"/>
      <c r="B7922" s="3"/>
    </row>
    <row r="7923" spans="1:2" x14ac:dyDescent="0.3">
      <c r="A7923" s="2"/>
      <c r="B7923" s="3"/>
    </row>
    <row r="7924" spans="1:2" x14ac:dyDescent="0.3">
      <c r="A7924" s="2"/>
      <c r="B7924" s="3"/>
    </row>
    <row r="7925" spans="1:2" x14ac:dyDescent="0.3">
      <c r="A7925" s="2"/>
      <c r="B7925" s="3"/>
    </row>
    <row r="7926" spans="1:2" x14ac:dyDescent="0.3">
      <c r="A7926" s="2"/>
      <c r="B7926" s="3"/>
    </row>
    <row r="7927" spans="1:2" x14ac:dyDescent="0.3">
      <c r="A7927" s="2"/>
      <c r="B7927" s="3"/>
    </row>
    <row r="7928" spans="1:2" x14ac:dyDescent="0.3">
      <c r="A7928" s="2"/>
      <c r="B7928" s="3"/>
    </row>
    <row r="7929" spans="1:2" x14ac:dyDescent="0.3">
      <c r="A7929" s="2"/>
      <c r="B7929" s="3"/>
    </row>
    <row r="7930" spans="1:2" x14ac:dyDescent="0.3">
      <c r="A7930" s="2"/>
      <c r="B7930" s="3"/>
    </row>
    <row r="7931" spans="1:2" x14ac:dyDescent="0.3">
      <c r="A7931" s="2"/>
      <c r="B7931" s="3"/>
    </row>
    <row r="7932" spans="1:2" x14ac:dyDescent="0.3">
      <c r="A7932" s="2"/>
      <c r="B7932" s="3"/>
    </row>
    <row r="7933" spans="1:2" x14ac:dyDescent="0.3">
      <c r="A7933" s="2"/>
      <c r="B7933" s="3"/>
    </row>
    <row r="7934" spans="1:2" x14ac:dyDescent="0.3">
      <c r="A7934" s="2"/>
      <c r="B7934" s="3"/>
    </row>
    <row r="7935" spans="1:2" x14ac:dyDescent="0.3">
      <c r="A7935" s="2"/>
      <c r="B7935" s="3"/>
    </row>
    <row r="7936" spans="1:2" x14ac:dyDescent="0.3">
      <c r="A7936" s="2"/>
      <c r="B7936" s="3"/>
    </row>
    <row r="7937" spans="1:2" x14ac:dyDescent="0.3">
      <c r="A7937" s="2"/>
      <c r="B7937" s="3"/>
    </row>
    <row r="7938" spans="1:2" x14ac:dyDescent="0.3">
      <c r="A7938" s="2"/>
      <c r="B7938" s="3"/>
    </row>
    <row r="7939" spans="1:2" x14ac:dyDescent="0.3">
      <c r="A7939" s="2"/>
      <c r="B7939" s="3"/>
    </row>
    <row r="7940" spans="1:2" x14ac:dyDescent="0.3">
      <c r="A7940" s="2"/>
      <c r="B7940" s="3"/>
    </row>
    <row r="7941" spans="1:2" x14ac:dyDescent="0.3">
      <c r="A7941" s="2"/>
      <c r="B7941" s="3"/>
    </row>
    <row r="7942" spans="1:2" x14ac:dyDescent="0.3">
      <c r="A7942" s="2"/>
      <c r="B7942" s="3"/>
    </row>
    <row r="7943" spans="1:2" x14ac:dyDescent="0.3">
      <c r="A7943" s="2"/>
      <c r="B7943" s="3"/>
    </row>
    <row r="7944" spans="1:2" x14ac:dyDescent="0.3">
      <c r="A7944" s="2"/>
      <c r="B7944" s="3"/>
    </row>
    <row r="7945" spans="1:2" x14ac:dyDescent="0.3">
      <c r="A7945" s="2"/>
      <c r="B7945" s="3"/>
    </row>
    <row r="7946" spans="1:2" x14ac:dyDescent="0.3">
      <c r="A7946" s="2"/>
      <c r="B7946" s="3"/>
    </row>
    <row r="7947" spans="1:2" x14ac:dyDescent="0.3">
      <c r="A7947" s="2"/>
      <c r="B7947" s="3"/>
    </row>
    <row r="7948" spans="1:2" x14ac:dyDescent="0.3">
      <c r="A7948" s="2"/>
      <c r="B7948" s="3"/>
    </row>
    <row r="7949" spans="1:2" x14ac:dyDescent="0.3">
      <c r="A7949" s="2"/>
      <c r="B7949" s="3"/>
    </row>
    <row r="7950" spans="1:2" x14ac:dyDescent="0.3">
      <c r="A7950" s="2"/>
      <c r="B7950" s="3"/>
    </row>
    <row r="7951" spans="1:2" x14ac:dyDescent="0.3">
      <c r="A7951" s="2"/>
      <c r="B7951" s="3"/>
    </row>
    <row r="7952" spans="1:2" x14ac:dyDescent="0.3">
      <c r="A7952" s="2"/>
      <c r="B7952" s="3"/>
    </row>
    <row r="7953" spans="1:2" x14ac:dyDescent="0.3">
      <c r="A7953" s="2"/>
      <c r="B7953" s="3"/>
    </row>
    <row r="7954" spans="1:2" x14ac:dyDescent="0.3">
      <c r="A7954" s="2"/>
      <c r="B7954" s="3"/>
    </row>
    <row r="7955" spans="1:2" x14ac:dyDescent="0.3">
      <c r="A7955" s="2"/>
      <c r="B7955" s="3"/>
    </row>
    <row r="7956" spans="1:2" x14ac:dyDescent="0.3">
      <c r="A7956" s="2"/>
      <c r="B7956" s="3"/>
    </row>
    <row r="7957" spans="1:2" x14ac:dyDescent="0.3">
      <c r="A7957" s="2"/>
      <c r="B7957" s="3"/>
    </row>
    <row r="7958" spans="1:2" x14ac:dyDescent="0.3">
      <c r="A7958" s="2"/>
      <c r="B7958" s="3"/>
    </row>
    <row r="7959" spans="1:2" x14ac:dyDescent="0.3">
      <c r="A7959" s="2"/>
      <c r="B7959" s="3"/>
    </row>
    <row r="7960" spans="1:2" x14ac:dyDescent="0.3">
      <c r="A7960" s="2"/>
      <c r="B7960" s="3"/>
    </row>
    <row r="7961" spans="1:2" x14ac:dyDescent="0.3">
      <c r="A7961" s="2"/>
      <c r="B7961" s="3"/>
    </row>
    <row r="7962" spans="1:2" x14ac:dyDescent="0.3">
      <c r="A7962" s="2"/>
      <c r="B7962" s="3"/>
    </row>
    <row r="7963" spans="1:2" x14ac:dyDescent="0.3">
      <c r="A7963" s="2"/>
      <c r="B7963" s="3"/>
    </row>
    <row r="7964" spans="1:2" x14ac:dyDescent="0.3">
      <c r="A7964" s="2"/>
      <c r="B7964" s="3"/>
    </row>
    <row r="7965" spans="1:2" x14ac:dyDescent="0.3">
      <c r="A7965" s="2"/>
      <c r="B7965" s="3"/>
    </row>
    <row r="7966" spans="1:2" x14ac:dyDescent="0.3">
      <c r="A7966" s="2"/>
      <c r="B7966" s="3"/>
    </row>
    <row r="7967" spans="1:2" x14ac:dyDescent="0.3">
      <c r="A7967" s="2"/>
      <c r="B7967" s="3"/>
    </row>
    <row r="7968" spans="1:2" x14ac:dyDescent="0.3">
      <c r="A7968" s="2"/>
      <c r="B7968" s="3"/>
    </row>
    <row r="7969" spans="1:2" x14ac:dyDescent="0.3">
      <c r="A7969" s="2"/>
      <c r="B7969" s="3"/>
    </row>
    <row r="7970" spans="1:2" x14ac:dyDescent="0.3">
      <c r="A7970" s="2"/>
      <c r="B7970" s="3"/>
    </row>
    <row r="7971" spans="1:2" x14ac:dyDescent="0.3">
      <c r="A7971" s="2"/>
      <c r="B7971" s="3"/>
    </row>
    <row r="7972" spans="1:2" x14ac:dyDescent="0.3">
      <c r="A7972" s="2"/>
      <c r="B7972" s="3"/>
    </row>
    <row r="7973" spans="1:2" x14ac:dyDescent="0.3">
      <c r="A7973" s="2"/>
      <c r="B7973" s="3"/>
    </row>
    <row r="7974" spans="1:2" x14ac:dyDescent="0.3">
      <c r="A7974" s="2"/>
      <c r="B7974" s="3"/>
    </row>
    <row r="7975" spans="1:2" x14ac:dyDescent="0.3">
      <c r="A7975" s="2"/>
      <c r="B7975" s="3"/>
    </row>
    <row r="7976" spans="1:2" x14ac:dyDescent="0.3">
      <c r="A7976" s="2"/>
      <c r="B7976" s="3"/>
    </row>
    <row r="7977" spans="1:2" x14ac:dyDescent="0.3">
      <c r="A7977" s="2"/>
      <c r="B7977" s="3"/>
    </row>
    <row r="7978" spans="1:2" x14ac:dyDescent="0.3">
      <c r="A7978" s="2"/>
      <c r="B7978" s="3"/>
    </row>
    <row r="7979" spans="1:2" x14ac:dyDescent="0.3">
      <c r="A7979" s="2"/>
      <c r="B7979" s="3"/>
    </row>
    <row r="7980" spans="1:2" x14ac:dyDescent="0.3">
      <c r="A7980" s="2"/>
      <c r="B7980" s="3"/>
    </row>
    <row r="7981" spans="1:2" x14ac:dyDescent="0.3">
      <c r="A7981" s="2"/>
      <c r="B7981" s="3"/>
    </row>
    <row r="7982" spans="1:2" x14ac:dyDescent="0.3">
      <c r="A7982" s="2"/>
      <c r="B7982" s="3"/>
    </row>
    <row r="7983" spans="1:2" x14ac:dyDescent="0.3">
      <c r="A7983" s="2"/>
      <c r="B7983" s="3"/>
    </row>
    <row r="7984" spans="1:2" x14ac:dyDescent="0.3">
      <c r="A7984" s="2"/>
      <c r="B7984" s="3"/>
    </row>
    <row r="7985" spans="1:2" x14ac:dyDescent="0.3">
      <c r="A7985" s="2"/>
      <c r="B7985" s="3"/>
    </row>
    <row r="7986" spans="1:2" x14ac:dyDescent="0.3">
      <c r="A7986" s="2"/>
      <c r="B7986" s="3"/>
    </row>
    <row r="7987" spans="1:2" x14ac:dyDescent="0.3">
      <c r="A7987" s="2"/>
      <c r="B7987" s="3"/>
    </row>
    <row r="7988" spans="1:2" x14ac:dyDescent="0.3">
      <c r="A7988" s="2"/>
      <c r="B7988" s="3"/>
    </row>
    <row r="7989" spans="1:2" x14ac:dyDescent="0.3">
      <c r="A7989" s="2"/>
      <c r="B7989" s="3"/>
    </row>
    <row r="7990" spans="1:2" x14ac:dyDescent="0.3">
      <c r="A7990" s="2"/>
      <c r="B7990" s="3"/>
    </row>
    <row r="7991" spans="1:2" x14ac:dyDescent="0.3">
      <c r="A7991" s="2"/>
      <c r="B7991" s="3"/>
    </row>
    <row r="7992" spans="1:2" x14ac:dyDescent="0.3">
      <c r="A7992" s="2"/>
      <c r="B7992" s="3"/>
    </row>
    <row r="7993" spans="1:2" x14ac:dyDescent="0.3">
      <c r="A7993" s="2"/>
      <c r="B7993" s="3"/>
    </row>
    <row r="7994" spans="1:2" x14ac:dyDescent="0.3">
      <c r="A7994" s="2"/>
      <c r="B7994" s="3"/>
    </row>
    <row r="7995" spans="1:2" x14ac:dyDescent="0.3">
      <c r="A7995" s="2"/>
      <c r="B7995" s="3"/>
    </row>
    <row r="7996" spans="1:2" x14ac:dyDescent="0.3">
      <c r="A7996" s="2"/>
      <c r="B7996" s="3"/>
    </row>
    <row r="7997" spans="1:2" x14ac:dyDescent="0.3">
      <c r="A7997" s="2"/>
      <c r="B7997" s="3"/>
    </row>
    <row r="7998" spans="1:2" x14ac:dyDescent="0.3">
      <c r="A7998" s="2"/>
      <c r="B7998" s="3"/>
    </row>
    <row r="7999" spans="1:2" x14ac:dyDescent="0.3">
      <c r="A7999" s="2"/>
      <c r="B7999" s="3"/>
    </row>
    <row r="8000" spans="1:2" x14ac:dyDescent="0.3">
      <c r="A8000" s="2"/>
      <c r="B8000" s="3"/>
    </row>
    <row r="8001" spans="1:2" x14ac:dyDescent="0.3">
      <c r="A8001" s="2"/>
      <c r="B8001" s="3"/>
    </row>
    <row r="8002" spans="1:2" x14ac:dyDescent="0.3">
      <c r="A8002" s="2"/>
      <c r="B8002" s="3"/>
    </row>
    <row r="8003" spans="1:2" x14ac:dyDescent="0.3">
      <c r="A8003" s="2"/>
      <c r="B8003" s="3"/>
    </row>
    <row r="8004" spans="1:2" x14ac:dyDescent="0.3">
      <c r="A8004" s="2"/>
      <c r="B8004" s="3"/>
    </row>
    <row r="8005" spans="1:2" x14ac:dyDescent="0.3">
      <c r="A8005" s="2"/>
      <c r="B8005" s="3"/>
    </row>
    <row r="8006" spans="1:2" x14ac:dyDescent="0.3">
      <c r="A8006" s="2"/>
      <c r="B8006" s="3"/>
    </row>
    <row r="8007" spans="1:2" x14ac:dyDescent="0.3">
      <c r="A8007" s="2"/>
      <c r="B8007" s="3"/>
    </row>
    <row r="8008" spans="1:2" x14ac:dyDescent="0.3">
      <c r="A8008" s="2"/>
      <c r="B8008" s="3"/>
    </row>
    <row r="8009" spans="1:2" x14ac:dyDescent="0.3">
      <c r="A8009" s="2"/>
      <c r="B8009" s="3"/>
    </row>
    <row r="8010" spans="1:2" x14ac:dyDescent="0.3">
      <c r="A8010" s="2"/>
      <c r="B8010" s="3"/>
    </row>
    <row r="8011" spans="1:2" x14ac:dyDescent="0.3">
      <c r="A8011" s="2"/>
      <c r="B8011" s="3"/>
    </row>
    <row r="8012" spans="1:2" x14ac:dyDescent="0.3">
      <c r="A8012" s="2"/>
      <c r="B8012" s="3"/>
    </row>
    <row r="8013" spans="1:2" x14ac:dyDescent="0.3">
      <c r="A8013" s="2"/>
      <c r="B8013" s="3"/>
    </row>
    <row r="8014" spans="1:2" x14ac:dyDescent="0.3">
      <c r="A8014" s="2"/>
      <c r="B8014" s="3"/>
    </row>
    <row r="8015" spans="1:2" x14ac:dyDescent="0.3">
      <c r="A8015" s="2"/>
      <c r="B8015" s="3"/>
    </row>
    <row r="8016" spans="1:2" x14ac:dyDescent="0.3">
      <c r="A8016" s="2"/>
      <c r="B8016" s="3"/>
    </row>
    <row r="8017" spans="1:2" x14ac:dyDescent="0.3">
      <c r="A8017" s="2"/>
      <c r="B8017" s="3"/>
    </row>
    <row r="8018" spans="1:2" x14ac:dyDescent="0.3">
      <c r="A8018" s="2"/>
      <c r="B8018" s="3"/>
    </row>
    <row r="8019" spans="1:2" x14ac:dyDescent="0.3">
      <c r="A8019" s="2"/>
      <c r="B8019" s="3"/>
    </row>
    <row r="8020" spans="1:2" x14ac:dyDescent="0.3">
      <c r="A8020" s="2"/>
      <c r="B8020" s="3"/>
    </row>
    <row r="8021" spans="1:2" x14ac:dyDescent="0.3">
      <c r="A8021" s="2"/>
      <c r="B8021" s="3"/>
    </row>
    <row r="8022" spans="1:2" x14ac:dyDescent="0.3">
      <c r="A8022" s="2"/>
      <c r="B8022" s="3"/>
    </row>
    <row r="8023" spans="1:2" x14ac:dyDescent="0.3">
      <c r="A8023" s="2"/>
      <c r="B8023" s="3"/>
    </row>
    <row r="8024" spans="1:2" x14ac:dyDescent="0.3">
      <c r="A8024" s="2"/>
      <c r="B8024" s="3"/>
    </row>
    <row r="8025" spans="1:2" x14ac:dyDescent="0.3">
      <c r="A8025" s="2"/>
      <c r="B8025" s="3"/>
    </row>
    <row r="8026" spans="1:2" x14ac:dyDescent="0.3">
      <c r="A8026" s="2"/>
      <c r="B8026" s="3"/>
    </row>
    <row r="8027" spans="1:2" x14ac:dyDescent="0.3">
      <c r="A8027" s="2"/>
      <c r="B8027" s="3"/>
    </row>
    <row r="8028" spans="1:2" x14ac:dyDescent="0.3">
      <c r="A8028" s="2"/>
      <c r="B8028" s="3"/>
    </row>
    <row r="8029" spans="1:2" x14ac:dyDescent="0.3">
      <c r="A8029" s="2"/>
      <c r="B8029" s="3"/>
    </row>
    <row r="8030" spans="1:2" x14ac:dyDescent="0.3">
      <c r="A8030" s="2"/>
      <c r="B8030" s="3"/>
    </row>
    <row r="8031" spans="1:2" x14ac:dyDescent="0.3">
      <c r="A8031" s="2"/>
      <c r="B8031" s="3"/>
    </row>
    <row r="8032" spans="1:2" x14ac:dyDescent="0.3">
      <c r="A8032" s="2"/>
      <c r="B8032" s="3"/>
    </row>
    <row r="8033" spans="1:2" x14ac:dyDescent="0.3">
      <c r="A8033" s="2"/>
      <c r="B8033" s="3"/>
    </row>
    <row r="8034" spans="1:2" x14ac:dyDescent="0.3">
      <c r="A8034" s="2"/>
      <c r="B8034" s="3"/>
    </row>
    <row r="8035" spans="1:2" x14ac:dyDescent="0.3">
      <c r="A8035" s="2"/>
      <c r="B8035" s="3"/>
    </row>
    <row r="8036" spans="1:2" x14ac:dyDescent="0.3">
      <c r="A8036" s="2"/>
      <c r="B8036" s="3"/>
    </row>
    <row r="8037" spans="1:2" x14ac:dyDescent="0.3">
      <c r="A8037" s="2"/>
      <c r="B8037" s="3"/>
    </row>
    <row r="8038" spans="1:2" x14ac:dyDescent="0.3">
      <c r="A8038" s="2"/>
      <c r="B8038" s="3"/>
    </row>
    <row r="8039" spans="1:2" x14ac:dyDescent="0.3">
      <c r="A8039" s="2"/>
      <c r="B8039" s="3"/>
    </row>
    <row r="8040" spans="1:2" x14ac:dyDescent="0.3">
      <c r="A8040" s="2"/>
      <c r="B8040" s="3"/>
    </row>
    <row r="8041" spans="1:2" x14ac:dyDescent="0.3">
      <c r="A8041" s="2"/>
      <c r="B8041" s="3"/>
    </row>
    <row r="8042" spans="1:2" x14ac:dyDescent="0.3">
      <c r="A8042" s="2"/>
      <c r="B8042" s="3"/>
    </row>
    <row r="8043" spans="1:2" x14ac:dyDescent="0.3">
      <c r="A8043" s="2"/>
      <c r="B8043" s="3"/>
    </row>
    <row r="8044" spans="1:2" x14ac:dyDescent="0.3">
      <c r="A8044" s="2"/>
      <c r="B8044" s="3"/>
    </row>
    <row r="8045" spans="1:2" x14ac:dyDescent="0.3">
      <c r="A8045" s="2"/>
      <c r="B8045" s="3"/>
    </row>
    <row r="8046" spans="1:2" x14ac:dyDescent="0.3">
      <c r="A8046" s="2"/>
      <c r="B8046" s="3"/>
    </row>
    <row r="8047" spans="1:2" x14ac:dyDescent="0.3">
      <c r="A8047" s="2"/>
      <c r="B8047" s="3"/>
    </row>
    <row r="8048" spans="1:2" x14ac:dyDescent="0.3">
      <c r="A8048" s="2"/>
      <c r="B8048" s="3"/>
    </row>
    <row r="8049" spans="1:2" x14ac:dyDescent="0.3">
      <c r="A8049" s="2"/>
      <c r="B8049" s="3"/>
    </row>
    <row r="8050" spans="1:2" x14ac:dyDescent="0.3">
      <c r="A8050" s="2"/>
      <c r="B8050" s="3"/>
    </row>
    <row r="8051" spans="1:2" x14ac:dyDescent="0.3">
      <c r="A8051" s="2"/>
      <c r="B8051" s="3"/>
    </row>
    <row r="8052" spans="1:2" x14ac:dyDescent="0.3">
      <c r="A8052" s="2"/>
      <c r="B8052" s="3"/>
    </row>
    <row r="8053" spans="1:2" x14ac:dyDescent="0.3">
      <c r="A8053" s="2"/>
      <c r="B8053" s="3"/>
    </row>
    <row r="8054" spans="1:2" x14ac:dyDescent="0.3">
      <c r="A8054" s="2"/>
      <c r="B8054" s="3"/>
    </row>
    <row r="8055" spans="1:2" x14ac:dyDescent="0.3">
      <c r="A8055" s="2"/>
      <c r="B8055" s="3"/>
    </row>
    <row r="8056" spans="1:2" x14ac:dyDescent="0.3">
      <c r="A8056" s="2"/>
      <c r="B8056" s="3"/>
    </row>
    <row r="8057" spans="1:2" x14ac:dyDescent="0.3">
      <c r="A8057" s="2"/>
      <c r="B8057" s="3"/>
    </row>
    <row r="8058" spans="1:2" x14ac:dyDescent="0.3">
      <c r="A8058" s="2"/>
      <c r="B8058" s="3"/>
    </row>
    <row r="8059" spans="1:2" x14ac:dyDescent="0.3">
      <c r="A8059" s="2"/>
      <c r="B8059" s="3"/>
    </row>
    <row r="8060" spans="1:2" x14ac:dyDescent="0.3">
      <c r="A8060" s="2"/>
      <c r="B8060" s="3"/>
    </row>
    <row r="8061" spans="1:2" x14ac:dyDescent="0.3">
      <c r="A8061" s="2"/>
      <c r="B8061" s="3"/>
    </row>
    <row r="8062" spans="1:2" x14ac:dyDescent="0.3">
      <c r="A8062" s="2"/>
      <c r="B8062" s="3"/>
    </row>
    <row r="8063" spans="1:2" x14ac:dyDescent="0.3">
      <c r="A8063" s="2"/>
      <c r="B8063" s="3"/>
    </row>
    <row r="8064" spans="1:2" x14ac:dyDescent="0.3">
      <c r="A8064" s="2"/>
      <c r="B8064" s="3"/>
    </row>
    <row r="8065" spans="1:2" x14ac:dyDescent="0.3">
      <c r="A8065" s="2"/>
      <c r="B8065" s="3"/>
    </row>
    <row r="8066" spans="1:2" x14ac:dyDescent="0.3">
      <c r="A8066" s="2"/>
      <c r="B8066" s="3"/>
    </row>
    <row r="8067" spans="1:2" x14ac:dyDescent="0.3">
      <c r="A8067" s="2"/>
      <c r="B8067" s="3"/>
    </row>
    <row r="8068" spans="1:2" x14ac:dyDescent="0.3">
      <c r="A8068" s="2"/>
      <c r="B8068" s="3"/>
    </row>
    <row r="8069" spans="1:2" x14ac:dyDescent="0.3">
      <c r="A8069" s="2"/>
      <c r="B8069" s="3"/>
    </row>
    <row r="8070" spans="1:2" x14ac:dyDescent="0.3">
      <c r="A8070" s="2"/>
      <c r="B8070" s="3"/>
    </row>
    <row r="8071" spans="1:2" x14ac:dyDescent="0.3">
      <c r="A8071" s="2"/>
      <c r="B8071" s="3"/>
    </row>
    <row r="8072" spans="1:2" x14ac:dyDescent="0.3">
      <c r="A8072" s="2"/>
      <c r="B8072" s="3"/>
    </row>
    <row r="8073" spans="1:2" x14ac:dyDescent="0.3">
      <c r="A8073" s="2"/>
      <c r="B8073" s="3"/>
    </row>
    <row r="8074" spans="1:2" x14ac:dyDescent="0.3">
      <c r="A8074" s="2"/>
      <c r="B8074" s="3"/>
    </row>
    <row r="8075" spans="1:2" x14ac:dyDescent="0.3">
      <c r="A8075" s="2"/>
      <c r="B8075" s="3"/>
    </row>
    <row r="8076" spans="1:2" x14ac:dyDescent="0.3">
      <c r="A8076" s="2"/>
      <c r="B8076" s="3"/>
    </row>
    <row r="8077" spans="1:2" x14ac:dyDescent="0.3">
      <c r="A8077" s="2"/>
      <c r="B8077" s="3"/>
    </row>
    <row r="8078" spans="1:2" x14ac:dyDescent="0.3">
      <c r="A8078" s="2"/>
      <c r="B8078" s="3"/>
    </row>
    <row r="8079" spans="1:2" x14ac:dyDescent="0.3">
      <c r="A8079" s="2"/>
      <c r="B8079" s="3"/>
    </row>
    <row r="8080" spans="1:2" x14ac:dyDescent="0.3">
      <c r="A8080" s="2"/>
      <c r="B8080" s="3"/>
    </row>
    <row r="8081" spans="1:2" x14ac:dyDescent="0.3">
      <c r="A8081" s="2"/>
      <c r="B8081" s="3"/>
    </row>
    <row r="8082" spans="1:2" x14ac:dyDescent="0.3">
      <c r="A8082" s="2"/>
      <c r="B8082" s="3"/>
    </row>
    <row r="8083" spans="1:2" x14ac:dyDescent="0.3">
      <c r="A8083" s="2"/>
      <c r="B8083" s="3"/>
    </row>
    <row r="8084" spans="1:2" x14ac:dyDescent="0.3">
      <c r="A8084" s="2"/>
      <c r="B8084" s="3"/>
    </row>
    <row r="8085" spans="1:2" x14ac:dyDescent="0.3">
      <c r="A8085" s="2"/>
      <c r="B8085" s="3"/>
    </row>
    <row r="8086" spans="1:2" x14ac:dyDescent="0.3">
      <c r="A8086" s="2"/>
      <c r="B8086" s="3"/>
    </row>
    <row r="8087" spans="1:2" x14ac:dyDescent="0.3">
      <c r="A8087" s="2"/>
      <c r="B8087" s="3"/>
    </row>
    <row r="8088" spans="1:2" x14ac:dyDescent="0.3">
      <c r="A8088" s="2"/>
      <c r="B8088" s="3"/>
    </row>
    <row r="8089" spans="1:2" x14ac:dyDescent="0.3">
      <c r="A8089" s="2"/>
      <c r="B8089" s="3"/>
    </row>
    <row r="8090" spans="1:2" x14ac:dyDescent="0.3">
      <c r="A8090" s="2"/>
      <c r="B8090" s="3"/>
    </row>
    <row r="8091" spans="1:2" x14ac:dyDescent="0.3">
      <c r="A8091" s="2"/>
      <c r="B8091" s="3"/>
    </row>
    <row r="8092" spans="1:2" x14ac:dyDescent="0.3">
      <c r="A8092" s="2"/>
      <c r="B8092" s="3"/>
    </row>
    <row r="8093" spans="1:2" x14ac:dyDescent="0.3">
      <c r="A8093" s="2"/>
      <c r="B8093" s="3"/>
    </row>
    <row r="8094" spans="1:2" x14ac:dyDescent="0.3">
      <c r="A8094" s="2"/>
      <c r="B8094" s="3"/>
    </row>
    <row r="8095" spans="1:2" x14ac:dyDescent="0.3">
      <c r="A8095" s="2"/>
      <c r="B8095" s="3"/>
    </row>
    <row r="8096" spans="1:2" x14ac:dyDescent="0.3">
      <c r="A8096" s="2"/>
      <c r="B8096" s="3"/>
    </row>
    <row r="8097" spans="1:2" x14ac:dyDescent="0.3">
      <c r="A8097" s="2"/>
      <c r="B8097" s="3"/>
    </row>
    <row r="8098" spans="1:2" x14ac:dyDescent="0.3">
      <c r="A8098" s="2"/>
      <c r="B8098" s="3"/>
    </row>
    <row r="8099" spans="1:2" x14ac:dyDescent="0.3">
      <c r="A8099" s="2"/>
      <c r="B8099" s="3"/>
    </row>
    <row r="8100" spans="1:2" x14ac:dyDescent="0.3">
      <c r="A8100" s="2"/>
      <c r="B8100" s="3"/>
    </row>
    <row r="8101" spans="1:2" x14ac:dyDescent="0.3">
      <c r="A8101" s="2"/>
      <c r="B8101" s="3"/>
    </row>
    <row r="8102" spans="1:2" x14ac:dyDescent="0.3">
      <c r="A8102" s="2"/>
      <c r="B8102" s="3"/>
    </row>
    <row r="8103" spans="1:2" x14ac:dyDescent="0.3">
      <c r="A8103" s="2"/>
      <c r="B8103" s="3"/>
    </row>
    <row r="8104" spans="1:2" x14ac:dyDescent="0.3">
      <c r="A8104" s="2"/>
      <c r="B8104" s="3"/>
    </row>
    <row r="8105" spans="1:2" x14ac:dyDescent="0.3">
      <c r="A8105" s="2"/>
      <c r="B8105" s="3"/>
    </row>
    <row r="8106" spans="1:2" x14ac:dyDescent="0.3">
      <c r="A8106" s="2"/>
      <c r="B8106" s="3"/>
    </row>
    <row r="8107" spans="1:2" x14ac:dyDescent="0.3">
      <c r="A8107" s="2"/>
      <c r="B8107" s="3"/>
    </row>
    <row r="8108" spans="1:2" x14ac:dyDescent="0.3">
      <c r="A8108" s="2"/>
      <c r="B8108" s="3"/>
    </row>
    <row r="8109" spans="1:2" x14ac:dyDescent="0.3">
      <c r="A8109" s="2"/>
      <c r="B8109" s="3"/>
    </row>
    <row r="8110" spans="1:2" x14ac:dyDescent="0.3">
      <c r="A8110" s="2"/>
      <c r="B8110" s="3"/>
    </row>
  </sheetData>
  <mergeCells count="3">
    <mergeCell ref="A2:D2"/>
    <mergeCell ref="A4:D4"/>
    <mergeCell ref="A6:D6"/>
  </mergeCells>
  <pageMargins left="0.23622047244094491" right="0.23622047244094491" top="0.74803149606299213" bottom="0.74803149606299213" header="0.31496062992125984" footer="0.31496062992125984"/>
  <pageSetup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AF8088"/>
  <sheetViews>
    <sheetView showGridLines="0" zoomScale="80" zoomScaleNormal="80" workbookViewId="0">
      <selection activeCell="B6" sqref="B6:C6"/>
    </sheetView>
  </sheetViews>
  <sheetFormatPr baseColWidth="10" defaultColWidth="9.5546875" defaultRowHeight="15.6" x14ac:dyDescent="0.3"/>
  <cols>
    <col min="1" max="1" width="9.5546875" style="1"/>
    <col min="2" max="2" width="52.44140625" style="4" bestFit="1" customWidth="1"/>
    <col min="3" max="3" width="11.33203125" style="4" bestFit="1" customWidth="1"/>
    <col min="4" max="5" width="11.33203125" style="1" customWidth="1"/>
    <col min="6" max="6" width="11.33203125" style="1" hidden="1" customWidth="1"/>
    <col min="7" max="7" width="14.109375" style="1" hidden="1" customWidth="1"/>
    <col min="8" max="8" width="7.5546875" style="1" hidden="1" customWidth="1"/>
    <col min="9" max="9" width="14.109375" style="1" hidden="1" customWidth="1"/>
    <col min="10" max="10" width="0" style="1" hidden="1" customWidth="1"/>
    <col min="11" max="11" width="14.109375" style="1" hidden="1" customWidth="1"/>
    <col min="12" max="16384" width="9.5546875" style="1"/>
  </cols>
  <sheetData>
    <row r="1" spans="2:32" ht="16.2" x14ac:dyDescent="0.35">
      <c r="D1" s="12"/>
      <c r="E1" s="12"/>
      <c r="F1" s="12"/>
      <c r="G1" s="12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</row>
    <row r="2" spans="2:32" ht="16.2" x14ac:dyDescent="0.35">
      <c r="B2" s="77" t="s">
        <v>540</v>
      </c>
      <c r="C2" s="77"/>
      <c r="D2" s="53"/>
      <c r="E2" s="53"/>
      <c r="F2" s="53"/>
      <c r="G2" s="53"/>
    </row>
    <row r="3" spans="2:32" x14ac:dyDescent="0.3">
      <c r="D3" s="13"/>
      <c r="E3" s="13"/>
      <c r="F3" s="13"/>
      <c r="G3" s="13"/>
    </row>
    <row r="4" spans="2:32" ht="16.2" x14ac:dyDescent="0.35">
      <c r="B4" s="77" t="s">
        <v>541</v>
      </c>
      <c r="C4" s="77"/>
      <c r="D4" s="13"/>
      <c r="E4" s="13"/>
      <c r="F4" s="13"/>
      <c r="G4" s="13"/>
    </row>
    <row r="5" spans="2:32" ht="16.2" x14ac:dyDescent="0.35">
      <c r="D5" s="53"/>
      <c r="E5" s="53"/>
      <c r="F5" s="53"/>
      <c r="G5" s="53"/>
    </row>
    <row r="6" spans="2:32" ht="16.2" x14ac:dyDescent="0.35">
      <c r="B6" s="77" t="s">
        <v>554</v>
      </c>
      <c r="C6" s="77"/>
      <c r="D6" s="15"/>
      <c r="E6" s="15"/>
      <c r="F6" s="15"/>
      <c r="G6" s="15"/>
    </row>
    <row r="7" spans="2:32" x14ac:dyDescent="0.3">
      <c r="C7" s="14"/>
    </row>
    <row r="8" spans="2:32" x14ac:dyDescent="0.3">
      <c r="C8" s="14"/>
    </row>
    <row r="9" spans="2:32" x14ac:dyDescent="0.3">
      <c r="C9" s="14"/>
    </row>
    <row r="10" spans="2:32" ht="16.2" x14ac:dyDescent="0.35">
      <c r="B10" s="16" t="s">
        <v>564</v>
      </c>
      <c r="C10" s="17" t="s">
        <v>1</v>
      </c>
      <c r="D10"/>
      <c r="E10"/>
      <c r="G10"/>
    </row>
    <row r="11" spans="2:32" x14ac:dyDescent="0.3">
      <c r="B11" s="22" t="s">
        <v>561</v>
      </c>
      <c r="C11" s="23">
        <v>32598</v>
      </c>
      <c r="D11" s="21"/>
      <c r="E11" s="21"/>
      <c r="F11" s="11">
        <v>32598</v>
      </c>
      <c r="G11" s="21" t="b">
        <f>EXACT(C11,F11)</f>
        <v>1</v>
      </c>
      <c r="H11" s="11">
        <v>32598</v>
      </c>
      <c r="I11" s="1" t="b">
        <f>EXACT(C11,H11)</f>
        <v>1</v>
      </c>
      <c r="J11">
        <v>32598</v>
      </c>
      <c r="K11" s="1" t="b">
        <f>EXACT(C11,J11)</f>
        <v>1</v>
      </c>
    </row>
    <row r="12" spans="2:32" x14ac:dyDescent="0.3">
      <c r="B12" s="22" t="s">
        <v>562</v>
      </c>
      <c r="C12" s="23">
        <v>17604</v>
      </c>
      <c r="D12" s="21"/>
      <c r="E12" s="21"/>
      <c r="F12" s="11">
        <v>17604</v>
      </c>
      <c r="G12" s="21" t="b">
        <f>EXACT(C12,F12)</f>
        <v>1</v>
      </c>
      <c r="H12" s="11">
        <v>17604</v>
      </c>
      <c r="I12" s="1" t="b">
        <f>EXACT(C12,H12)</f>
        <v>1</v>
      </c>
      <c r="J12">
        <v>17604</v>
      </c>
      <c r="K12" s="1" t="b">
        <f>EXACT(C12,J12)</f>
        <v>1</v>
      </c>
    </row>
    <row r="13" spans="2:32" x14ac:dyDescent="0.3">
      <c r="B13" s="2"/>
    </row>
    <row r="45" spans="2:32" s="4" customFormat="1" x14ac:dyDescent="0.3">
      <c r="B45" s="2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2:32" s="4" customFormat="1" x14ac:dyDescent="0.3">
      <c r="B46" s="2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2:32" s="4" customFormat="1" x14ac:dyDescent="0.3">
      <c r="B47" s="2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2:32" s="4" customFormat="1" x14ac:dyDescent="0.3">
      <c r="B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2:32" s="4" customFormat="1" x14ac:dyDescent="0.3">
      <c r="B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2:32" s="4" customFormat="1" x14ac:dyDescent="0.3">
      <c r="B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2:32" s="4" customFormat="1" x14ac:dyDescent="0.3">
      <c r="B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2:32" s="4" customFormat="1" x14ac:dyDescent="0.3">
      <c r="B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2:32" s="4" customFormat="1" x14ac:dyDescent="0.3">
      <c r="B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2:32" s="4" customFormat="1" x14ac:dyDescent="0.3">
      <c r="B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2:32" s="4" customFormat="1" x14ac:dyDescent="0.3">
      <c r="B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2:32" s="4" customFormat="1" x14ac:dyDescent="0.3">
      <c r="B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2:32" s="4" customFormat="1" x14ac:dyDescent="0.3">
      <c r="B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2:32" s="4" customFormat="1" x14ac:dyDescent="0.3">
      <c r="B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2:32" s="4" customFormat="1" x14ac:dyDescent="0.3">
      <c r="B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2:32" s="4" customFormat="1" x14ac:dyDescent="0.3">
      <c r="B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2:32" s="4" customFormat="1" x14ac:dyDescent="0.3">
      <c r="B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2:32" s="4" customFormat="1" x14ac:dyDescent="0.3">
      <c r="B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2:32" s="4" customFormat="1" x14ac:dyDescent="0.3">
      <c r="B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2:32" s="4" customFormat="1" x14ac:dyDescent="0.3">
      <c r="B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2:32" s="4" customFormat="1" x14ac:dyDescent="0.3">
      <c r="B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2:32" s="4" customFormat="1" x14ac:dyDescent="0.3">
      <c r="B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2:32" s="4" customFormat="1" x14ac:dyDescent="0.3">
      <c r="B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2:32" s="4" customFormat="1" x14ac:dyDescent="0.3">
      <c r="B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2:32" s="4" customFormat="1" x14ac:dyDescent="0.3">
      <c r="B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2:32" s="4" customFormat="1" x14ac:dyDescent="0.3">
      <c r="B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2:32" s="4" customFormat="1" x14ac:dyDescent="0.3">
      <c r="B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2:32" s="4" customFormat="1" x14ac:dyDescent="0.3">
      <c r="B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2:32" s="4" customFormat="1" x14ac:dyDescent="0.3">
      <c r="B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2:32" s="4" customFormat="1" x14ac:dyDescent="0.3">
      <c r="B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2:32" s="4" customFormat="1" x14ac:dyDescent="0.3">
      <c r="B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2:32" s="4" customFormat="1" x14ac:dyDescent="0.3">
      <c r="B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2:32" s="4" customFormat="1" x14ac:dyDescent="0.3">
      <c r="B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2:32" s="4" customFormat="1" x14ac:dyDescent="0.3">
      <c r="B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2:32" s="4" customFormat="1" x14ac:dyDescent="0.3">
      <c r="B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2:32" s="4" customFormat="1" x14ac:dyDescent="0.3">
      <c r="B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2:32" s="4" customFormat="1" x14ac:dyDescent="0.3">
      <c r="B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2:32" s="4" customFormat="1" x14ac:dyDescent="0.3">
      <c r="B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2:32" s="4" customFormat="1" x14ac:dyDescent="0.3">
      <c r="B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2:32" s="4" customFormat="1" x14ac:dyDescent="0.3">
      <c r="B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2:32" s="4" customFormat="1" x14ac:dyDescent="0.3">
      <c r="B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2:32" s="4" customFormat="1" x14ac:dyDescent="0.3">
      <c r="B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2:32" s="4" customFormat="1" x14ac:dyDescent="0.3">
      <c r="B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2:32" s="4" customFormat="1" x14ac:dyDescent="0.3">
      <c r="B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2:32" s="4" customFormat="1" x14ac:dyDescent="0.3">
      <c r="B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2:32" s="4" customFormat="1" x14ac:dyDescent="0.3">
      <c r="B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2:32" s="4" customFormat="1" x14ac:dyDescent="0.3">
      <c r="B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2:32" s="4" customFormat="1" x14ac:dyDescent="0.3">
      <c r="B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2:32" s="4" customFormat="1" x14ac:dyDescent="0.3">
      <c r="B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2:32" s="4" customFormat="1" x14ac:dyDescent="0.3">
      <c r="B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2:32" s="4" customFormat="1" x14ac:dyDescent="0.3">
      <c r="B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2:32" s="4" customFormat="1" x14ac:dyDescent="0.3">
      <c r="B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2:32" s="4" customFormat="1" x14ac:dyDescent="0.3">
      <c r="B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2:32" s="4" customFormat="1" x14ac:dyDescent="0.3">
      <c r="B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2:32" s="4" customFormat="1" x14ac:dyDescent="0.3">
      <c r="B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2:32" s="4" customFormat="1" x14ac:dyDescent="0.3">
      <c r="B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2:32" s="4" customFormat="1" x14ac:dyDescent="0.3">
      <c r="B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2:32" s="4" customFormat="1" x14ac:dyDescent="0.3">
      <c r="B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2:32" s="4" customFormat="1" x14ac:dyDescent="0.3">
      <c r="B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2:32" s="4" customFormat="1" x14ac:dyDescent="0.3">
      <c r="B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2:32" s="4" customFormat="1" x14ac:dyDescent="0.3">
      <c r="B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2:32" s="4" customFormat="1" x14ac:dyDescent="0.3">
      <c r="B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2:32" s="4" customFormat="1" x14ac:dyDescent="0.3">
      <c r="B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2:32" s="4" customFormat="1" x14ac:dyDescent="0.3">
      <c r="B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2:32" s="4" customFormat="1" x14ac:dyDescent="0.3">
      <c r="B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2:32" s="4" customFormat="1" x14ac:dyDescent="0.3">
      <c r="B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2:32" s="4" customFormat="1" x14ac:dyDescent="0.3">
      <c r="B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2:32" s="4" customFormat="1" x14ac:dyDescent="0.3">
      <c r="B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2:32" s="4" customFormat="1" x14ac:dyDescent="0.3">
      <c r="B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2:32" s="4" customFormat="1" x14ac:dyDescent="0.3">
      <c r="B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2:32" s="4" customFormat="1" x14ac:dyDescent="0.3">
      <c r="B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2:32" s="4" customFormat="1" x14ac:dyDescent="0.3">
      <c r="B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2:32" s="4" customFormat="1" x14ac:dyDescent="0.3">
      <c r="B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2:32" s="4" customFormat="1" x14ac:dyDescent="0.3">
      <c r="B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2:32" s="4" customFormat="1" x14ac:dyDescent="0.3">
      <c r="B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2:32" s="4" customFormat="1" x14ac:dyDescent="0.3">
      <c r="B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2:32" s="4" customFormat="1" x14ac:dyDescent="0.3">
      <c r="B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2:32" s="4" customFormat="1" x14ac:dyDescent="0.3">
      <c r="B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2:32" s="4" customFormat="1" x14ac:dyDescent="0.3">
      <c r="B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2:32" s="4" customFormat="1" x14ac:dyDescent="0.3">
      <c r="B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2:32" s="4" customFormat="1" x14ac:dyDescent="0.3">
      <c r="B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2:32" s="4" customFormat="1" x14ac:dyDescent="0.3">
      <c r="B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2:32" s="4" customFormat="1" x14ac:dyDescent="0.3">
      <c r="B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2:32" s="4" customFormat="1" x14ac:dyDescent="0.3">
      <c r="B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2:32" s="4" customFormat="1" x14ac:dyDescent="0.3">
      <c r="B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2:32" s="4" customFormat="1" x14ac:dyDescent="0.3">
      <c r="B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2:32" s="4" customFormat="1" x14ac:dyDescent="0.3">
      <c r="B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2:32" s="4" customFormat="1" x14ac:dyDescent="0.3">
      <c r="B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2:32" s="4" customFormat="1" x14ac:dyDescent="0.3">
      <c r="B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2:32" s="4" customFormat="1" x14ac:dyDescent="0.3">
      <c r="B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2:32" s="4" customFormat="1" x14ac:dyDescent="0.3">
      <c r="B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2:32" s="4" customFormat="1" x14ac:dyDescent="0.3">
      <c r="B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2:32" s="4" customFormat="1" x14ac:dyDescent="0.3">
      <c r="B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2:32" s="4" customFormat="1" x14ac:dyDescent="0.3">
      <c r="B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2:32" s="4" customFormat="1" x14ac:dyDescent="0.3">
      <c r="B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2:32" s="4" customFormat="1" x14ac:dyDescent="0.3">
      <c r="B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2:32" s="4" customFormat="1" x14ac:dyDescent="0.3">
      <c r="B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2:32" s="4" customFormat="1" x14ac:dyDescent="0.3">
      <c r="B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2:32" s="4" customFormat="1" x14ac:dyDescent="0.3">
      <c r="B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2:32" s="4" customFormat="1" x14ac:dyDescent="0.3">
      <c r="B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2:32" s="4" customFormat="1" x14ac:dyDescent="0.3">
      <c r="B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2:32" s="4" customFormat="1" x14ac:dyDescent="0.3">
      <c r="B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2:32" s="4" customFormat="1" x14ac:dyDescent="0.3">
      <c r="B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2:32" s="4" customFormat="1" x14ac:dyDescent="0.3">
      <c r="B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2:32" s="4" customFormat="1" x14ac:dyDescent="0.3">
      <c r="B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2:32" s="4" customFormat="1" x14ac:dyDescent="0.3">
      <c r="B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2:32" s="4" customFormat="1" x14ac:dyDescent="0.3">
      <c r="B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2:32" s="4" customFormat="1" x14ac:dyDescent="0.3">
      <c r="B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2:32" s="4" customFormat="1" x14ac:dyDescent="0.3">
      <c r="B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2:32" s="4" customFormat="1" x14ac:dyDescent="0.3">
      <c r="B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2:32" s="4" customFormat="1" x14ac:dyDescent="0.3">
      <c r="B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2:32" s="4" customFormat="1" x14ac:dyDescent="0.3">
      <c r="B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2:32" s="4" customFormat="1" x14ac:dyDescent="0.3">
      <c r="B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2:32" s="4" customFormat="1" x14ac:dyDescent="0.3">
      <c r="B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2:32" s="4" customFormat="1" x14ac:dyDescent="0.3">
      <c r="B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2:32" s="4" customFormat="1" x14ac:dyDescent="0.3">
      <c r="B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2:32" s="4" customFormat="1" x14ac:dyDescent="0.3">
      <c r="B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2:32" s="4" customFormat="1" x14ac:dyDescent="0.3">
      <c r="B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2:32" s="4" customFormat="1" x14ac:dyDescent="0.3">
      <c r="B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2:32" s="4" customFormat="1" x14ac:dyDescent="0.3">
      <c r="B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2:32" s="4" customFormat="1" x14ac:dyDescent="0.3">
      <c r="B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2:32" s="4" customFormat="1" x14ac:dyDescent="0.3">
      <c r="B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2:32" s="4" customFormat="1" x14ac:dyDescent="0.3">
      <c r="B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2:32" s="4" customFormat="1" x14ac:dyDescent="0.3">
      <c r="B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2:32" s="4" customFormat="1" x14ac:dyDescent="0.3">
      <c r="B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2:32" s="4" customFormat="1" x14ac:dyDescent="0.3">
      <c r="B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2:32" s="4" customFormat="1" x14ac:dyDescent="0.3">
      <c r="B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2:32" s="4" customFormat="1" x14ac:dyDescent="0.3">
      <c r="B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2:32" s="4" customFormat="1" x14ac:dyDescent="0.3">
      <c r="B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2:32" s="4" customFormat="1" x14ac:dyDescent="0.3">
      <c r="B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2:32" s="4" customFormat="1" x14ac:dyDescent="0.3">
      <c r="B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2:32" s="4" customFormat="1" x14ac:dyDescent="0.3">
      <c r="B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2:32" s="4" customFormat="1" x14ac:dyDescent="0.3">
      <c r="B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2:32" s="4" customFormat="1" x14ac:dyDescent="0.3">
      <c r="B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2:32" s="4" customFormat="1" x14ac:dyDescent="0.3">
      <c r="B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2:32" s="4" customFormat="1" x14ac:dyDescent="0.3">
      <c r="B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2:32" s="4" customFormat="1" x14ac:dyDescent="0.3">
      <c r="B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2:32" s="4" customFormat="1" x14ac:dyDescent="0.3">
      <c r="B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2:32" s="4" customFormat="1" x14ac:dyDescent="0.3">
      <c r="B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2:32" s="4" customFormat="1" x14ac:dyDescent="0.3">
      <c r="B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2:32" s="4" customFormat="1" x14ac:dyDescent="0.3">
      <c r="B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2:32" s="4" customFormat="1" x14ac:dyDescent="0.3">
      <c r="B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2:32" s="4" customFormat="1" x14ac:dyDescent="0.3">
      <c r="B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2:32" s="4" customFormat="1" x14ac:dyDescent="0.3">
      <c r="B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2:32" s="4" customFormat="1" x14ac:dyDescent="0.3">
      <c r="B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2:32" s="4" customFormat="1" x14ac:dyDescent="0.3">
      <c r="B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2:32" s="4" customFormat="1" x14ac:dyDescent="0.3">
      <c r="B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2:32" s="4" customFormat="1" x14ac:dyDescent="0.3">
      <c r="B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2:32" s="4" customFormat="1" x14ac:dyDescent="0.3">
      <c r="B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2:32" s="4" customFormat="1" x14ac:dyDescent="0.3">
      <c r="B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2:32" s="4" customFormat="1" x14ac:dyDescent="0.3">
      <c r="B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2:32" s="4" customFormat="1" x14ac:dyDescent="0.3">
      <c r="B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2:32" s="4" customFormat="1" x14ac:dyDescent="0.3">
      <c r="B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2:32" s="4" customFormat="1" x14ac:dyDescent="0.3">
      <c r="B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2:32" s="4" customFormat="1" x14ac:dyDescent="0.3">
      <c r="B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2:32" s="4" customFormat="1" x14ac:dyDescent="0.3">
      <c r="B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2:32" s="4" customFormat="1" x14ac:dyDescent="0.3">
      <c r="B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2:32" s="4" customFormat="1" x14ac:dyDescent="0.3">
      <c r="B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2:32" s="4" customFormat="1" x14ac:dyDescent="0.3">
      <c r="B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2:32" s="4" customFormat="1" x14ac:dyDescent="0.3">
      <c r="B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2:32" s="4" customFormat="1" x14ac:dyDescent="0.3">
      <c r="B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2:32" s="4" customFormat="1" x14ac:dyDescent="0.3">
      <c r="B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2:32" s="4" customFormat="1" x14ac:dyDescent="0.3">
      <c r="B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2:32" s="4" customFormat="1" x14ac:dyDescent="0.3">
      <c r="B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2:32" s="4" customFormat="1" x14ac:dyDescent="0.3">
      <c r="B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2:32" s="4" customFormat="1" x14ac:dyDescent="0.3">
      <c r="B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2:32" s="4" customFormat="1" x14ac:dyDescent="0.3">
      <c r="B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2:32" s="4" customFormat="1" x14ac:dyDescent="0.3">
      <c r="B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2:32" s="4" customFormat="1" x14ac:dyDescent="0.3">
      <c r="B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2:32" s="4" customFormat="1" x14ac:dyDescent="0.3">
      <c r="B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2:32" s="4" customFormat="1" x14ac:dyDescent="0.3">
      <c r="B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2:32" s="4" customFormat="1" x14ac:dyDescent="0.3">
      <c r="B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2:32" s="4" customFormat="1" x14ac:dyDescent="0.3">
      <c r="B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2:32" s="4" customFormat="1" x14ac:dyDescent="0.3">
      <c r="B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2:32" s="4" customFormat="1" x14ac:dyDescent="0.3">
      <c r="B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2:32" s="4" customFormat="1" x14ac:dyDescent="0.3">
      <c r="B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2:32" s="4" customFormat="1" x14ac:dyDescent="0.3">
      <c r="B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2:32" s="4" customFormat="1" x14ac:dyDescent="0.3">
      <c r="B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2:32" s="4" customFormat="1" x14ac:dyDescent="0.3">
      <c r="B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2:32" s="4" customFormat="1" x14ac:dyDescent="0.3">
      <c r="B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2:32" s="4" customFormat="1" x14ac:dyDescent="0.3">
      <c r="B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2:32" s="4" customFormat="1" x14ac:dyDescent="0.3">
      <c r="B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2:32" s="4" customFormat="1" x14ac:dyDescent="0.3">
      <c r="B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2:32" s="4" customFormat="1" x14ac:dyDescent="0.3">
      <c r="B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2:32" s="4" customFormat="1" x14ac:dyDescent="0.3">
      <c r="B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2:32" s="4" customFormat="1" x14ac:dyDescent="0.3">
      <c r="B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2:32" s="4" customFormat="1" x14ac:dyDescent="0.3">
      <c r="B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2:32" s="4" customFormat="1" x14ac:dyDescent="0.3">
      <c r="B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2:32" s="4" customFormat="1" x14ac:dyDescent="0.3">
      <c r="B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2:32" s="4" customFormat="1" x14ac:dyDescent="0.3">
      <c r="B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2:32" s="4" customFormat="1" x14ac:dyDescent="0.3">
      <c r="B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2:32" s="4" customFormat="1" x14ac:dyDescent="0.3">
      <c r="B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2:32" s="4" customFormat="1" x14ac:dyDescent="0.3">
      <c r="B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2:32" s="4" customFormat="1" x14ac:dyDescent="0.3">
      <c r="B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2:32" s="4" customFormat="1" x14ac:dyDescent="0.3">
      <c r="B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2:32" s="4" customFormat="1" x14ac:dyDescent="0.3">
      <c r="B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2:32" s="4" customFormat="1" x14ac:dyDescent="0.3">
      <c r="B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2:32" s="4" customFormat="1" x14ac:dyDescent="0.3">
      <c r="B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2:32" s="4" customFormat="1" x14ac:dyDescent="0.3">
      <c r="B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2:32" s="4" customFormat="1" x14ac:dyDescent="0.3">
      <c r="B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2:32" s="4" customFormat="1" x14ac:dyDescent="0.3">
      <c r="B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2:32" s="4" customFormat="1" x14ac:dyDescent="0.3">
      <c r="B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2:32" s="4" customFormat="1" x14ac:dyDescent="0.3">
      <c r="B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2:32" s="4" customFormat="1" x14ac:dyDescent="0.3">
      <c r="B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2:32" s="4" customFormat="1" x14ac:dyDescent="0.3">
      <c r="B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2:32" s="4" customFormat="1" x14ac:dyDescent="0.3">
      <c r="B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2:32" s="4" customFormat="1" x14ac:dyDescent="0.3">
      <c r="B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2:32" s="4" customFormat="1" x14ac:dyDescent="0.3">
      <c r="B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2:32" s="4" customFormat="1" x14ac:dyDescent="0.3">
      <c r="B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2:32" s="4" customFormat="1" x14ac:dyDescent="0.3">
      <c r="B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2:32" s="4" customFormat="1" x14ac:dyDescent="0.3">
      <c r="B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2:32" s="4" customFormat="1" x14ac:dyDescent="0.3">
      <c r="B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2:32" s="4" customFormat="1" x14ac:dyDescent="0.3">
      <c r="B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2:32" s="4" customFormat="1" x14ac:dyDescent="0.3">
      <c r="B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2:32" s="4" customFormat="1" x14ac:dyDescent="0.3">
      <c r="B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2:32" s="4" customFormat="1" x14ac:dyDescent="0.3">
      <c r="B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2:32" s="4" customFormat="1" x14ac:dyDescent="0.3">
      <c r="B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2:32" s="4" customFormat="1" x14ac:dyDescent="0.3">
      <c r="B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2:32" s="4" customFormat="1" x14ac:dyDescent="0.3">
      <c r="B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2:32" s="4" customFormat="1" x14ac:dyDescent="0.3">
      <c r="B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2:32" s="4" customFormat="1" x14ac:dyDescent="0.3">
      <c r="B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2:32" s="4" customFormat="1" x14ac:dyDescent="0.3">
      <c r="B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2:32" s="4" customFormat="1" x14ac:dyDescent="0.3">
      <c r="B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2:32" s="4" customFormat="1" x14ac:dyDescent="0.3">
      <c r="B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2:32" s="4" customFormat="1" x14ac:dyDescent="0.3">
      <c r="B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2:32" s="4" customFormat="1" x14ac:dyDescent="0.3">
      <c r="B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2:32" s="4" customFormat="1" x14ac:dyDescent="0.3">
      <c r="B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2:32" s="4" customFormat="1" x14ac:dyDescent="0.3">
      <c r="B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2:32" s="4" customFormat="1" x14ac:dyDescent="0.3">
      <c r="B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2:32" s="4" customFormat="1" x14ac:dyDescent="0.3">
      <c r="B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2:32" s="4" customFormat="1" x14ac:dyDescent="0.3">
      <c r="B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2:32" s="4" customFormat="1" x14ac:dyDescent="0.3">
      <c r="B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2:32" s="4" customFormat="1" x14ac:dyDescent="0.3">
      <c r="B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2:32" s="4" customFormat="1" x14ac:dyDescent="0.3">
      <c r="B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2:32" s="4" customFormat="1" x14ac:dyDescent="0.3">
      <c r="B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2:32" s="4" customFormat="1" x14ac:dyDescent="0.3">
      <c r="B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2:32" s="4" customFormat="1" x14ac:dyDescent="0.3">
      <c r="B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2:32" s="4" customFormat="1" x14ac:dyDescent="0.3">
      <c r="B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2:32" s="4" customFormat="1" x14ac:dyDescent="0.3">
      <c r="B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2:32" s="4" customFormat="1" x14ac:dyDescent="0.3">
      <c r="B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2:32" s="4" customFormat="1" x14ac:dyDescent="0.3">
      <c r="B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2:32" s="4" customFormat="1" x14ac:dyDescent="0.3">
      <c r="B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2:32" s="4" customFormat="1" x14ac:dyDescent="0.3">
      <c r="B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2:32" s="4" customFormat="1" x14ac:dyDescent="0.3">
      <c r="B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2:32" s="4" customFormat="1" x14ac:dyDescent="0.3">
      <c r="B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2:32" s="4" customFormat="1" x14ac:dyDescent="0.3">
      <c r="B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2:32" s="4" customFormat="1" x14ac:dyDescent="0.3">
      <c r="B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2:32" s="4" customFormat="1" x14ac:dyDescent="0.3">
      <c r="B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2:32" s="4" customFormat="1" x14ac:dyDescent="0.3">
      <c r="B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2:32" s="4" customFormat="1" x14ac:dyDescent="0.3">
      <c r="B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2:32" s="4" customFormat="1" x14ac:dyDescent="0.3">
      <c r="B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2:32" s="4" customFormat="1" x14ac:dyDescent="0.3">
      <c r="B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2:32" s="4" customFormat="1" x14ac:dyDescent="0.3">
      <c r="B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2:32" s="4" customFormat="1" x14ac:dyDescent="0.3">
      <c r="B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2:32" s="4" customFormat="1" x14ac:dyDescent="0.3">
      <c r="B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2:32" s="4" customFormat="1" x14ac:dyDescent="0.3">
      <c r="B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2:32" s="4" customFormat="1" x14ac:dyDescent="0.3">
      <c r="B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2:32" s="4" customFormat="1" x14ac:dyDescent="0.3">
      <c r="B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2:32" s="4" customFormat="1" x14ac:dyDescent="0.3">
      <c r="B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2:32" s="4" customFormat="1" x14ac:dyDescent="0.3">
      <c r="B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2:32" s="4" customFormat="1" x14ac:dyDescent="0.3">
      <c r="B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2:32" s="4" customFormat="1" x14ac:dyDescent="0.3">
      <c r="B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2:32" s="4" customFormat="1" x14ac:dyDescent="0.3">
      <c r="B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2:32" s="4" customFormat="1" x14ac:dyDescent="0.3">
      <c r="B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2:32" s="4" customFormat="1" x14ac:dyDescent="0.3">
      <c r="B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2:32" s="4" customFormat="1" x14ac:dyDescent="0.3">
      <c r="B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2:32" s="4" customFormat="1" x14ac:dyDescent="0.3">
      <c r="B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2:32" s="4" customFormat="1" x14ac:dyDescent="0.3">
      <c r="B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2:32" s="4" customFormat="1" x14ac:dyDescent="0.3">
      <c r="B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2:32" s="4" customFormat="1" x14ac:dyDescent="0.3">
      <c r="B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2:32" s="4" customFormat="1" x14ac:dyDescent="0.3">
      <c r="B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2:32" s="4" customFormat="1" x14ac:dyDescent="0.3">
      <c r="B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2:32" s="4" customFormat="1" x14ac:dyDescent="0.3">
      <c r="B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2:32" s="4" customFormat="1" x14ac:dyDescent="0.3">
      <c r="B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2:32" s="4" customFormat="1" x14ac:dyDescent="0.3">
      <c r="B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2:32" s="4" customFormat="1" x14ac:dyDescent="0.3">
      <c r="B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2:32" s="4" customFormat="1" x14ac:dyDescent="0.3">
      <c r="B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2:32" s="4" customFormat="1" x14ac:dyDescent="0.3">
      <c r="B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2:32" s="4" customFormat="1" x14ac:dyDescent="0.3">
      <c r="B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2:32" s="4" customFormat="1" x14ac:dyDescent="0.3">
      <c r="B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2:32" s="4" customFormat="1" x14ac:dyDescent="0.3">
      <c r="B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2:32" s="4" customFormat="1" x14ac:dyDescent="0.3">
      <c r="B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2:32" s="4" customFormat="1" x14ac:dyDescent="0.3">
      <c r="B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2:32" s="4" customFormat="1" x14ac:dyDescent="0.3">
      <c r="B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2:32" s="4" customFormat="1" x14ac:dyDescent="0.3">
      <c r="B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2:32" s="4" customFormat="1" x14ac:dyDescent="0.3">
      <c r="B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2:32" s="4" customFormat="1" x14ac:dyDescent="0.3">
      <c r="B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2:32" s="4" customFormat="1" x14ac:dyDescent="0.3">
      <c r="B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2:32" s="4" customFormat="1" x14ac:dyDescent="0.3">
      <c r="B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2:32" s="4" customFormat="1" x14ac:dyDescent="0.3">
      <c r="B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2:32" s="4" customFormat="1" x14ac:dyDescent="0.3">
      <c r="B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2:32" s="4" customFormat="1" x14ac:dyDescent="0.3">
      <c r="B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2:32" s="4" customFormat="1" x14ac:dyDescent="0.3">
      <c r="B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2:32" s="4" customFormat="1" x14ac:dyDescent="0.3">
      <c r="B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2:32" s="4" customFormat="1" x14ac:dyDescent="0.3">
      <c r="B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2:32" s="4" customFormat="1" x14ac:dyDescent="0.3">
      <c r="B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2:32" s="4" customFormat="1" x14ac:dyDescent="0.3">
      <c r="B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2:32" s="4" customFormat="1" x14ac:dyDescent="0.3">
      <c r="B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2:32" s="4" customFormat="1" x14ac:dyDescent="0.3">
      <c r="B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2:32" s="4" customFormat="1" x14ac:dyDescent="0.3">
      <c r="B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2:32" s="4" customFormat="1" x14ac:dyDescent="0.3">
      <c r="B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2:32" s="4" customFormat="1" x14ac:dyDescent="0.3">
      <c r="B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2:32" s="4" customFormat="1" x14ac:dyDescent="0.3">
      <c r="B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2:32" s="4" customFormat="1" x14ac:dyDescent="0.3">
      <c r="B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2:32" s="4" customFormat="1" x14ac:dyDescent="0.3">
      <c r="B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2:32" s="4" customFormat="1" x14ac:dyDescent="0.3">
      <c r="B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2:32" s="4" customFormat="1" x14ac:dyDescent="0.3">
      <c r="B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2:32" s="4" customFormat="1" x14ac:dyDescent="0.3">
      <c r="B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2:32" s="4" customFormat="1" x14ac:dyDescent="0.3">
      <c r="B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2:32" s="4" customFormat="1" x14ac:dyDescent="0.3">
      <c r="B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2:32" s="4" customFormat="1" x14ac:dyDescent="0.3">
      <c r="B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2:32" s="4" customFormat="1" x14ac:dyDescent="0.3">
      <c r="B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2:32" s="4" customFormat="1" x14ac:dyDescent="0.3">
      <c r="B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2:32" s="4" customFormat="1" x14ac:dyDescent="0.3">
      <c r="B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2:32" s="4" customFormat="1" x14ac:dyDescent="0.3">
      <c r="B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2:32" s="4" customFormat="1" x14ac:dyDescent="0.3">
      <c r="B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2:32" s="4" customFormat="1" x14ac:dyDescent="0.3">
      <c r="B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2:32" s="4" customFormat="1" x14ac:dyDescent="0.3">
      <c r="B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2:32" s="4" customFormat="1" x14ac:dyDescent="0.3">
      <c r="B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2:32" s="4" customFormat="1" x14ac:dyDescent="0.3">
      <c r="B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2:32" s="4" customFormat="1" x14ac:dyDescent="0.3">
      <c r="B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2:32" s="4" customFormat="1" x14ac:dyDescent="0.3">
      <c r="B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2:32" s="4" customFormat="1" x14ac:dyDescent="0.3">
      <c r="B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2:32" s="4" customFormat="1" x14ac:dyDescent="0.3">
      <c r="B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2:32" s="4" customFormat="1" x14ac:dyDescent="0.3">
      <c r="B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2:32" s="4" customFormat="1" x14ac:dyDescent="0.3">
      <c r="B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2:32" s="4" customFormat="1" x14ac:dyDescent="0.3">
      <c r="B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2:32" s="4" customFormat="1" x14ac:dyDescent="0.3">
      <c r="B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2:32" s="4" customFormat="1" x14ac:dyDescent="0.3">
      <c r="B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2:32" s="4" customFormat="1" x14ac:dyDescent="0.3">
      <c r="B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2:32" s="4" customFormat="1" x14ac:dyDescent="0.3">
      <c r="B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2:32" s="4" customFormat="1" x14ac:dyDescent="0.3">
      <c r="B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2:32" s="4" customFormat="1" x14ac:dyDescent="0.3">
      <c r="B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2:32" s="4" customFormat="1" x14ac:dyDescent="0.3">
      <c r="B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2:32" s="4" customFormat="1" x14ac:dyDescent="0.3">
      <c r="B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2:32" s="4" customFormat="1" x14ac:dyDescent="0.3">
      <c r="B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2:32" s="4" customFormat="1" x14ac:dyDescent="0.3">
      <c r="B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2:32" s="4" customFormat="1" x14ac:dyDescent="0.3">
      <c r="B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2:32" s="4" customFormat="1" x14ac:dyDescent="0.3">
      <c r="B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2:32" s="4" customFormat="1" x14ac:dyDescent="0.3">
      <c r="B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2:32" s="4" customFormat="1" x14ac:dyDescent="0.3">
      <c r="B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2:32" s="4" customFormat="1" x14ac:dyDescent="0.3">
      <c r="B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2:32" s="4" customFormat="1" x14ac:dyDescent="0.3">
      <c r="B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2:32" s="4" customFormat="1" x14ac:dyDescent="0.3">
      <c r="B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2:32" s="4" customFormat="1" x14ac:dyDescent="0.3">
      <c r="B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2:32" s="4" customFormat="1" x14ac:dyDescent="0.3">
      <c r="B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2:32" s="4" customFormat="1" x14ac:dyDescent="0.3">
      <c r="B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2:32" s="4" customFormat="1" x14ac:dyDescent="0.3">
      <c r="B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2:32" s="4" customFormat="1" x14ac:dyDescent="0.3">
      <c r="B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2:32" s="4" customFormat="1" x14ac:dyDescent="0.3">
      <c r="B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2:32" s="4" customFormat="1" x14ac:dyDescent="0.3">
      <c r="B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2:32" s="4" customFormat="1" x14ac:dyDescent="0.3">
      <c r="B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2:32" s="4" customFormat="1" x14ac:dyDescent="0.3">
      <c r="B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2:32" s="4" customFormat="1" x14ac:dyDescent="0.3">
      <c r="B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2:32" s="4" customFormat="1" x14ac:dyDescent="0.3">
      <c r="B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2:32" s="4" customFormat="1" x14ac:dyDescent="0.3">
      <c r="B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2:32" s="4" customFormat="1" x14ac:dyDescent="0.3">
      <c r="B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2:32" s="4" customFormat="1" x14ac:dyDescent="0.3">
      <c r="B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2:32" s="4" customFormat="1" x14ac:dyDescent="0.3">
      <c r="B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2:32" s="4" customFormat="1" x14ac:dyDescent="0.3">
      <c r="B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2:32" s="4" customFormat="1" x14ac:dyDescent="0.3">
      <c r="B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2:32" s="4" customFormat="1" x14ac:dyDescent="0.3">
      <c r="B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2:32" s="4" customFormat="1" x14ac:dyDescent="0.3">
      <c r="B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2:32" s="4" customFormat="1" x14ac:dyDescent="0.3">
      <c r="B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2:32" s="4" customFormat="1" x14ac:dyDescent="0.3">
      <c r="B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2:32" s="4" customFormat="1" x14ac:dyDescent="0.3">
      <c r="B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2:32" s="4" customFormat="1" x14ac:dyDescent="0.3">
      <c r="B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2:32" s="4" customFormat="1" x14ac:dyDescent="0.3">
      <c r="B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2:32" s="4" customFormat="1" x14ac:dyDescent="0.3">
      <c r="B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2:32" s="4" customFormat="1" x14ac:dyDescent="0.3">
      <c r="B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2:32" s="4" customFormat="1" x14ac:dyDescent="0.3">
      <c r="B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2:32" s="4" customFormat="1" x14ac:dyDescent="0.3">
      <c r="B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2:32" s="4" customFormat="1" x14ac:dyDescent="0.3">
      <c r="B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2:32" s="4" customFormat="1" x14ac:dyDescent="0.3">
      <c r="B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2:32" s="4" customFormat="1" x14ac:dyDescent="0.3">
      <c r="B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2:32" s="4" customFormat="1" x14ac:dyDescent="0.3">
      <c r="B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2:32" s="4" customFormat="1" x14ac:dyDescent="0.3">
      <c r="B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2:32" s="4" customFormat="1" x14ac:dyDescent="0.3">
      <c r="B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2:32" s="4" customFormat="1" x14ac:dyDescent="0.3">
      <c r="B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2:32" s="4" customFormat="1" x14ac:dyDescent="0.3">
      <c r="B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2:32" s="4" customFormat="1" x14ac:dyDescent="0.3">
      <c r="B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2:32" s="4" customFormat="1" x14ac:dyDescent="0.3">
      <c r="B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2:32" s="4" customFormat="1" x14ac:dyDescent="0.3">
      <c r="B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2:32" s="4" customFormat="1" x14ac:dyDescent="0.3">
      <c r="B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2:32" s="4" customFormat="1" x14ac:dyDescent="0.3">
      <c r="B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2:32" s="4" customFormat="1" x14ac:dyDescent="0.3">
      <c r="B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2:32" s="4" customFormat="1" x14ac:dyDescent="0.3">
      <c r="B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2:32" s="4" customFormat="1" x14ac:dyDescent="0.3">
      <c r="B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2:32" s="4" customFormat="1" x14ac:dyDescent="0.3">
      <c r="B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2:32" s="4" customFormat="1" x14ac:dyDescent="0.3">
      <c r="B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2:32" s="4" customFormat="1" x14ac:dyDescent="0.3">
      <c r="B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2:32" s="4" customFormat="1" x14ac:dyDescent="0.3">
      <c r="B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2:32" s="4" customFormat="1" x14ac:dyDescent="0.3">
      <c r="B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2:32" s="4" customFormat="1" x14ac:dyDescent="0.3">
      <c r="B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2:32" s="4" customFormat="1" x14ac:dyDescent="0.3">
      <c r="B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2:32" s="4" customFormat="1" x14ac:dyDescent="0.3">
      <c r="B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2:32" s="4" customFormat="1" x14ac:dyDescent="0.3">
      <c r="B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2:32" s="4" customFormat="1" x14ac:dyDescent="0.3">
      <c r="B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2:32" s="4" customFormat="1" x14ac:dyDescent="0.3">
      <c r="B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2:32" s="4" customFormat="1" x14ac:dyDescent="0.3">
      <c r="B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2:32" s="4" customFormat="1" x14ac:dyDescent="0.3">
      <c r="B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2:32" s="4" customFormat="1" x14ac:dyDescent="0.3">
      <c r="B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2:32" s="4" customFormat="1" x14ac:dyDescent="0.3">
      <c r="B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2:32" s="4" customFormat="1" x14ac:dyDescent="0.3">
      <c r="B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2:32" s="4" customFormat="1" x14ac:dyDescent="0.3">
      <c r="B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2:32" s="4" customFormat="1" x14ac:dyDescent="0.3">
      <c r="B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2:32" s="4" customFormat="1" x14ac:dyDescent="0.3">
      <c r="B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2:32" s="4" customFormat="1" x14ac:dyDescent="0.3">
      <c r="B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2:32" s="4" customFormat="1" x14ac:dyDescent="0.3">
      <c r="B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2:32" s="4" customFormat="1" x14ac:dyDescent="0.3">
      <c r="B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2:32" s="4" customFormat="1" x14ac:dyDescent="0.3">
      <c r="B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2:32" s="4" customFormat="1" x14ac:dyDescent="0.3">
      <c r="B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2:32" s="4" customFormat="1" x14ac:dyDescent="0.3">
      <c r="B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2:32" s="4" customFormat="1" x14ac:dyDescent="0.3">
      <c r="B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2:32" s="4" customFormat="1" x14ac:dyDescent="0.3">
      <c r="B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2:32" s="4" customFormat="1" x14ac:dyDescent="0.3">
      <c r="B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2:32" s="4" customFormat="1" x14ac:dyDescent="0.3">
      <c r="B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2:32" s="4" customFormat="1" x14ac:dyDescent="0.3">
      <c r="B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2:32" s="4" customFormat="1" x14ac:dyDescent="0.3">
      <c r="B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2:32" s="4" customFormat="1" x14ac:dyDescent="0.3">
      <c r="B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2:32" s="4" customFormat="1" x14ac:dyDescent="0.3">
      <c r="B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2:32" s="4" customFormat="1" x14ac:dyDescent="0.3">
      <c r="B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2:32" s="4" customFormat="1" x14ac:dyDescent="0.3">
      <c r="B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2:32" s="4" customFormat="1" x14ac:dyDescent="0.3">
      <c r="B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2:32" s="4" customFormat="1" x14ac:dyDescent="0.3">
      <c r="B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2:32" s="4" customFormat="1" x14ac:dyDescent="0.3">
      <c r="B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2:32" s="4" customFormat="1" x14ac:dyDescent="0.3">
      <c r="B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2:32" s="4" customFormat="1" x14ac:dyDescent="0.3">
      <c r="B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2:32" s="4" customFormat="1" x14ac:dyDescent="0.3">
      <c r="B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2:32" s="4" customFormat="1" x14ac:dyDescent="0.3">
      <c r="B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2:32" s="4" customFormat="1" x14ac:dyDescent="0.3">
      <c r="B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2:32" s="4" customFormat="1" x14ac:dyDescent="0.3">
      <c r="B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2:32" s="4" customFormat="1" x14ac:dyDescent="0.3">
      <c r="B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2:32" s="4" customFormat="1" x14ac:dyDescent="0.3">
      <c r="B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2:32" s="4" customFormat="1" x14ac:dyDescent="0.3">
      <c r="B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2:32" s="4" customFormat="1" x14ac:dyDescent="0.3">
      <c r="B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2:32" s="4" customFormat="1" x14ac:dyDescent="0.3">
      <c r="B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2:32" s="4" customFormat="1" x14ac:dyDescent="0.3">
      <c r="B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2:32" s="4" customFormat="1" x14ac:dyDescent="0.3">
      <c r="B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2:32" s="4" customFormat="1" x14ac:dyDescent="0.3">
      <c r="B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2:32" s="4" customFormat="1" x14ac:dyDescent="0.3">
      <c r="B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2:32" s="4" customFormat="1" x14ac:dyDescent="0.3">
      <c r="B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2:32" s="4" customFormat="1" x14ac:dyDescent="0.3">
      <c r="B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2:32" s="4" customFormat="1" x14ac:dyDescent="0.3">
      <c r="B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2:32" s="4" customFormat="1" x14ac:dyDescent="0.3">
      <c r="B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2:32" s="4" customFormat="1" x14ac:dyDescent="0.3">
      <c r="B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2:32" s="4" customFormat="1" x14ac:dyDescent="0.3">
      <c r="B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2:32" s="4" customFormat="1" x14ac:dyDescent="0.3">
      <c r="B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2:32" s="4" customFormat="1" x14ac:dyDescent="0.3">
      <c r="B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2:32" s="4" customFormat="1" x14ac:dyDescent="0.3">
      <c r="B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2:32" s="4" customFormat="1" x14ac:dyDescent="0.3">
      <c r="B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2:32" s="4" customFormat="1" x14ac:dyDescent="0.3">
      <c r="B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2:32" s="4" customFormat="1" x14ac:dyDescent="0.3">
      <c r="B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2:32" s="4" customFormat="1" x14ac:dyDescent="0.3">
      <c r="B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2:32" s="4" customFormat="1" x14ac:dyDescent="0.3">
      <c r="B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2:32" s="4" customFormat="1" x14ac:dyDescent="0.3">
      <c r="B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2:32" s="4" customFormat="1" x14ac:dyDescent="0.3">
      <c r="B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2:32" s="4" customFormat="1" x14ac:dyDescent="0.3">
      <c r="B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2:32" s="4" customFormat="1" x14ac:dyDescent="0.3">
      <c r="B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2:32" s="4" customFormat="1" x14ac:dyDescent="0.3">
      <c r="B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2:32" s="4" customFormat="1" x14ac:dyDescent="0.3">
      <c r="B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2:32" s="4" customFormat="1" x14ac:dyDescent="0.3">
      <c r="B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2:32" s="4" customFormat="1" x14ac:dyDescent="0.3">
      <c r="B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2:32" s="4" customFormat="1" x14ac:dyDescent="0.3">
      <c r="B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2:32" s="4" customFormat="1" x14ac:dyDescent="0.3">
      <c r="B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2:32" s="4" customFormat="1" x14ac:dyDescent="0.3">
      <c r="B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2:32" s="4" customFormat="1" x14ac:dyDescent="0.3">
      <c r="B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2:32" s="4" customFormat="1" x14ac:dyDescent="0.3">
      <c r="B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2:32" s="4" customFormat="1" x14ac:dyDescent="0.3">
      <c r="B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2:32" s="4" customFormat="1" x14ac:dyDescent="0.3">
      <c r="B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2:32" s="4" customFormat="1" x14ac:dyDescent="0.3">
      <c r="B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2:32" s="4" customFormat="1" x14ac:dyDescent="0.3">
      <c r="B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2:32" s="4" customFormat="1" x14ac:dyDescent="0.3">
      <c r="B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2:32" s="4" customFormat="1" x14ac:dyDescent="0.3">
      <c r="B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2:32" s="4" customFormat="1" x14ac:dyDescent="0.3">
      <c r="B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2:32" s="4" customFormat="1" x14ac:dyDescent="0.3">
      <c r="B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2:32" s="4" customFormat="1" x14ac:dyDescent="0.3">
      <c r="B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2:32" s="4" customFormat="1" x14ac:dyDescent="0.3">
      <c r="B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2:32" s="4" customFormat="1" x14ac:dyDescent="0.3">
      <c r="B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2:32" s="4" customFormat="1" x14ac:dyDescent="0.3">
      <c r="B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2:32" s="4" customFormat="1" x14ac:dyDescent="0.3">
      <c r="B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2:32" s="4" customFormat="1" x14ac:dyDescent="0.3">
      <c r="B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2:32" s="4" customFormat="1" x14ac:dyDescent="0.3">
      <c r="B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2:32" s="4" customFormat="1" x14ac:dyDescent="0.3">
      <c r="B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2:32" s="4" customFormat="1" x14ac:dyDescent="0.3">
      <c r="B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2:32" s="4" customFormat="1" x14ac:dyDescent="0.3">
      <c r="B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2:32" s="4" customFormat="1" x14ac:dyDescent="0.3">
      <c r="B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2:32" s="4" customFormat="1" x14ac:dyDescent="0.3">
      <c r="B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2:32" s="4" customFormat="1" x14ac:dyDescent="0.3">
      <c r="B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2:32" s="4" customFormat="1" x14ac:dyDescent="0.3">
      <c r="B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2:32" s="4" customFormat="1" x14ac:dyDescent="0.3">
      <c r="B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2:32" s="4" customFormat="1" x14ac:dyDescent="0.3">
      <c r="B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2:32" s="4" customFormat="1" x14ac:dyDescent="0.3">
      <c r="B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2:32" s="4" customFormat="1" x14ac:dyDescent="0.3">
      <c r="B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2:32" s="4" customFormat="1" x14ac:dyDescent="0.3">
      <c r="B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2:32" s="4" customFormat="1" x14ac:dyDescent="0.3">
      <c r="B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2:32" s="4" customFormat="1" x14ac:dyDescent="0.3">
      <c r="B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2:32" s="4" customFormat="1" x14ac:dyDescent="0.3">
      <c r="B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2:32" s="4" customFormat="1" x14ac:dyDescent="0.3">
      <c r="B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2:32" s="4" customFormat="1" x14ac:dyDescent="0.3">
      <c r="B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2:32" s="4" customFormat="1" x14ac:dyDescent="0.3">
      <c r="B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2:32" s="4" customFormat="1" x14ac:dyDescent="0.3">
      <c r="B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2:32" s="4" customFormat="1" x14ac:dyDescent="0.3">
      <c r="B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2:32" s="4" customFormat="1" x14ac:dyDescent="0.3">
      <c r="B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2:32" s="4" customFormat="1" x14ac:dyDescent="0.3">
      <c r="B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2:32" s="4" customFormat="1" x14ac:dyDescent="0.3">
      <c r="B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2:32" s="4" customFormat="1" x14ac:dyDescent="0.3">
      <c r="B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2:32" s="4" customFormat="1" x14ac:dyDescent="0.3">
      <c r="B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2:32" s="4" customFormat="1" x14ac:dyDescent="0.3">
      <c r="B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2:32" s="4" customFormat="1" x14ac:dyDescent="0.3">
      <c r="B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2:32" s="4" customFormat="1" x14ac:dyDescent="0.3">
      <c r="B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2:32" s="4" customFormat="1" x14ac:dyDescent="0.3">
      <c r="B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2:32" s="4" customFormat="1" x14ac:dyDescent="0.3">
      <c r="B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2:32" s="4" customFormat="1" x14ac:dyDescent="0.3">
      <c r="B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2:32" s="4" customFormat="1" x14ac:dyDescent="0.3">
      <c r="B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2:32" s="4" customFormat="1" x14ac:dyDescent="0.3">
      <c r="B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2:32" s="4" customFormat="1" x14ac:dyDescent="0.3">
      <c r="B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2:32" s="4" customFormat="1" x14ac:dyDescent="0.3">
      <c r="B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2:32" s="4" customFormat="1" x14ac:dyDescent="0.3">
      <c r="B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2:32" s="4" customFormat="1" x14ac:dyDescent="0.3">
      <c r="B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2:32" s="4" customFormat="1" x14ac:dyDescent="0.3">
      <c r="B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2:32" s="4" customFormat="1" x14ac:dyDescent="0.3">
      <c r="B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2:32" s="4" customFormat="1" x14ac:dyDescent="0.3">
      <c r="B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2:32" s="4" customFormat="1" x14ac:dyDescent="0.3">
      <c r="B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2:32" s="4" customFormat="1" x14ac:dyDescent="0.3">
      <c r="B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2:32" s="4" customFormat="1" x14ac:dyDescent="0.3">
      <c r="B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2:32" s="4" customFormat="1" x14ac:dyDescent="0.3">
      <c r="B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2:32" s="4" customFormat="1" x14ac:dyDescent="0.3">
      <c r="B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2:32" s="4" customFormat="1" x14ac:dyDescent="0.3">
      <c r="B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2:32" s="4" customFormat="1" x14ac:dyDescent="0.3">
      <c r="B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2:32" s="4" customFormat="1" x14ac:dyDescent="0.3">
      <c r="B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2:32" s="4" customFormat="1" x14ac:dyDescent="0.3">
      <c r="B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2:32" s="4" customFormat="1" x14ac:dyDescent="0.3">
      <c r="B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2:32" s="4" customFormat="1" x14ac:dyDescent="0.3">
      <c r="B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2:32" s="4" customFormat="1" x14ac:dyDescent="0.3">
      <c r="B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2:32" s="4" customFormat="1" x14ac:dyDescent="0.3">
      <c r="B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2:32" s="4" customFormat="1" x14ac:dyDescent="0.3">
      <c r="B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2:32" s="4" customFormat="1" x14ac:dyDescent="0.3">
      <c r="B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2:32" s="4" customFormat="1" x14ac:dyDescent="0.3">
      <c r="B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2:32" s="4" customFormat="1" x14ac:dyDescent="0.3">
      <c r="B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2:32" s="4" customFormat="1" x14ac:dyDescent="0.3">
      <c r="B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2:32" s="4" customFormat="1" x14ac:dyDescent="0.3">
      <c r="B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2:32" s="4" customFormat="1" x14ac:dyDescent="0.3">
      <c r="B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2:32" s="4" customFormat="1" x14ac:dyDescent="0.3">
      <c r="B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2:32" s="4" customFormat="1" x14ac:dyDescent="0.3">
      <c r="B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2:32" s="4" customFormat="1" x14ac:dyDescent="0.3">
      <c r="B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2:32" s="4" customFormat="1" x14ac:dyDescent="0.3">
      <c r="B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2:32" s="4" customFormat="1" x14ac:dyDescent="0.3">
      <c r="B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2:32" s="4" customFormat="1" x14ac:dyDescent="0.3">
      <c r="B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2:32" s="4" customFormat="1" x14ac:dyDescent="0.3">
      <c r="B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2:32" s="4" customFormat="1" x14ac:dyDescent="0.3">
      <c r="B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2:32" s="4" customFormat="1" x14ac:dyDescent="0.3">
      <c r="B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2:32" s="4" customFormat="1" x14ac:dyDescent="0.3">
      <c r="B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2:32" s="4" customFormat="1" x14ac:dyDescent="0.3">
      <c r="B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2:32" s="4" customFormat="1" x14ac:dyDescent="0.3">
      <c r="B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2:32" s="4" customFormat="1" x14ac:dyDescent="0.3">
      <c r="B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2:32" s="4" customFormat="1" x14ac:dyDescent="0.3">
      <c r="B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2:32" s="4" customFormat="1" x14ac:dyDescent="0.3">
      <c r="B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2:32" s="4" customFormat="1" x14ac:dyDescent="0.3">
      <c r="B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2:32" s="4" customFormat="1" x14ac:dyDescent="0.3">
      <c r="B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2:32" s="4" customFormat="1" x14ac:dyDescent="0.3">
      <c r="B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2:32" s="4" customFormat="1" x14ac:dyDescent="0.3">
      <c r="B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2:32" s="4" customFormat="1" x14ac:dyDescent="0.3">
      <c r="B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2:32" s="4" customFormat="1" x14ac:dyDescent="0.3">
      <c r="B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2:32" s="4" customFormat="1" x14ac:dyDescent="0.3">
      <c r="B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2:32" s="4" customFormat="1" x14ac:dyDescent="0.3">
      <c r="B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2:32" s="4" customFormat="1" x14ac:dyDescent="0.3">
      <c r="B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2:32" s="4" customFormat="1" x14ac:dyDescent="0.3">
      <c r="B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2:32" s="4" customFormat="1" x14ac:dyDescent="0.3">
      <c r="B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2:32" s="4" customFormat="1" x14ac:dyDescent="0.3">
      <c r="B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2:32" s="4" customFormat="1" x14ac:dyDescent="0.3">
      <c r="B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2:32" s="4" customFormat="1" x14ac:dyDescent="0.3">
      <c r="B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2:32" s="4" customFormat="1" x14ac:dyDescent="0.3">
      <c r="B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2:32" s="4" customFormat="1" x14ac:dyDescent="0.3">
      <c r="B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2:32" s="4" customFormat="1" x14ac:dyDescent="0.3">
      <c r="B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2:32" s="4" customFormat="1" x14ac:dyDescent="0.3">
      <c r="B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2:32" s="4" customFormat="1" x14ac:dyDescent="0.3">
      <c r="B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2:32" s="4" customFormat="1" x14ac:dyDescent="0.3">
      <c r="B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2:32" s="4" customFormat="1" x14ac:dyDescent="0.3">
      <c r="B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2:32" s="4" customFormat="1" x14ac:dyDescent="0.3">
      <c r="B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2:32" s="4" customFormat="1" x14ac:dyDescent="0.3">
      <c r="B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2:32" s="4" customFormat="1" x14ac:dyDescent="0.3">
      <c r="B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2:32" s="4" customFormat="1" x14ac:dyDescent="0.3">
      <c r="B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2:32" s="4" customFormat="1" x14ac:dyDescent="0.3">
      <c r="B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2:32" s="4" customFormat="1" x14ac:dyDescent="0.3">
      <c r="B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2:32" s="4" customFormat="1" x14ac:dyDescent="0.3">
      <c r="B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2:32" s="4" customFormat="1" x14ac:dyDescent="0.3">
      <c r="B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2:32" s="4" customFormat="1" x14ac:dyDescent="0.3">
      <c r="B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2:32" s="4" customFormat="1" x14ac:dyDescent="0.3">
      <c r="B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2:32" s="4" customFormat="1" x14ac:dyDescent="0.3">
      <c r="B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2:32" s="4" customFormat="1" x14ac:dyDescent="0.3">
      <c r="B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2:32" s="4" customFormat="1" x14ac:dyDescent="0.3">
      <c r="B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2:32" s="4" customFormat="1" x14ac:dyDescent="0.3">
      <c r="B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2:32" s="4" customFormat="1" x14ac:dyDescent="0.3">
      <c r="B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2:32" s="4" customFormat="1" x14ac:dyDescent="0.3">
      <c r="B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2:32" s="4" customFormat="1" x14ac:dyDescent="0.3">
      <c r="B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2:32" s="4" customFormat="1" x14ac:dyDescent="0.3">
      <c r="B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2:32" s="4" customFormat="1" x14ac:dyDescent="0.3">
      <c r="B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2:32" s="4" customFormat="1" x14ac:dyDescent="0.3">
      <c r="B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2:32" s="4" customFormat="1" x14ac:dyDescent="0.3">
      <c r="B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2:32" s="4" customFormat="1" x14ac:dyDescent="0.3">
      <c r="B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2:32" s="4" customFormat="1" x14ac:dyDescent="0.3">
      <c r="B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2:32" s="4" customFormat="1" x14ac:dyDescent="0.3">
      <c r="B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2:32" s="4" customFormat="1" x14ac:dyDescent="0.3">
      <c r="B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2:32" s="4" customFormat="1" x14ac:dyDescent="0.3">
      <c r="B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2:32" s="4" customFormat="1" x14ac:dyDescent="0.3">
      <c r="B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2:32" s="4" customFormat="1" x14ac:dyDescent="0.3">
      <c r="B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2:32" s="4" customFormat="1" x14ac:dyDescent="0.3">
      <c r="B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2:32" s="4" customFormat="1" x14ac:dyDescent="0.3">
      <c r="B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2:32" s="4" customFormat="1" x14ac:dyDescent="0.3">
      <c r="B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2:32" s="4" customFormat="1" x14ac:dyDescent="0.3">
      <c r="B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2:32" s="4" customFormat="1" x14ac:dyDescent="0.3">
      <c r="B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2:32" s="4" customFormat="1" x14ac:dyDescent="0.3">
      <c r="B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2:32" s="4" customFormat="1" x14ac:dyDescent="0.3">
      <c r="B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2:32" s="4" customFormat="1" x14ac:dyDescent="0.3">
      <c r="B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2:32" s="4" customFormat="1" x14ac:dyDescent="0.3">
      <c r="B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2:32" s="4" customFormat="1" x14ac:dyDescent="0.3">
      <c r="B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2:32" s="4" customFormat="1" x14ac:dyDescent="0.3">
      <c r="B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2:32" s="4" customFormat="1" x14ac:dyDescent="0.3">
      <c r="B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2:32" s="4" customFormat="1" x14ac:dyDescent="0.3">
      <c r="B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2:32" s="4" customFormat="1" x14ac:dyDescent="0.3">
      <c r="B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2:32" s="4" customFormat="1" x14ac:dyDescent="0.3">
      <c r="B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2:32" s="4" customFormat="1" x14ac:dyDescent="0.3">
      <c r="B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2:32" s="4" customFormat="1" x14ac:dyDescent="0.3">
      <c r="B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2:32" s="4" customFormat="1" x14ac:dyDescent="0.3">
      <c r="B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2:32" s="4" customFormat="1" x14ac:dyDescent="0.3">
      <c r="B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2:32" s="4" customFormat="1" x14ac:dyDescent="0.3">
      <c r="B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2:32" s="4" customFormat="1" x14ac:dyDescent="0.3">
      <c r="B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2:32" s="4" customFormat="1" x14ac:dyDescent="0.3">
      <c r="B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2:32" s="4" customFormat="1" x14ac:dyDescent="0.3">
      <c r="B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2:32" s="4" customFormat="1" x14ac:dyDescent="0.3">
      <c r="B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2:32" s="4" customFormat="1" x14ac:dyDescent="0.3">
      <c r="B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2:32" s="4" customFormat="1" x14ac:dyDescent="0.3">
      <c r="B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2:32" s="4" customFormat="1" x14ac:dyDescent="0.3">
      <c r="B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2:32" s="4" customFormat="1" x14ac:dyDescent="0.3">
      <c r="B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2:32" s="4" customFormat="1" x14ac:dyDescent="0.3">
      <c r="B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2:32" s="4" customFormat="1" x14ac:dyDescent="0.3">
      <c r="B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2:32" s="4" customFormat="1" x14ac:dyDescent="0.3">
      <c r="B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2:32" s="4" customFormat="1" x14ac:dyDescent="0.3">
      <c r="B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2:32" s="4" customFormat="1" x14ac:dyDescent="0.3">
      <c r="B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2:32" s="4" customFormat="1" x14ac:dyDescent="0.3">
      <c r="B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2:32" s="4" customFormat="1" x14ac:dyDescent="0.3">
      <c r="B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2:32" s="4" customFormat="1" x14ac:dyDescent="0.3">
      <c r="B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2:32" s="4" customFormat="1" x14ac:dyDescent="0.3">
      <c r="B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2:32" s="4" customFormat="1" x14ac:dyDescent="0.3">
      <c r="B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2:32" s="4" customFormat="1" x14ac:dyDescent="0.3">
      <c r="B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2:32" s="4" customFormat="1" x14ac:dyDescent="0.3">
      <c r="B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2:32" s="4" customFormat="1" x14ac:dyDescent="0.3">
      <c r="B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2:32" s="4" customFormat="1" x14ac:dyDescent="0.3">
      <c r="B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2:32" s="4" customFormat="1" x14ac:dyDescent="0.3">
      <c r="B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2:32" s="4" customFormat="1" x14ac:dyDescent="0.3">
      <c r="B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2:32" s="4" customFormat="1" x14ac:dyDescent="0.3">
      <c r="B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2:32" s="4" customFormat="1" x14ac:dyDescent="0.3">
      <c r="B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2:32" s="4" customFormat="1" x14ac:dyDescent="0.3">
      <c r="B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2:32" s="4" customFormat="1" x14ac:dyDescent="0.3">
      <c r="B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2:32" s="4" customFormat="1" x14ac:dyDescent="0.3">
      <c r="B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2:32" s="4" customFormat="1" x14ac:dyDescent="0.3">
      <c r="B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2:32" s="4" customFormat="1" x14ac:dyDescent="0.3">
      <c r="B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2:32" s="4" customFormat="1" x14ac:dyDescent="0.3">
      <c r="B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2:32" s="4" customFormat="1" x14ac:dyDescent="0.3">
      <c r="B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2:32" s="4" customFormat="1" x14ac:dyDescent="0.3">
      <c r="B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2:32" s="4" customFormat="1" x14ac:dyDescent="0.3">
      <c r="B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2:32" s="4" customFormat="1" x14ac:dyDescent="0.3">
      <c r="B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2:32" s="4" customFormat="1" x14ac:dyDescent="0.3">
      <c r="B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2:32" s="4" customFormat="1" x14ac:dyDescent="0.3">
      <c r="B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2:32" s="4" customFormat="1" x14ac:dyDescent="0.3">
      <c r="B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2:32" s="4" customFormat="1" x14ac:dyDescent="0.3">
      <c r="B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2:32" s="4" customFormat="1" x14ac:dyDescent="0.3">
      <c r="B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2:32" s="4" customFormat="1" x14ac:dyDescent="0.3">
      <c r="B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2:32" s="4" customFormat="1" x14ac:dyDescent="0.3">
      <c r="B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2:32" s="4" customFormat="1" x14ac:dyDescent="0.3">
      <c r="B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2:32" s="4" customFormat="1" x14ac:dyDescent="0.3">
      <c r="B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2:32" s="4" customFormat="1" x14ac:dyDescent="0.3">
      <c r="B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2:32" s="4" customFormat="1" x14ac:dyDescent="0.3">
      <c r="B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2:32" s="4" customFormat="1" x14ac:dyDescent="0.3">
      <c r="B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2:32" s="4" customFormat="1" x14ac:dyDescent="0.3">
      <c r="B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2:32" s="4" customFormat="1" x14ac:dyDescent="0.3">
      <c r="B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2:32" s="4" customFormat="1" x14ac:dyDescent="0.3">
      <c r="B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2:32" s="4" customFormat="1" x14ac:dyDescent="0.3">
      <c r="B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2:32" s="4" customFormat="1" x14ac:dyDescent="0.3">
      <c r="B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2:32" s="4" customFormat="1" x14ac:dyDescent="0.3">
      <c r="B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2:32" s="4" customFormat="1" x14ac:dyDescent="0.3">
      <c r="B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2:32" s="4" customFormat="1" x14ac:dyDescent="0.3">
      <c r="B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2:32" s="4" customFormat="1" x14ac:dyDescent="0.3">
      <c r="B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2:32" s="4" customFormat="1" x14ac:dyDescent="0.3">
      <c r="B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2:32" s="4" customFormat="1" x14ac:dyDescent="0.3">
      <c r="B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2:32" s="4" customFormat="1" x14ac:dyDescent="0.3">
      <c r="B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2:32" s="4" customFormat="1" x14ac:dyDescent="0.3">
      <c r="B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2:32" s="4" customFormat="1" x14ac:dyDescent="0.3">
      <c r="B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2:32" s="4" customFormat="1" x14ac:dyDescent="0.3">
      <c r="B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2:32" s="4" customFormat="1" x14ac:dyDescent="0.3">
      <c r="B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2:32" s="4" customFormat="1" x14ac:dyDescent="0.3">
      <c r="B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2:32" s="4" customFormat="1" x14ac:dyDescent="0.3">
      <c r="B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2:32" s="4" customFormat="1" x14ac:dyDescent="0.3">
      <c r="B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2:32" s="4" customFormat="1" x14ac:dyDescent="0.3">
      <c r="B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2:32" s="4" customFormat="1" x14ac:dyDescent="0.3">
      <c r="B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2:32" s="4" customFormat="1" x14ac:dyDescent="0.3">
      <c r="B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2:32" s="4" customFormat="1" x14ac:dyDescent="0.3">
      <c r="B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2:32" s="4" customFormat="1" x14ac:dyDescent="0.3">
      <c r="B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2:32" s="4" customFormat="1" x14ac:dyDescent="0.3">
      <c r="B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2:32" s="4" customFormat="1" x14ac:dyDescent="0.3">
      <c r="B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2:32" s="4" customFormat="1" x14ac:dyDescent="0.3">
      <c r="B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2:32" s="4" customFormat="1" x14ac:dyDescent="0.3">
      <c r="B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2:32" s="4" customFormat="1" x14ac:dyDescent="0.3">
      <c r="B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2:32" s="4" customFormat="1" x14ac:dyDescent="0.3">
      <c r="B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2:32" s="4" customFormat="1" x14ac:dyDescent="0.3">
      <c r="B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2:32" s="4" customFormat="1" x14ac:dyDescent="0.3">
      <c r="B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2:32" s="4" customFormat="1" x14ac:dyDescent="0.3">
      <c r="B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2:32" s="4" customFormat="1" x14ac:dyDescent="0.3">
      <c r="B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2:32" s="4" customFormat="1" x14ac:dyDescent="0.3">
      <c r="B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2:32" s="4" customFormat="1" x14ac:dyDescent="0.3">
      <c r="B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2:32" s="4" customFormat="1" x14ac:dyDescent="0.3">
      <c r="B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2:32" s="4" customFormat="1" x14ac:dyDescent="0.3">
      <c r="B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2:32" s="4" customFormat="1" x14ac:dyDescent="0.3">
      <c r="B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2:32" s="4" customFormat="1" x14ac:dyDescent="0.3">
      <c r="B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2:32" s="4" customFormat="1" x14ac:dyDescent="0.3">
      <c r="B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2:32" s="4" customFormat="1" x14ac:dyDescent="0.3">
      <c r="B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2:32" s="4" customFormat="1" x14ac:dyDescent="0.3">
      <c r="B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2:32" s="4" customFormat="1" x14ac:dyDescent="0.3">
      <c r="B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2:32" s="4" customFormat="1" x14ac:dyDescent="0.3">
      <c r="B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2:32" s="4" customFormat="1" x14ac:dyDescent="0.3">
      <c r="B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2:32" s="4" customFormat="1" x14ac:dyDescent="0.3">
      <c r="B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2:32" s="4" customFormat="1" x14ac:dyDescent="0.3">
      <c r="B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2:32" s="4" customFormat="1" x14ac:dyDescent="0.3">
      <c r="B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2:32" s="4" customFormat="1" x14ac:dyDescent="0.3">
      <c r="B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2:32" s="4" customFormat="1" x14ac:dyDescent="0.3">
      <c r="B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2:32" s="4" customFormat="1" x14ac:dyDescent="0.3">
      <c r="B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2:32" s="4" customFormat="1" x14ac:dyDescent="0.3">
      <c r="B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2:32" s="4" customFormat="1" x14ac:dyDescent="0.3">
      <c r="B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2:32" s="4" customFormat="1" x14ac:dyDescent="0.3">
      <c r="B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2:32" s="4" customFormat="1" x14ac:dyDescent="0.3">
      <c r="B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2:32" s="4" customFormat="1" x14ac:dyDescent="0.3">
      <c r="B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2:32" s="4" customFormat="1" x14ac:dyDescent="0.3">
      <c r="B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2:32" s="4" customFormat="1" x14ac:dyDescent="0.3">
      <c r="B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2:32" s="4" customFormat="1" x14ac:dyDescent="0.3">
      <c r="B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2:32" s="4" customFormat="1" x14ac:dyDescent="0.3">
      <c r="B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2:32" s="4" customFormat="1" x14ac:dyDescent="0.3">
      <c r="B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2:32" s="4" customFormat="1" x14ac:dyDescent="0.3">
      <c r="B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2:32" s="4" customFormat="1" x14ac:dyDescent="0.3">
      <c r="B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2:32" s="4" customFormat="1" x14ac:dyDescent="0.3">
      <c r="B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2:32" s="4" customFormat="1" x14ac:dyDescent="0.3">
      <c r="B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2:32" s="4" customFormat="1" x14ac:dyDescent="0.3">
      <c r="B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2:32" s="4" customFormat="1" x14ac:dyDescent="0.3">
      <c r="B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2:32" s="4" customFormat="1" x14ac:dyDescent="0.3">
      <c r="B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2:32" s="4" customFormat="1" x14ac:dyDescent="0.3">
      <c r="B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2:32" s="4" customFormat="1" x14ac:dyDescent="0.3">
      <c r="B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2:32" s="4" customFormat="1" x14ac:dyDescent="0.3">
      <c r="B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2:32" s="4" customFormat="1" x14ac:dyDescent="0.3">
      <c r="B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2:32" s="4" customFormat="1" x14ac:dyDescent="0.3">
      <c r="B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2:32" s="4" customFormat="1" x14ac:dyDescent="0.3">
      <c r="B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2:32" s="4" customFormat="1" x14ac:dyDescent="0.3">
      <c r="B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2:32" s="4" customFormat="1" x14ac:dyDescent="0.3">
      <c r="B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2:32" s="4" customFormat="1" x14ac:dyDescent="0.3">
      <c r="B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2:32" s="4" customFormat="1" x14ac:dyDescent="0.3">
      <c r="B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2:32" s="4" customFormat="1" x14ac:dyDescent="0.3">
      <c r="B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2:32" s="4" customFormat="1" x14ac:dyDescent="0.3">
      <c r="B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2:32" s="4" customFormat="1" x14ac:dyDescent="0.3">
      <c r="B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2:32" s="4" customFormat="1" x14ac:dyDescent="0.3">
      <c r="B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2:32" s="4" customFormat="1" x14ac:dyDescent="0.3">
      <c r="B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2:32" s="4" customFormat="1" x14ac:dyDescent="0.3">
      <c r="B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2:32" s="4" customFormat="1" x14ac:dyDescent="0.3">
      <c r="B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2:32" s="4" customFormat="1" x14ac:dyDescent="0.3">
      <c r="B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2:32" s="4" customFormat="1" x14ac:dyDescent="0.3">
      <c r="B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2:32" s="4" customFormat="1" x14ac:dyDescent="0.3">
      <c r="B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2:32" s="4" customFormat="1" x14ac:dyDescent="0.3">
      <c r="B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2:32" s="4" customFormat="1" x14ac:dyDescent="0.3">
      <c r="B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2:32" s="4" customFormat="1" x14ac:dyDescent="0.3">
      <c r="B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2:32" s="4" customFormat="1" x14ac:dyDescent="0.3">
      <c r="B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2:32" s="4" customFormat="1" x14ac:dyDescent="0.3">
      <c r="B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2:32" s="4" customFormat="1" x14ac:dyDescent="0.3">
      <c r="B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2:32" s="4" customFormat="1" x14ac:dyDescent="0.3">
      <c r="B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2:32" s="4" customFormat="1" x14ac:dyDescent="0.3">
      <c r="B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2:32" s="4" customFormat="1" x14ac:dyDescent="0.3">
      <c r="B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2:32" s="4" customFormat="1" x14ac:dyDescent="0.3">
      <c r="B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2:32" s="4" customFormat="1" x14ac:dyDescent="0.3">
      <c r="B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2:32" s="4" customFormat="1" x14ac:dyDescent="0.3">
      <c r="B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2:32" s="4" customFormat="1" x14ac:dyDescent="0.3">
      <c r="B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2:32" s="4" customFormat="1" x14ac:dyDescent="0.3">
      <c r="B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2:32" s="4" customFormat="1" x14ac:dyDescent="0.3">
      <c r="B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2:32" s="4" customFormat="1" x14ac:dyDescent="0.3">
      <c r="B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2:32" s="4" customFormat="1" x14ac:dyDescent="0.3">
      <c r="B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2:32" s="4" customFormat="1" x14ac:dyDescent="0.3">
      <c r="B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2:32" s="4" customFormat="1" x14ac:dyDescent="0.3">
      <c r="B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2:32" s="4" customFormat="1" x14ac:dyDescent="0.3">
      <c r="B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2:32" s="4" customFormat="1" x14ac:dyDescent="0.3">
      <c r="B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2:32" s="4" customFormat="1" x14ac:dyDescent="0.3">
      <c r="B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2:32" s="4" customFormat="1" x14ac:dyDescent="0.3">
      <c r="B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2:32" s="4" customFormat="1" x14ac:dyDescent="0.3">
      <c r="B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2:32" s="4" customFormat="1" x14ac:dyDescent="0.3">
      <c r="B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2:32" s="4" customFormat="1" x14ac:dyDescent="0.3">
      <c r="B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2:32" s="4" customFormat="1" x14ac:dyDescent="0.3">
      <c r="B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2:32" s="4" customFormat="1" x14ac:dyDescent="0.3">
      <c r="B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2:32" s="4" customFormat="1" x14ac:dyDescent="0.3">
      <c r="B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2:32" s="4" customFormat="1" x14ac:dyDescent="0.3">
      <c r="B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2:32" s="4" customFormat="1" x14ac:dyDescent="0.3">
      <c r="B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2:32" s="4" customFormat="1" x14ac:dyDescent="0.3">
      <c r="B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2:32" s="4" customFormat="1" x14ac:dyDescent="0.3">
      <c r="B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2:32" s="4" customFormat="1" x14ac:dyDescent="0.3">
      <c r="B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2:32" s="4" customFormat="1" x14ac:dyDescent="0.3">
      <c r="B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2:32" s="4" customFormat="1" x14ac:dyDescent="0.3">
      <c r="B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2:32" s="4" customFormat="1" x14ac:dyDescent="0.3">
      <c r="B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2:32" s="4" customFormat="1" x14ac:dyDescent="0.3">
      <c r="B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2:32" s="4" customFormat="1" x14ac:dyDescent="0.3">
      <c r="B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2:32" s="4" customFormat="1" x14ac:dyDescent="0.3">
      <c r="B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2:32" s="4" customFormat="1" x14ac:dyDescent="0.3">
      <c r="B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2:32" s="4" customFormat="1" x14ac:dyDescent="0.3">
      <c r="B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2:32" s="4" customFormat="1" x14ac:dyDescent="0.3">
      <c r="B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2:32" s="4" customFormat="1" x14ac:dyDescent="0.3">
      <c r="B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2:32" s="4" customFormat="1" x14ac:dyDescent="0.3">
      <c r="B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2:32" s="4" customFormat="1" x14ac:dyDescent="0.3">
      <c r="B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2:32" s="4" customFormat="1" x14ac:dyDescent="0.3">
      <c r="B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2:32" s="4" customFormat="1" x14ac:dyDescent="0.3">
      <c r="B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2:32" s="4" customFormat="1" x14ac:dyDescent="0.3">
      <c r="B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2:32" s="4" customFormat="1" x14ac:dyDescent="0.3">
      <c r="B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2:32" s="4" customFormat="1" x14ac:dyDescent="0.3">
      <c r="B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2:32" s="4" customFormat="1" x14ac:dyDescent="0.3">
      <c r="B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2:32" s="4" customFormat="1" x14ac:dyDescent="0.3">
      <c r="B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2:32" s="4" customFormat="1" x14ac:dyDescent="0.3">
      <c r="B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2:32" s="4" customFormat="1" x14ac:dyDescent="0.3">
      <c r="B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2:32" s="4" customFormat="1" x14ac:dyDescent="0.3">
      <c r="B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2:32" s="4" customFormat="1" x14ac:dyDescent="0.3">
      <c r="B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2:32" s="4" customFormat="1" x14ac:dyDescent="0.3">
      <c r="B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2:32" s="4" customFormat="1" x14ac:dyDescent="0.3">
      <c r="B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2:32" s="4" customFormat="1" x14ac:dyDescent="0.3">
      <c r="B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2:32" s="4" customFormat="1" x14ac:dyDescent="0.3">
      <c r="B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2:32" s="4" customFormat="1" x14ac:dyDescent="0.3">
      <c r="B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2:32" s="4" customFormat="1" x14ac:dyDescent="0.3">
      <c r="B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2:32" s="4" customFormat="1" x14ac:dyDescent="0.3">
      <c r="B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2:32" s="4" customFormat="1" x14ac:dyDescent="0.3">
      <c r="B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2:32" s="4" customFormat="1" x14ac:dyDescent="0.3">
      <c r="B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2:32" s="4" customFormat="1" x14ac:dyDescent="0.3">
      <c r="B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2:32" s="4" customFormat="1" x14ac:dyDescent="0.3">
      <c r="B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2:32" s="4" customFormat="1" x14ac:dyDescent="0.3">
      <c r="B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2:32" s="4" customFormat="1" x14ac:dyDescent="0.3">
      <c r="B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2:32" s="4" customFormat="1" x14ac:dyDescent="0.3">
      <c r="B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2:32" s="4" customFormat="1" x14ac:dyDescent="0.3">
      <c r="B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2:32" s="4" customFormat="1" x14ac:dyDescent="0.3">
      <c r="B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2:32" s="4" customFormat="1" x14ac:dyDescent="0.3">
      <c r="B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2:32" s="4" customFormat="1" x14ac:dyDescent="0.3">
      <c r="B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2:32" s="4" customFormat="1" x14ac:dyDescent="0.3">
      <c r="B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2:32" s="4" customFormat="1" x14ac:dyDescent="0.3">
      <c r="B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2:32" s="4" customFormat="1" x14ac:dyDescent="0.3">
      <c r="B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2:32" s="4" customFormat="1" x14ac:dyDescent="0.3">
      <c r="B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2:32" s="4" customFormat="1" x14ac:dyDescent="0.3">
      <c r="B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2:32" s="4" customFormat="1" x14ac:dyDescent="0.3">
      <c r="B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2:32" s="4" customFormat="1" x14ac:dyDescent="0.3">
      <c r="B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2:32" s="4" customFormat="1" x14ac:dyDescent="0.3">
      <c r="B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2:32" s="4" customFormat="1" x14ac:dyDescent="0.3">
      <c r="B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2:32" s="4" customFormat="1" x14ac:dyDescent="0.3">
      <c r="B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2:32" s="4" customFormat="1" x14ac:dyDescent="0.3">
      <c r="B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2:32" s="4" customFormat="1" x14ac:dyDescent="0.3">
      <c r="B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2:32" s="4" customFormat="1" x14ac:dyDescent="0.3">
      <c r="B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2:32" s="4" customFormat="1" x14ac:dyDescent="0.3">
      <c r="B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2:32" s="4" customFormat="1" x14ac:dyDescent="0.3">
      <c r="B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2:32" s="4" customFormat="1" x14ac:dyDescent="0.3">
      <c r="B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2:32" s="4" customFormat="1" x14ac:dyDescent="0.3">
      <c r="B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2:32" s="4" customFormat="1" x14ac:dyDescent="0.3">
      <c r="B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2:32" s="4" customFormat="1" x14ac:dyDescent="0.3">
      <c r="B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2:32" s="4" customFormat="1" x14ac:dyDescent="0.3">
      <c r="B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2:32" s="4" customFormat="1" x14ac:dyDescent="0.3">
      <c r="B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2:32" s="4" customFormat="1" x14ac:dyDescent="0.3">
      <c r="B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2:32" s="4" customFormat="1" x14ac:dyDescent="0.3">
      <c r="B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2:32" s="4" customFormat="1" x14ac:dyDescent="0.3">
      <c r="B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2:32" s="4" customFormat="1" x14ac:dyDescent="0.3">
      <c r="B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2:32" s="4" customFormat="1" x14ac:dyDescent="0.3">
      <c r="B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2:32" s="4" customFormat="1" x14ac:dyDescent="0.3">
      <c r="B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2:32" s="4" customFormat="1" x14ac:dyDescent="0.3">
      <c r="B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2:32" s="4" customFormat="1" x14ac:dyDescent="0.3">
      <c r="B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2:32" s="4" customFormat="1" x14ac:dyDescent="0.3">
      <c r="B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2:32" s="4" customFormat="1" x14ac:dyDescent="0.3">
      <c r="B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2:32" s="4" customFormat="1" x14ac:dyDescent="0.3">
      <c r="B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2:32" s="4" customFormat="1" x14ac:dyDescent="0.3">
      <c r="B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2:32" s="4" customFormat="1" x14ac:dyDescent="0.3">
      <c r="B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2:32" s="4" customFormat="1" x14ac:dyDescent="0.3">
      <c r="B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2:32" s="4" customFormat="1" x14ac:dyDescent="0.3">
      <c r="B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2:32" s="4" customFormat="1" x14ac:dyDescent="0.3">
      <c r="B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2:32" s="4" customFormat="1" x14ac:dyDescent="0.3">
      <c r="B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2:32" s="4" customFormat="1" x14ac:dyDescent="0.3">
      <c r="B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2:32" s="4" customFormat="1" x14ac:dyDescent="0.3">
      <c r="B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2:32" s="4" customFormat="1" x14ac:dyDescent="0.3">
      <c r="B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2:32" s="4" customFormat="1" x14ac:dyDescent="0.3">
      <c r="B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2:32" s="4" customFormat="1" x14ac:dyDescent="0.3">
      <c r="B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2:32" s="4" customFormat="1" x14ac:dyDescent="0.3">
      <c r="B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2:32" s="4" customFormat="1" x14ac:dyDescent="0.3">
      <c r="B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2:32" s="4" customFormat="1" x14ac:dyDescent="0.3">
      <c r="B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2:32" s="4" customFormat="1" x14ac:dyDescent="0.3">
      <c r="B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2:32" s="4" customFormat="1" x14ac:dyDescent="0.3">
      <c r="B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2:32" s="4" customFormat="1" x14ac:dyDescent="0.3">
      <c r="B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2:32" s="4" customFormat="1" x14ac:dyDescent="0.3">
      <c r="B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2:32" s="4" customFormat="1" x14ac:dyDescent="0.3">
      <c r="B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2:32" s="4" customFormat="1" x14ac:dyDescent="0.3">
      <c r="B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2:32" s="4" customFormat="1" x14ac:dyDescent="0.3">
      <c r="B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2:32" s="4" customFormat="1" x14ac:dyDescent="0.3">
      <c r="B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2:32" s="4" customFormat="1" x14ac:dyDescent="0.3">
      <c r="B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2:32" s="4" customFormat="1" x14ac:dyDescent="0.3">
      <c r="B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2:32" s="4" customFormat="1" x14ac:dyDescent="0.3">
      <c r="B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2:32" s="4" customFormat="1" x14ac:dyDescent="0.3">
      <c r="B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2:32" s="4" customFormat="1" x14ac:dyDescent="0.3">
      <c r="B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2:32" s="4" customFormat="1" x14ac:dyDescent="0.3">
      <c r="B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2:32" s="4" customFormat="1" x14ac:dyDescent="0.3">
      <c r="B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2:32" s="4" customFormat="1" x14ac:dyDescent="0.3">
      <c r="B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2:32" s="4" customFormat="1" x14ac:dyDescent="0.3">
      <c r="B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2:32" s="4" customFormat="1" x14ac:dyDescent="0.3">
      <c r="B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2:32" s="4" customFormat="1" x14ac:dyDescent="0.3">
      <c r="B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2:32" s="4" customFormat="1" x14ac:dyDescent="0.3">
      <c r="B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2:32" s="4" customFormat="1" x14ac:dyDescent="0.3">
      <c r="B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2:32" s="4" customFormat="1" x14ac:dyDescent="0.3">
      <c r="B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2:32" s="4" customFormat="1" x14ac:dyDescent="0.3">
      <c r="B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2:32" s="4" customFormat="1" x14ac:dyDescent="0.3">
      <c r="B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2:32" s="4" customFormat="1" x14ac:dyDescent="0.3">
      <c r="B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2:32" s="4" customFormat="1" x14ac:dyDescent="0.3">
      <c r="B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2:32" s="4" customFormat="1" x14ac:dyDescent="0.3">
      <c r="B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2:32" s="4" customFormat="1" x14ac:dyDescent="0.3">
      <c r="B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2:32" s="4" customFormat="1" x14ac:dyDescent="0.3">
      <c r="B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2:32" s="4" customFormat="1" x14ac:dyDescent="0.3">
      <c r="B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2:32" s="4" customFormat="1" x14ac:dyDescent="0.3">
      <c r="B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2:32" s="4" customFormat="1" x14ac:dyDescent="0.3">
      <c r="B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2:32" s="4" customFormat="1" x14ac:dyDescent="0.3">
      <c r="B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2:32" s="4" customFormat="1" x14ac:dyDescent="0.3">
      <c r="B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2:32" s="4" customFormat="1" x14ac:dyDescent="0.3">
      <c r="B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2:32" s="4" customFormat="1" x14ac:dyDescent="0.3">
      <c r="B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2:32" s="4" customFormat="1" x14ac:dyDescent="0.3">
      <c r="B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2:32" s="4" customFormat="1" x14ac:dyDescent="0.3">
      <c r="B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2:32" s="4" customFormat="1" x14ac:dyDescent="0.3">
      <c r="B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2:32" s="4" customFormat="1" x14ac:dyDescent="0.3">
      <c r="B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2:32" s="4" customFormat="1" x14ac:dyDescent="0.3">
      <c r="B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2:32" s="4" customFormat="1" x14ac:dyDescent="0.3">
      <c r="B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2:32" s="4" customFormat="1" x14ac:dyDescent="0.3">
      <c r="B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2:32" s="4" customFormat="1" x14ac:dyDescent="0.3">
      <c r="B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2:32" s="4" customFormat="1" x14ac:dyDescent="0.3">
      <c r="B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2:32" s="4" customFormat="1" x14ac:dyDescent="0.3">
      <c r="B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2:32" s="4" customFormat="1" x14ac:dyDescent="0.3">
      <c r="B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2:32" s="4" customFormat="1" x14ac:dyDescent="0.3">
      <c r="B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2:32" s="4" customFormat="1" x14ac:dyDescent="0.3">
      <c r="B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2:32" s="4" customFormat="1" x14ac:dyDescent="0.3">
      <c r="B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2:32" s="4" customFormat="1" x14ac:dyDescent="0.3">
      <c r="B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2:32" s="4" customFormat="1" x14ac:dyDescent="0.3">
      <c r="B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2:32" s="4" customFormat="1" x14ac:dyDescent="0.3">
      <c r="B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2:32" s="4" customFormat="1" x14ac:dyDescent="0.3">
      <c r="B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2:32" s="4" customFormat="1" x14ac:dyDescent="0.3">
      <c r="B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2:32" s="4" customFormat="1" x14ac:dyDescent="0.3">
      <c r="B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2:32" s="4" customFormat="1" x14ac:dyDescent="0.3">
      <c r="B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2:32" s="4" customFormat="1" x14ac:dyDescent="0.3">
      <c r="B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2:32" s="4" customFormat="1" x14ac:dyDescent="0.3">
      <c r="B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2:32" s="4" customFormat="1" x14ac:dyDescent="0.3">
      <c r="B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2:32" s="4" customFormat="1" x14ac:dyDescent="0.3">
      <c r="B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2:32" s="4" customFormat="1" x14ac:dyDescent="0.3">
      <c r="B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2:32" s="4" customFormat="1" x14ac:dyDescent="0.3">
      <c r="B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2:32" s="4" customFormat="1" x14ac:dyDescent="0.3">
      <c r="B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2:32" s="4" customFormat="1" x14ac:dyDescent="0.3">
      <c r="B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2:32" s="4" customFormat="1" x14ac:dyDescent="0.3">
      <c r="B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2:32" s="4" customFormat="1" x14ac:dyDescent="0.3">
      <c r="B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2:32" s="4" customFormat="1" x14ac:dyDescent="0.3">
      <c r="B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2:32" s="4" customFormat="1" x14ac:dyDescent="0.3">
      <c r="B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2:32" s="4" customFormat="1" x14ac:dyDescent="0.3">
      <c r="B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2:32" s="4" customFormat="1" x14ac:dyDescent="0.3">
      <c r="B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  <row r="1001" spans="2:32" s="4" customFormat="1" x14ac:dyDescent="0.3">
      <c r="B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</row>
    <row r="1002" spans="2:32" s="4" customFormat="1" x14ac:dyDescent="0.3">
      <c r="B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</row>
    <row r="1003" spans="2:32" s="4" customFormat="1" x14ac:dyDescent="0.3">
      <c r="B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</row>
    <row r="1004" spans="2:32" s="4" customFormat="1" x14ac:dyDescent="0.3">
      <c r="B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</row>
    <row r="1005" spans="2:32" s="4" customFormat="1" x14ac:dyDescent="0.3">
      <c r="B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</row>
    <row r="1006" spans="2:32" s="4" customFormat="1" x14ac:dyDescent="0.3">
      <c r="B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</row>
    <row r="1007" spans="2:32" s="4" customFormat="1" x14ac:dyDescent="0.3">
      <c r="B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</row>
    <row r="1008" spans="2:32" s="4" customFormat="1" x14ac:dyDescent="0.3">
      <c r="B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</row>
    <row r="1009" spans="2:32" s="4" customFormat="1" x14ac:dyDescent="0.3">
      <c r="B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</row>
    <row r="1010" spans="2:32" s="4" customFormat="1" x14ac:dyDescent="0.3">
      <c r="B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</row>
    <row r="1011" spans="2:32" s="4" customFormat="1" x14ac:dyDescent="0.3">
      <c r="B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</row>
    <row r="1012" spans="2:32" s="4" customFormat="1" x14ac:dyDescent="0.3">
      <c r="B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</row>
    <row r="1013" spans="2:32" s="4" customFormat="1" x14ac:dyDescent="0.3">
      <c r="B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</row>
    <row r="1014" spans="2:32" s="4" customFormat="1" x14ac:dyDescent="0.3">
      <c r="B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</row>
    <row r="1015" spans="2:32" s="4" customFormat="1" x14ac:dyDescent="0.3">
      <c r="B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</row>
    <row r="1016" spans="2:32" s="4" customFormat="1" x14ac:dyDescent="0.3">
      <c r="B1016" s="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</row>
    <row r="1017" spans="2:32" s="4" customFormat="1" x14ac:dyDescent="0.3">
      <c r="B1017" s="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</row>
    <row r="1018" spans="2:32" s="4" customFormat="1" x14ac:dyDescent="0.3">
      <c r="B1018" s="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</row>
    <row r="1019" spans="2:32" s="4" customFormat="1" x14ac:dyDescent="0.3">
      <c r="B1019" s="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</row>
    <row r="1020" spans="2:32" s="4" customFormat="1" x14ac:dyDescent="0.3">
      <c r="B1020" s="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</row>
    <row r="1021" spans="2:32" s="4" customFormat="1" x14ac:dyDescent="0.3">
      <c r="B1021" s="2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</row>
    <row r="1022" spans="2:32" s="4" customFormat="1" x14ac:dyDescent="0.3">
      <c r="B1022" s="2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</row>
    <row r="1023" spans="2:32" s="4" customFormat="1" x14ac:dyDescent="0.3">
      <c r="B1023" s="2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</row>
    <row r="1024" spans="2:32" s="4" customFormat="1" x14ac:dyDescent="0.3">
      <c r="B1024" s="2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</row>
    <row r="1025" spans="2:32" s="4" customFormat="1" x14ac:dyDescent="0.3">
      <c r="B1025" s="2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</row>
    <row r="1026" spans="2:32" s="4" customFormat="1" x14ac:dyDescent="0.3">
      <c r="B1026" s="2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</row>
    <row r="1027" spans="2:32" s="4" customFormat="1" x14ac:dyDescent="0.3">
      <c r="B1027" s="2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</row>
    <row r="1028" spans="2:32" s="4" customFormat="1" x14ac:dyDescent="0.3">
      <c r="B1028" s="2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</row>
    <row r="1029" spans="2:32" s="4" customFormat="1" x14ac:dyDescent="0.3">
      <c r="B1029" s="2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</row>
    <row r="1030" spans="2:32" s="4" customFormat="1" x14ac:dyDescent="0.3">
      <c r="B1030" s="2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</row>
    <row r="1031" spans="2:32" s="4" customFormat="1" x14ac:dyDescent="0.3">
      <c r="B1031" s="2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</row>
    <row r="1032" spans="2:32" s="4" customFormat="1" x14ac:dyDescent="0.3">
      <c r="B1032" s="2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</row>
    <row r="1033" spans="2:32" s="4" customFormat="1" x14ac:dyDescent="0.3">
      <c r="B1033" s="2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</row>
    <row r="1034" spans="2:32" s="4" customFormat="1" x14ac:dyDescent="0.3">
      <c r="B1034" s="2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</row>
    <row r="1035" spans="2:32" s="4" customFormat="1" x14ac:dyDescent="0.3">
      <c r="B1035" s="2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</row>
    <row r="1036" spans="2:32" s="4" customFormat="1" x14ac:dyDescent="0.3">
      <c r="B1036" s="2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</row>
    <row r="1037" spans="2:32" s="4" customFormat="1" x14ac:dyDescent="0.3">
      <c r="B1037" s="2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</row>
    <row r="1038" spans="2:32" s="4" customFormat="1" x14ac:dyDescent="0.3">
      <c r="B1038" s="2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</row>
    <row r="1039" spans="2:32" s="4" customFormat="1" x14ac:dyDescent="0.3">
      <c r="B1039" s="2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</row>
    <row r="1040" spans="2:32" s="4" customFormat="1" x14ac:dyDescent="0.3">
      <c r="B1040" s="2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</row>
    <row r="1041" spans="2:32" s="4" customFormat="1" x14ac:dyDescent="0.3">
      <c r="B1041" s="2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</row>
    <row r="1042" spans="2:32" s="4" customFormat="1" x14ac:dyDescent="0.3">
      <c r="B1042" s="2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</row>
    <row r="1043" spans="2:32" s="4" customFormat="1" x14ac:dyDescent="0.3">
      <c r="B1043" s="2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</row>
    <row r="1044" spans="2:32" s="4" customFormat="1" x14ac:dyDescent="0.3">
      <c r="B1044" s="2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</row>
    <row r="1045" spans="2:32" s="4" customFormat="1" x14ac:dyDescent="0.3">
      <c r="B1045" s="2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</row>
    <row r="1046" spans="2:32" s="4" customFormat="1" x14ac:dyDescent="0.3">
      <c r="B1046" s="2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</row>
    <row r="1047" spans="2:32" s="4" customFormat="1" x14ac:dyDescent="0.3">
      <c r="B1047" s="2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</row>
    <row r="1048" spans="2:32" s="4" customFormat="1" x14ac:dyDescent="0.3">
      <c r="B1048" s="2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</row>
    <row r="1049" spans="2:32" s="4" customFormat="1" x14ac:dyDescent="0.3">
      <c r="B1049" s="2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</row>
    <row r="1050" spans="2:32" s="4" customFormat="1" x14ac:dyDescent="0.3">
      <c r="B1050" s="2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</row>
    <row r="1051" spans="2:32" s="4" customFormat="1" x14ac:dyDescent="0.3">
      <c r="B1051" s="2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</row>
    <row r="1052" spans="2:32" s="4" customFormat="1" x14ac:dyDescent="0.3">
      <c r="B1052" s="2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</row>
    <row r="1053" spans="2:32" s="4" customFormat="1" x14ac:dyDescent="0.3">
      <c r="B1053" s="2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</row>
    <row r="1054" spans="2:32" s="4" customFormat="1" x14ac:dyDescent="0.3">
      <c r="B1054" s="2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</row>
    <row r="1055" spans="2:32" s="4" customFormat="1" x14ac:dyDescent="0.3">
      <c r="B1055" s="2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</row>
    <row r="1056" spans="2:32" s="4" customFormat="1" x14ac:dyDescent="0.3">
      <c r="B1056" s="2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</row>
    <row r="1057" spans="2:32" s="4" customFormat="1" x14ac:dyDescent="0.3">
      <c r="B1057" s="2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</row>
    <row r="1058" spans="2:32" s="4" customFormat="1" x14ac:dyDescent="0.3">
      <c r="B1058" s="2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</row>
    <row r="1059" spans="2:32" s="4" customFormat="1" x14ac:dyDescent="0.3">
      <c r="B1059" s="2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</row>
    <row r="1060" spans="2:32" s="4" customFormat="1" x14ac:dyDescent="0.3">
      <c r="B1060" s="2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</row>
    <row r="1061" spans="2:32" s="4" customFormat="1" x14ac:dyDescent="0.3">
      <c r="B1061" s="2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</row>
    <row r="1062" spans="2:32" s="4" customFormat="1" x14ac:dyDescent="0.3">
      <c r="B1062" s="2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</row>
    <row r="1063" spans="2:32" s="4" customFormat="1" x14ac:dyDescent="0.3">
      <c r="B1063" s="2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</row>
    <row r="1064" spans="2:32" s="4" customFormat="1" x14ac:dyDescent="0.3">
      <c r="B1064" s="2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</row>
    <row r="1065" spans="2:32" s="4" customFormat="1" x14ac:dyDescent="0.3">
      <c r="B1065" s="2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</row>
    <row r="1066" spans="2:32" s="4" customFormat="1" x14ac:dyDescent="0.3">
      <c r="B1066" s="2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</row>
    <row r="1067" spans="2:32" s="4" customFormat="1" x14ac:dyDescent="0.3">
      <c r="B1067" s="2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</row>
    <row r="1068" spans="2:32" s="4" customFormat="1" x14ac:dyDescent="0.3">
      <c r="B1068" s="2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</row>
    <row r="1069" spans="2:32" s="4" customFormat="1" x14ac:dyDescent="0.3">
      <c r="B1069" s="2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</row>
    <row r="1070" spans="2:32" s="4" customFormat="1" x14ac:dyDescent="0.3">
      <c r="B1070" s="2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</row>
    <row r="1071" spans="2:32" s="4" customFormat="1" x14ac:dyDescent="0.3">
      <c r="B1071" s="2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</row>
    <row r="1072" spans="2:32" s="4" customFormat="1" x14ac:dyDescent="0.3">
      <c r="B1072" s="2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</row>
    <row r="1073" spans="2:32" s="4" customFormat="1" x14ac:dyDescent="0.3">
      <c r="B1073" s="2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</row>
    <row r="1074" spans="2:32" s="4" customFormat="1" x14ac:dyDescent="0.3">
      <c r="B1074" s="2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</row>
    <row r="1075" spans="2:32" s="4" customFormat="1" x14ac:dyDescent="0.3">
      <c r="B1075" s="2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</row>
    <row r="1076" spans="2:32" s="4" customFormat="1" x14ac:dyDescent="0.3">
      <c r="B1076" s="2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</row>
    <row r="1077" spans="2:32" s="4" customFormat="1" x14ac:dyDescent="0.3">
      <c r="B1077" s="2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</row>
    <row r="1078" spans="2:32" s="4" customFormat="1" x14ac:dyDescent="0.3">
      <c r="B1078" s="2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</row>
    <row r="1079" spans="2:32" s="4" customFormat="1" x14ac:dyDescent="0.3">
      <c r="B1079" s="2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</row>
    <row r="1080" spans="2:32" s="4" customFormat="1" x14ac:dyDescent="0.3">
      <c r="B1080" s="2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</row>
    <row r="1081" spans="2:32" s="4" customFormat="1" x14ac:dyDescent="0.3">
      <c r="B1081" s="2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</row>
    <row r="1082" spans="2:32" s="4" customFormat="1" x14ac:dyDescent="0.3">
      <c r="B1082" s="2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</row>
    <row r="1083" spans="2:32" s="4" customFormat="1" x14ac:dyDescent="0.3">
      <c r="B1083" s="2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</row>
    <row r="1084" spans="2:32" s="4" customFormat="1" x14ac:dyDescent="0.3">
      <c r="B1084" s="2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</row>
    <row r="1085" spans="2:32" s="4" customFormat="1" x14ac:dyDescent="0.3">
      <c r="B1085" s="2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</row>
    <row r="1086" spans="2:32" s="4" customFormat="1" x14ac:dyDescent="0.3">
      <c r="B1086" s="2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</row>
    <row r="1087" spans="2:32" s="4" customFormat="1" x14ac:dyDescent="0.3">
      <c r="B1087" s="2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</row>
    <row r="1088" spans="2:32" s="4" customFormat="1" x14ac:dyDescent="0.3">
      <c r="B1088" s="2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</row>
    <row r="1089" spans="2:32" s="4" customFormat="1" x14ac:dyDescent="0.3">
      <c r="B1089" s="2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</row>
    <row r="1090" spans="2:32" s="4" customFormat="1" x14ac:dyDescent="0.3">
      <c r="B1090" s="2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</row>
    <row r="1091" spans="2:32" s="4" customFormat="1" x14ac:dyDescent="0.3">
      <c r="B1091" s="2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</row>
    <row r="1092" spans="2:32" s="4" customFormat="1" x14ac:dyDescent="0.3">
      <c r="B1092" s="2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</row>
    <row r="1093" spans="2:32" s="4" customFormat="1" x14ac:dyDescent="0.3">
      <c r="B1093" s="2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</row>
    <row r="1094" spans="2:32" s="4" customFormat="1" x14ac:dyDescent="0.3">
      <c r="B1094" s="2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</row>
    <row r="1095" spans="2:32" s="4" customFormat="1" x14ac:dyDescent="0.3">
      <c r="B1095" s="2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</row>
    <row r="1096" spans="2:32" s="4" customFormat="1" x14ac:dyDescent="0.3">
      <c r="B1096" s="2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</row>
    <row r="1097" spans="2:32" s="4" customFormat="1" x14ac:dyDescent="0.3">
      <c r="B1097" s="2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</row>
    <row r="1098" spans="2:32" s="4" customFormat="1" x14ac:dyDescent="0.3">
      <c r="B1098" s="2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</row>
    <row r="1099" spans="2:32" s="4" customFormat="1" x14ac:dyDescent="0.3">
      <c r="B1099" s="2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</row>
    <row r="1100" spans="2:32" s="4" customFormat="1" x14ac:dyDescent="0.3">
      <c r="B1100" s="2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</row>
    <row r="1101" spans="2:32" s="4" customFormat="1" x14ac:dyDescent="0.3">
      <c r="B1101" s="2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</row>
    <row r="1102" spans="2:32" s="4" customFormat="1" x14ac:dyDescent="0.3">
      <c r="B1102" s="2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</row>
    <row r="1103" spans="2:32" s="4" customFormat="1" x14ac:dyDescent="0.3">
      <c r="B1103" s="2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</row>
    <row r="1104" spans="2:32" s="4" customFormat="1" x14ac:dyDescent="0.3">
      <c r="B1104" s="2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</row>
    <row r="1105" spans="2:32" s="4" customFormat="1" x14ac:dyDescent="0.3">
      <c r="B1105" s="2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</row>
    <row r="1106" spans="2:32" s="4" customFormat="1" x14ac:dyDescent="0.3">
      <c r="B1106" s="2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</row>
    <row r="1107" spans="2:32" s="4" customFormat="1" x14ac:dyDescent="0.3">
      <c r="B1107" s="2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</row>
    <row r="1108" spans="2:32" s="4" customFormat="1" x14ac:dyDescent="0.3">
      <c r="B1108" s="2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</row>
    <row r="1109" spans="2:32" s="4" customFormat="1" x14ac:dyDescent="0.3">
      <c r="B1109" s="2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</row>
    <row r="1110" spans="2:32" s="4" customFormat="1" x14ac:dyDescent="0.3">
      <c r="B1110" s="2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</row>
    <row r="1111" spans="2:32" s="4" customFormat="1" x14ac:dyDescent="0.3">
      <c r="B1111" s="2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</row>
    <row r="1112" spans="2:32" s="4" customFormat="1" x14ac:dyDescent="0.3">
      <c r="B1112" s="2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</row>
    <row r="1113" spans="2:32" s="4" customFormat="1" x14ac:dyDescent="0.3">
      <c r="B1113" s="2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</row>
    <row r="1114" spans="2:32" s="4" customFormat="1" x14ac:dyDescent="0.3">
      <c r="B1114" s="2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</row>
    <row r="1115" spans="2:32" s="4" customFormat="1" x14ac:dyDescent="0.3">
      <c r="B1115" s="2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</row>
    <row r="1116" spans="2:32" s="4" customFormat="1" x14ac:dyDescent="0.3">
      <c r="B1116" s="2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</row>
    <row r="1117" spans="2:32" s="4" customFormat="1" x14ac:dyDescent="0.3">
      <c r="B1117" s="2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</row>
    <row r="1118" spans="2:32" s="4" customFormat="1" x14ac:dyDescent="0.3">
      <c r="B1118" s="2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</row>
    <row r="1119" spans="2:32" s="4" customFormat="1" x14ac:dyDescent="0.3">
      <c r="B1119" s="2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</row>
    <row r="1120" spans="2:32" s="4" customFormat="1" x14ac:dyDescent="0.3">
      <c r="B1120" s="2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</row>
    <row r="1121" spans="2:32" s="4" customFormat="1" x14ac:dyDescent="0.3">
      <c r="B1121" s="2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</row>
    <row r="1122" spans="2:32" s="4" customFormat="1" x14ac:dyDescent="0.3">
      <c r="B1122" s="2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</row>
    <row r="1123" spans="2:32" s="4" customFormat="1" x14ac:dyDescent="0.3">
      <c r="B1123" s="2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</row>
    <row r="1124" spans="2:32" s="4" customFormat="1" x14ac:dyDescent="0.3">
      <c r="B1124" s="2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</row>
    <row r="1125" spans="2:32" s="4" customFormat="1" x14ac:dyDescent="0.3">
      <c r="B1125" s="2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</row>
    <row r="1126" spans="2:32" s="4" customFormat="1" x14ac:dyDescent="0.3">
      <c r="B1126" s="2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</row>
    <row r="1127" spans="2:32" s="4" customFormat="1" x14ac:dyDescent="0.3">
      <c r="B1127" s="2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</row>
    <row r="1128" spans="2:32" s="4" customFormat="1" x14ac:dyDescent="0.3">
      <c r="B1128" s="2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</row>
    <row r="1129" spans="2:32" s="4" customFormat="1" x14ac:dyDescent="0.3">
      <c r="B1129" s="2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</row>
    <row r="1130" spans="2:32" s="4" customFormat="1" x14ac:dyDescent="0.3">
      <c r="B1130" s="2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</row>
    <row r="1131" spans="2:32" s="4" customFormat="1" x14ac:dyDescent="0.3">
      <c r="B1131" s="2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</row>
    <row r="1132" spans="2:32" s="4" customFormat="1" x14ac:dyDescent="0.3">
      <c r="B1132" s="2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</row>
    <row r="1133" spans="2:32" s="4" customFormat="1" x14ac:dyDescent="0.3">
      <c r="B1133" s="2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</row>
    <row r="1134" spans="2:32" s="4" customFormat="1" x14ac:dyDescent="0.3">
      <c r="B1134" s="2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</row>
    <row r="1135" spans="2:32" s="4" customFormat="1" x14ac:dyDescent="0.3">
      <c r="B1135" s="2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</row>
    <row r="1136" spans="2:32" s="4" customFormat="1" x14ac:dyDescent="0.3">
      <c r="B1136" s="2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</row>
    <row r="1137" spans="2:32" s="4" customFormat="1" x14ac:dyDescent="0.3">
      <c r="B1137" s="2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</row>
    <row r="1138" spans="2:32" s="4" customFormat="1" x14ac:dyDescent="0.3">
      <c r="B1138" s="2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</row>
    <row r="1139" spans="2:32" s="4" customFormat="1" x14ac:dyDescent="0.3">
      <c r="B1139" s="2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</row>
    <row r="1140" spans="2:32" s="4" customFormat="1" x14ac:dyDescent="0.3">
      <c r="B1140" s="2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</row>
    <row r="1141" spans="2:32" s="4" customFormat="1" x14ac:dyDescent="0.3">
      <c r="B1141" s="2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</row>
    <row r="1142" spans="2:32" s="4" customFormat="1" x14ac:dyDescent="0.3">
      <c r="B1142" s="2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</row>
    <row r="1143" spans="2:32" s="4" customFormat="1" x14ac:dyDescent="0.3">
      <c r="B1143" s="2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</row>
    <row r="1144" spans="2:32" s="4" customFormat="1" x14ac:dyDescent="0.3">
      <c r="B1144" s="2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</row>
    <row r="1145" spans="2:32" s="4" customFormat="1" x14ac:dyDescent="0.3">
      <c r="B1145" s="2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</row>
    <row r="1146" spans="2:32" s="4" customFormat="1" x14ac:dyDescent="0.3">
      <c r="B1146" s="2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</row>
    <row r="1147" spans="2:32" s="4" customFormat="1" x14ac:dyDescent="0.3">
      <c r="B1147" s="2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</row>
    <row r="1148" spans="2:32" s="4" customFormat="1" x14ac:dyDescent="0.3">
      <c r="B1148" s="2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</row>
    <row r="1149" spans="2:32" s="4" customFormat="1" x14ac:dyDescent="0.3">
      <c r="B1149" s="2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</row>
    <row r="1150" spans="2:32" s="4" customFormat="1" x14ac:dyDescent="0.3">
      <c r="B1150" s="2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</row>
    <row r="1151" spans="2:32" s="4" customFormat="1" x14ac:dyDescent="0.3">
      <c r="B1151" s="2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</row>
    <row r="1152" spans="2:32" s="4" customFormat="1" x14ac:dyDescent="0.3">
      <c r="B1152" s="2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</row>
    <row r="1153" spans="2:32" s="4" customFormat="1" x14ac:dyDescent="0.3">
      <c r="B1153" s="2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</row>
    <row r="1154" spans="2:32" s="4" customFormat="1" x14ac:dyDescent="0.3">
      <c r="B1154" s="2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</row>
    <row r="1155" spans="2:32" s="4" customFormat="1" x14ac:dyDescent="0.3">
      <c r="B1155" s="2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</row>
    <row r="1156" spans="2:32" s="4" customFormat="1" x14ac:dyDescent="0.3">
      <c r="B1156" s="2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</row>
    <row r="1157" spans="2:32" s="4" customFormat="1" x14ac:dyDescent="0.3">
      <c r="B1157" s="2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</row>
    <row r="1158" spans="2:32" s="4" customFormat="1" x14ac:dyDescent="0.3">
      <c r="B1158" s="2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</row>
    <row r="1159" spans="2:32" s="4" customFormat="1" x14ac:dyDescent="0.3">
      <c r="B1159" s="2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</row>
    <row r="1160" spans="2:32" s="4" customFormat="1" x14ac:dyDescent="0.3">
      <c r="B1160" s="2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</row>
    <row r="1161" spans="2:32" s="4" customFormat="1" x14ac:dyDescent="0.3">
      <c r="B1161" s="2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</row>
    <row r="1162" spans="2:32" s="4" customFormat="1" x14ac:dyDescent="0.3">
      <c r="B1162" s="2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</row>
    <row r="1163" spans="2:32" s="4" customFormat="1" x14ac:dyDescent="0.3">
      <c r="B1163" s="2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</row>
    <row r="1164" spans="2:32" s="4" customFormat="1" x14ac:dyDescent="0.3">
      <c r="B1164" s="2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</row>
    <row r="1165" spans="2:32" s="4" customFormat="1" x14ac:dyDescent="0.3">
      <c r="B1165" s="2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</row>
    <row r="1166" spans="2:32" s="4" customFormat="1" x14ac:dyDescent="0.3">
      <c r="B1166" s="2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</row>
    <row r="1167" spans="2:32" s="4" customFormat="1" x14ac:dyDescent="0.3">
      <c r="B1167" s="2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</row>
    <row r="1168" spans="2:32" s="4" customFormat="1" x14ac:dyDescent="0.3">
      <c r="B1168" s="2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</row>
    <row r="1169" spans="2:32" s="4" customFormat="1" x14ac:dyDescent="0.3">
      <c r="B1169" s="2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</row>
    <row r="1170" spans="2:32" s="4" customFormat="1" x14ac:dyDescent="0.3">
      <c r="B1170" s="2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</row>
    <row r="1171" spans="2:32" s="4" customFormat="1" x14ac:dyDescent="0.3">
      <c r="B1171" s="2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</row>
    <row r="1172" spans="2:32" s="4" customFormat="1" x14ac:dyDescent="0.3">
      <c r="B1172" s="2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</row>
    <row r="1173" spans="2:32" s="4" customFormat="1" x14ac:dyDescent="0.3">
      <c r="B1173" s="2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</row>
    <row r="1174" spans="2:32" s="4" customFormat="1" x14ac:dyDescent="0.3">
      <c r="B1174" s="2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</row>
    <row r="1175" spans="2:32" s="4" customFormat="1" x14ac:dyDescent="0.3">
      <c r="B1175" s="2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</row>
    <row r="1176" spans="2:32" s="4" customFormat="1" x14ac:dyDescent="0.3">
      <c r="B1176" s="2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</row>
    <row r="1177" spans="2:32" s="4" customFormat="1" x14ac:dyDescent="0.3">
      <c r="B1177" s="2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</row>
    <row r="1178" spans="2:32" s="4" customFormat="1" x14ac:dyDescent="0.3">
      <c r="B1178" s="2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</row>
    <row r="1179" spans="2:32" s="4" customFormat="1" x14ac:dyDescent="0.3">
      <c r="B1179" s="2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</row>
    <row r="1180" spans="2:32" s="4" customFormat="1" x14ac:dyDescent="0.3">
      <c r="B1180" s="2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</row>
    <row r="1181" spans="2:32" s="4" customFormat="1" x14ac:dyDescent="0.3">
      <c r="B1181" s="2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</row>
    <row r="1182" spans="2:32" s="4" customFormat="1" x14ac:dyDescent="0.3">
      <c r="B1182" s="2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</row>
    <row r="1183" spans="2:32" s="4" customFormat="1" x14ac:dyDescent="0.3">
      <c r="B1183" s="2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</row>
    <row r="1184" spans="2:32" s="4" customFormat="1" x14ac:dyDescent="0.3">
      <c r="B1184" s="2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</row>
    <row r="1185" spans="2:32" s="4" customFormat="1" x14ac:dyDescent="0.3">
      <c r="B1185" s="2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</row>
    <row r="1186" spans="2:32" s="4" customFormat="1" x14ac:dyDescent="0.3">
      <c r="B1186" s="2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</row>
    <row r="1187" spans="2:32" s="4" customFormat="1" x14ac:dyDescent="0.3">
      <c r="B1187" s="2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</row>
    <row r="1188" spans="2:32" s="4" customFormat="1" x14ac:dyDescent="0.3">
      <c r="B1188" s="2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</row>
    <row r="1189" spans="2:32" s="4" customFormat="1" x14ac:dyDescent="0.3">
      <c r="B1189" s="2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</row>
    <row r="1190" spans="2:32" s="4" customFormat="1" x14ac:dyDescent="0.3">
      <c r="B1190" s="2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</row>
    <row r="1191" spans="2:32" s="4" customFormat="1" x14ac:dyDescent="0.3">
      <c r="B1191" s="2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</row>
    <row r="1192" spans="2:32" s="4" customFormat="1" x14ac:dyDescent="0.3">
      <c r="B1192" s="2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</row>
    <row r="1193" spans="2:32" s="4" customFormat="1" x14ac:dyDescent="0.3">
      <c r="B1193" s="2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</row>
    <row r="1194" spans="2:32" s="4" customFormat="1" x14ac:dyDescent="0.3">
      <c r="B1194" s="2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</row>
    <row r="1195" spans="2:32" s="4" customFormat="1" x14ac:dyDescent="0.3">
      <c r="B1195" s="2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</row>
    <row r="1196" spans="2:32" s="4" customFormat="1" x14ac:dyDescent="0.3">
      <c r="B1196" s="2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</row>
    <row r="1197" spans="2:32" s="4" customFormat="1" x14ac:dyDescent="0.3">
      <c r="B1197" s="2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</row>
    <row r="1198" spans="2:32" s="4" customFormat="1" x14ac:dyDescent="0.3">
      <c r="B1198" s="2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</row>
    <row r="1199" spans="2:32" s="4" customFormat="1" x14ac:dyDescent="0.3">
      <c r="B1199" s="2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</row>
    <row r="1200" spans="2:32" s="4" customFormat="1" x14ac:dyDescent="0.3">
      <c r="B1200" s="2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</row>
    <row r="1201" spans="2:32" s="4" customFormat="1" x14ac:dyDescent="0.3">
      <c r="B1201" s="2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</row>
    <row r="1202" spans="2:32" s="4" customFormat="1" x14ac:dyDescent="0.3">
      <c r="B1202" s="2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</row>
    <row r="1203" spans="2:32" s="4" customFormat="1" x14ac:dyDescent="0.3">
      <c r="B1203" s="2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</row>
    <row r="1204" spans="2:32" s="4" customFormat="1" x14ac:dyDescent="0.3">
      <c r="B1204" s="2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</row>
    <row r="1205" spans="2:32" s="4" customFormat="1" x14ac:dyDescent="0.3">
      <c r="B1205" s="2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</row>
    <row r="1206" spans="2:32" s="4" customFormat="1" x14ac:dyDescent="0.3">
      <c r="B1206" s="2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</row>
    <row r="1207" spans="2:32" s="4" customFormat="1" x14ac:dyDescent="0.3">
      <c r="B1207" s="2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</row>
    <row r="1208" spans="2:32" s="4" customFormat="1" x14ac:dyDescent="0.3">
      <c r="B1208" s="2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</row>
    <row r="1209" spans="2:32" s="4" customFormat="1" x14ac:dyDescent="0.3">
      <c r="B1209" s="2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</row>
    <row r="1210" spans="2:32" s="4" customFormat="1" x14ac:dyDescent="0.3">
      <c r="B1210" s="2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</row>
    <row r="1211" spans="2:32" s="4" customFormat="1" x14ac:dyDescent="0.3">
      <c r="B1211" s="2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</row>
    <row r="1212" spans="2:32" s="4" customFormat="1" x14ac:dyDescent="0.3">
      <c r="B1212" s="2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</row>
    <row r="1213" spans="2:32" s="4" customFormat="1" x14ac:dyDescent="0.3">
      <c r="B1213" s="2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</row>
    <row r="1214" spans="2:32" s="4" customFormat="1" x14ac:dyDescent="0.3">
      <c r="B1214" s="2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</row>
    <row r="1215" spans="2:32" s="4" customFormat="1" x14ac:dyDescent="0.3">
      <c r="B1215" s="2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</row>
    <row r="1216" spans="2:32" s="4" customFormat="1" x14ac:dyDescent="0.3">
      <c r="B1216" s="2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</row>
    <row r="1217" spans="2:32" s="4" customFormat="1" x14ac:dyDescent="0.3">
      <c r="B1217" s="2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</row>
    <row r="1218" spans="2:32" s="4" customFormat="1" x14ac:dyDescent="0.3">
      <c r="B1218" s="2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</row>
    <row r="1219" spans="2:32" s="4" customFormat="1" x14ac:dyDescent="0.3">
      <c r="B1219" s="2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</row>
    <row r="1220" spans="2:32" s="4" customFormat="1" x14ac:dyDescent="0.3">
      <c r="B1220" s="2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</row>
    <row r="1221" spans="2:32" s="4" customFormat="1" x14ac:dyDescent="0.3">
      <c r="B1221" s="2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</row>
    <row r="1222" spans="2:32" s="4" customFormat="1" x14ac:dyDescent="0.3">
      <c r="B1222" s="2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</row>
    <row r="1223" spans="2:32" s="4" customFormat="1" x14ac:dyDescent="0.3">
      <c r="B1223" s="2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</row>
    <row r="1224" spans="2:32" s="4" customFormat="1" x14ac:dyDescent="0.3">
      <c r="B1224" s="2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</row>
    <row r="1225" spans="2:32" s="4" customFormat="1" x14ac:dyDescent="0.3">
      <c r="B1225" s="2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</row>
    <row r="1226" spans="2:32" s="4" customFormat="1" x14ac:dyDescent="0.3">
      <c r="B1226" s="2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</row>
    <row r="1227" spans="2:32" s="4" customFormat="1" x14ac:dyDescent="0.3">
      <c r="B1227" s="2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</row>
    <row r="1228" spans="2:32" s="4" customFormat="1" x14ac:dyDescent="0.3">
      <c r="B1228" s="2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</row>
    <row r="1229" spans="2:32" s="4" customFormat="1" x14ac:dyDescent="0.3">
      <c r="B1229" s="2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</row>
    <row r="1230" spans="2:32" s="4" customFormat="1" x14ac:dyDescent="0.3">
      <c r="B1230" s="2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</row>
    <row r="1231" spans="2:32" s="4" customFormat="1" x14ac:dyDescent="0.3">
      <c r="B1231" s="2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</row>
    <row r="1232" spans="2:32" s="4" customFormat="1" x14ac:dyDescent="0.3">
      <c r="B1232" s="2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</row>
    <row r="1233" spans="2:32" s="4" customFormat="1" x14ac:dyDescent="0.3">
      <c r="B1233" s="2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</row>
    <row r="1234" spans="2:32" s="4" customFormat="1" x14ac:dyDescent="0.3">
      <c r="B1234" s="2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</row>
    <row r="1235" spans="2:32" s="4" customFormat="1" x14ac:dyDescent="0.3">
      <c r="B1235" s="2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</row>
    <row r="1236" spans="2:32" s="4" customFormat="1" x14ac:dyDescent="0.3">
      <c r="B1236" s="2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</row>
    <row r="1237" spans="2:32" s="4" customFormat="1" x14ac:dyDescent="0.3">
      <c r="B1237" s="2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</row>
    <row r="1238" spans="2:32" s="4" customFormat="1" x14ac:dyDescent="0.3">
      <c r="B1238" s="2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</row>
    <row r="1239" spans="2:32" s="4" customFormat="1" x14ac:dyDescent="0.3">
      <c r="B1239" s="2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</row>
    <row r="1240" spans="2:32" s="4" customFormat="1" x14ac:dyDescent="0.3">
      <c r="B1240" s="2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</row>
    <row r="1241" spans="2:32" s="4" customFormat="1" x14ac:dyDescent="0.3">
      <c r="B1241" s="2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</row>
    <row r="1242" spans="2:32" s="4" customFormat="1" x14ac:dyDescent="0.3">
      <c r="B1242" s="2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</row>
    <row r="1243" spans="2:32" s="4" customFormat="1" x14ac:dyDescent="0.3">
      <c r="B1243" s="2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</row>
    <row r="1244" spans="2:32" s="4" customFormat="1" x14ac:dyDescent="0.3">
      <c r="B1244" s="2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</row>
    <row r="1245" spans="2:32" s="4" customFormat="1" x14ac:dyDescent="0.3">
      <c r="B1245" s="2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</row>
    <row r="1246" spans="2:32" s="4" customFormat="1" x14ac:dyDescent="0.3">
      <c r="B1246" s="2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</row>
    <row r="1247" spans="2:32" s="4" customFormat="1" x14ac:dyDescent="0.3">
      <c r="B1247" s="2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</row>
    <row r="1248" spans="2:32" s="4" customFormat="1" x14ac:dyDescent="0.3">
      <c r="B1248" s="2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</row>
    <row r="1249" spans="2:32" s="4" customFormat="1" x14ac:dyDescent="0.3">
      <c r="B1249" s="2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</row>
    <row r="1250" spans="2:32" s="4" customFormat="1" x14ac:dyDescent="0.3">
      <c r="B1250" s="2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</row>
    <row r="1251" spans="2:32" s="4" customFormat="1" x14ac:dyDescent="0.3">
      <c r="B1251" s="2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</row>
    <row r="1252" spans="2:32" s="4" customFormat="1" x14ac:dyDescent="0.3">
      <c r="B1252" s="2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</row>
    <row r="1253" spans="2:32" s="4" customFormat="1" x14ac:dyDescent="0.3">
      <c r="B1253" s="2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</row>
    <row r="1254" spans="2:32" s="4" customFormat="1" x14ac:dyDescent="0.3">
      <c r="B1254" s="2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</row>
    <row r="1255" spans="2:32" s="4" customFormat="1" x14ac:dyDescent="0.3">
      <c r="B1255" s="2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</row>
    <row r="1256" spans="2:32" s="4" customFormat="1" x14ac:dyDescent="0.3">
      <c r="B1256" s="2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</row>
    <row r="1257" spans="2:32" s="4" customFormat="1" x14ac:dyDescent="0.3">
      <c r="B1257" s="2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</row>
    <row r="1258" spans="2:32" s="4" customFormat="1" x14ac:dyDescent="0.3">
      <c r="B1258" s="2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</row>
    <row r="1259" spans="2:32" s="4" customFormat="1" x14ac:dyDescent="0.3">
      <c r="B1259" s="2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</row>
    <row r="1260" spans="2:32" s="4" customFormat="1" x14ac:dyDescent="0.3">
      <c r="B1260" s="2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</row>
    <row r="1261" spans="2:32" s="4" customFormat="1" x14ac:dyDescent="0.3">
      <c r="B1261" s="2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</row>
    <row r="1262" spans="2:32" s="4" customFormat="1" x14ac:dyDescent="0.3">
      <c r="B1262" s="2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</row>
    <row r="1263" spans="2:32" s="4" customFormat="1" x14ac:dyDescent="0.3">
      <c r="B1263" s="2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</row>
    <row r="1264" spans="2:32" s="4" customFormat="1" x14ac:dyDescent="0.3">
      <c r="B1264" s="2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</row>
    <row r="1265" spans="2:32" s="4" customFormat="1" x14ac:dyDescent="0.3">
      <c r="B1265" s="2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</row>
    <row r="1266" spans="2:32" s="4" customFormat="1" x14ac:dyDescent="0.3">
      <c r="B1266" s="2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</row>
    <row r="1267" spans="2:32" s="4" customFormat="1" x14ac:dyDescent="0.3">
      <c r="B1267" s="2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</row>
    <row r="1268" spans="2:32" s="4" customFormat="1" x14ac:dyDescent="0.3">
      <c r="B1268" s="2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</row>
    <row r="1269" spans="2:32" s="4" customFormat="1" x14ac:dyDescent="0.3">
      <c r="B1269" s="2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</row>
    <row r="1270" spans="2:32" s="4" customFormat="1" x14ac:dyDescent="0.3">
      <c r="B1270" s="2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</row>
    <row r="1271" spans="2:32" s="4" customFormat="1" x14ac:dyDescent="0.3">
      <c r="B1271" s="2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</row>
    <row r="1272" spans="2:32" s="4" customFormat="1" x14ac:dyDescent="0.3">
      <c r="B1272" s="2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</row>
    <row r="1273" spans="2:32" s="4" customFormat="1" x14ac:dyDescent="0.3">
      <c r="B1273" s="2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</row>
    <row r="1274" spans="2:32" s="4" customFormat="1" x14ac:dyDescent="0.3">
      <c r="B1274" s="2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</row>
    <row r="1275" spans="2:32" s="4" customFormat="1" x14ac:dyDescent="0.3">
      <c r="B1275" s="2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</row>
    <row r="1276" spans="2:32" s="4" customFormat="1" x14ac:dyDescent="0.3">
      <c r="B1276" s="2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</row>
    <row r="1277" spans="2:32" s="4" customFormat="1" x14ac:dyDescent="0.3">
      <c r="B1277" s="2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</row>
    <row r="1278" spans="2:32" s="4" customFormat="1" x14ac:dyDescent="0.3">
      <c r="B1278" s="2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</row>
    <row r="1279" spans="2:32" s="4" customFormat="1" x14ac:dyDescent="0.3">
      <c r="B1279" s="2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</row>
    <row r="1280" spans="2:32" s="4" customFormat="1" x14ac:dyDescent="0.3">
      <c r="B1280" s="2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</row>
    <row r="1281" spans="2:32" s="4" customFormat="1" x14ac:dyDescent="0.3">
      <c r="B1281" s="2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</row>
    <row r="1282" spans="2:32" s="4" customFormat="1" x14ac:dyDescent="0.3">
      <c r="B1282" s="2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</row>
    <row r="1283" spans="2:32" s="4" customFormat="1" x14ac:dyDescent="0.3">
      <c r="B1283" s="2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</row>
    <row r="1284" spans="2:32" s="4" customFormat="1" x14ac:dyDescent="0.3">
      <c r="B1284" s="2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</row>
    <row r="1285" spans="2:32" s="4" customFormat="1" x14ac:dyDescent="0.3">
      <c r="B1285" s="2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</row>
    <row r="1286" spans="2:32" s="4" customFormat="1" x14ac:dyDescent="0.3">
      <c r="B1286" s="2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</row>
    <row r="1287" spans="2:32" s="4" customFormat="1" x14ac:dyDescent="0.3">
      <c r="B1287" s="2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</row>
    <row r="1288" spans="2:32" s="4" customFormat="1" x14ac:dyDescent="0.3">
      <c r="B1288" s="2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</row>
    <row r="1289" spans="2:32" s="4" customFormat="1" x14ac:dyDescent="0.3">
      <c r="B1289" s="2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</row>
    <row r="1290" spans="2:32" s="4" customFormat="1" x14ac:dyDescent="0.3">
      <c r="B1290" s="2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</row>
    <row r="1291" spans="2:32" s="4" customFormat="1" x14ac:dyDescent="0.3">
      <c r="B1291" s="2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</row>
    <row r="1292" spans="2:32" s="4" customFormat="1" x14ac:dyDescent="0.3">
      <c r="B1292" s="2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</row>
    <row r="1293" spans="2:32" s="4" customFormat="1" x14ac:dyDescent="0.3">
      <c r="B1293" s="2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</row>
    <row r="1294" spans="2:32" s="4" customFormat="1" x14ac:dyDescent="0.3">
      <c r="B1294" s="2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</row>
    <row r="1295" spans="2:32" s="4" customFormat="1" x14ac:dyDescent="0.3">
      <c r="B1295" s="2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</row>
    <row r="1296" spans="2:32" s="4" customFormat="1" x14ac:dyDescent="0.3">
      <c r="B1296" s="2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</row>
    <row r="1297" spans="2:32" s="4" customFormat="1" x14ac:dyDescent="0.3">
      <c r="B1297" s="2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</row>
    <row r="1298" spans="2:32" s="4" customFormat="1" x14ac:dyDescent="0.3">
      <c r="B1298" s="2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</row>
    <row r="1299" spans="2:32" s="4" customFormat="1" x14ac:dyDescent="0.3">
      <c r="B1299" s="2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</row>
    <row r="1300" spans="2:32" s="4" customFormat="1" x14ac:dyDescent="0.3">
      <c r="B1300" s="2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</row>
    <row r="1301" spans="2:32" s="4" customFormat="1" x14ac:dyDescent="0.3">
      <c r="B1301" s="2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</row>
    <row r="1302" spans="2:32" s="4" customFormat="1" x14ac:dyDescent="0.3">
      <c r="B1302" s="2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</row>
    <row r="1303" spans="2:32" s="4" customFormat="1" x14ac:dyDescent="0.3">
      <c r="B1303" s="2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</row>
    <row r="1304" spans="2:32" s="4" customFormat="1" x14ac:dyDescent="0.3">
      <c r="B1304" s="2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</row>
    <row r="1305" spans="2:32" s="4" customFormat="1" x14ac:dyDescent="0.3">
      <c r="B1305" s="2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</row>
    <row r="1306" spans="2:32" s="4" customFormat="1" x14ac:dyDescent="0.3">
      <c r="B1306" s="2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</row>
    <row r="1307" spans="2:32" s="4" customFormat="1" x14ac:dyDescent="0.3">
      <c r="B1307" s="2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</row>
    <row r="1308" spans="2:32" s="4" customFormat="1" x14ac:dyDescent="0.3">
      <c r="B1308" s="2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</row>
    <row r="1309" spans="2:32" s="4" customFormat="1" x14ac:dyDescent="0.3">
      <c r="B1309" s="2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</row>
    <row r="1310" spans="2:32" s="4" customFormat="1" x14ac:dyDescent="0.3">
      <c r="B1310" s="2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</row>
    <row r="1311" spans="2:32" s="4" customFormat="1" x14ac:dyDescent="0.3">
      <c r="B1311" s="2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</row>
    <row r="1312" spans="2:32" s="4" customFormat="1" x14ac:dyDescent="0.3">
      <c r="B1312" s="2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</row>
    <row r="1313" spans="2:32" s="4" customFormat="1" x14ac:dyDescent="0.3">
      <c r="B1313" s="2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</row>
    <row r="1314" spans="2:32" s="4" customFormat="1" x14ac:dyDescent="0.3">
      <c r="B1314" s="2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</row>
    <row r="1315" spans="2:32" s="4" customFormat="1" x14ac:dyDescent="0.3">
      <c r="B1315" s="2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</row>
    <row r="1316" spans="2:32" s="4" customFormat="1" x14ac:dyDescent="0.3">
      <c r="B1316" s="2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</row>
    <row r="1317" spans="2:32" s="4" customFormat="1" x14ac:dyDescent="0.3">
      <c r="B1317" s="2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</row>
    <row r="1318" spans="2:32" s="4" customFormat="1" x14ac:dyDescent="0.3">
      <c r="B1318" s="2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</row>
    <row r="1319" spans="2:32" s="4" customFormat="1" x14ac:dyDescent="0.3">
      <c r="B1319" s="2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</row>
    <row r="1320" spans="2:32" s="4" customFormat="1" x14ac:dyDescent="0.3">
      <c r="B1320" s="2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</row>
    <row r="1321" spans="2:32" s="4" customFormat="1" x14ac:dyDescent="0.3">
      <c r="B1321" s="2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</row>
    <row r="1322" spans="2:32" s="4" customFormat="1" x14ac:dyDescent="0.3">
      <c r="B1322" s="2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</row>
    <row r="1323" spans="2:32" s="4" customFormat="1" x14ac:dyDescent="0.3">
      <c r="B1323" s="2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</row>
    <row r="1324" spans="2:32" s="4" customFormat="1" x14ac:dyDescent="0.3">
      <c r="B1324" s="2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</row>
    <row r="1325" spans="2:32" s="4" customFormat="1" x14ac:dyDescent="0.3">
      <c r="B1325" s="2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</row>
    <row r="1326" spans="2:32" s="4" customFormat="1" x14ac:dyDescent="0.3">
      <c r="B1326" s="2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</row>
    <row r="1327" spans="2:32" s="4" customFormat="1" x14ac:dyDescent="0.3">
      <c r="B1327" s="2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</row>
    <row r="1328" spans="2:32" s="4" customFormat="1" x14ac:dyDescent="0.3">
      <c r="B1328" s="2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</row>
    <row r="1329" spans="2:32" s="4" customFormat="1" x14ac:dyDescent="0.3">
      <c r="B1329" s="2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</row>
    <row r="1330" spans="2:32" s="4" customFormat="1" x14ac:dyDescent="0.3">
      <c r="B1330" s="2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</row>
    <row r="1331" spans="2:32" s="4" customFormat="1" x14ac:dyDescent="0.3">
      <c r="B1331" s="2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</row>
    <row r="1332" spans="2:32" s="4" customFormat="1" x14ac:dyDescent="0.3">
      <c r="B1332" s="2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</row>
    <row r="1333" spans="2:32" s="4" customFormat="1" x14ac:dyDescent="0.3">
      <c r="B1333" s="2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</row>
    <row r="1334" spans="2:32" s="4" customFormat="1" x14ac:dyDescent="0.3">
      <c r="B1334" s="2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</row>
    <row r="1335" spans="2:32" s="4" customFormat="1" x14ac:dyDescent="0.3">
      <c r="B1335" s="2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</row>
    <row r="1336" spans="2:32" s="4" customFormat="1" x14ac:dyDescent="0.3">
      <c r="B1336" s="2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</row>
    <row r="1337" spans="2:32" s="4" customFormat="1" x14ac:dyDescent="0.3">
      <c r="B1337" s="2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</row>
    <row r="1338" spans="2:32" s="4" customFormat="1" x14ac:dyDescent="0.3">
      <c r="B1338" s="2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</row>
    <row r="1339" spans="2:32" s="4" customFormat="1" x14ac:dyDescent="0.3">
      <c r="B1339" s="2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</row>
    <row r="1340" spans="2:32" s="4" customFormat="1" x14ac:dyDescent="0.3">
      <c r="B1340" s="2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</row>
    <row r="1341" spans="2:32" s="4" customFormat="1" x14ac:dyDescent="0.3">
      <c r="B1341" s="2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</row>
    <row r="1342" spans="2:32" s="4" customFormat="1" x14ac:dyDescent="0.3">
      <c r="B1342" s="2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</row>
    <row r="1343" spans="2:32" s="4" customFormat="1" x14ac:dyDescent="0.3">
      <c r="B1343" s="2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</row>
    <row r="1344" spans="2:32" s="4" customFormat="1" x14ac:dyDescent="0.3">
      <c r="B1344" s="2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</row>
    <row r="1345" spans="2:32" s="4" customFormat="1" x14ac:dyDescent="0.3">
      <c r="B1345" s="2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</row>
    <row r="1346" spans="2:32" s="4" customFormat="1" x14ac:dyDescent="0.3">
      <c r="B1346" s="2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</row>
    <row r="1347" spans="2:32" s="4" customFormat="1" x14ac:dyDescent="0.3">
      <c r="B1347" s="2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</row>
    <row r="1348" spans="2:32" s="4" customFormat="1" x14ac:dyDescent="0.3">
      <c r="B1348" s="2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</row>
    <row r="1349" spans="2:32" s="4" customFormat="1" x14ac:dyDescent="0.3">
      <c r="B1349" s="2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</row>
    <row r="1350" spans="2:32" s="4" customFormat="1" x14ac:dyDescent="0.3">
      <c r="B1350" s="2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</row>
    <row r="1351" spans="2:32" s="4" customFormat="1" x14ac:dyDescent="0.3">
      <c r="B1351" s="2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</row>
    <row r="1352" spans="2:32" s="4" customFormat="1" x14ac:dyDescent="0.3">
      <c r="B1352" s="2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</row>
    <row r="1353" spans="2:32" s="4" customFormat="1" x14ac:dyDescent="0.3">
      <c r="B1353" s="2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</row>
    <row r="1354" spans="2:32" s="4" customFormat="1" x14ac:dyDescent="0.3">
      <c r="B1354" s="2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</row>
    <row r="1355" spans="2:32" s="4" customFormat="1" x14ac:dyDescent="0.3">
      <c r="B1355" s="2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</row>
    <row r="1356" spans="2:32" s="4" customFormat="1" x14ac:dyDescent="0.3">
      <c r="B1356" s="2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</row>
    <row r="1357" spans="2:32" s="4" customFormat="1" x14ac:dyDescent="0.3">
      <c r="B1357" s="2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</row>
    <row r="1358" spans="2:32" s="4" customFormat="1" x14ac:dyDescent="0.3">
      <c r="B1358" s="2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</row>
    <row r="1359" spans="2:32" s="4" customFormat="1" x14ac:dyDescent="0.3">
      <c r="B1359" s="2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</row>
    <row r="1360" spans="2:32" s="4" customFormat="1" x14ac:dyDescent="0.3">
      <c r="B1360" s="2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</row>
    <row r="1361" spans="2:32" s="4" customFormat="1" x14ac:dyDescent="0.3">
      <c r="B1361" s="2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</row>
    <row r="1362" spans="2:32" s="4" customFormat="1" x14ac:dyDescent="0.3">
      <c r="B1362" s="2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</row>
    <row r="1363" spans="2:32" s="4" customFormat="1" x14ac:dyDescent="0.3">
      <c r="B1363" s="2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</row>
    <row r="1364" spans="2:32" s="4" customFormat="1" x14ac:dyDescent="0.3">
      <c r="B1364" s="2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</row>
    <row r="1365" spans="2:32" s="4" customFormat="1" x14ac:dyDescent="0.3">
      <c r="B1365" s="2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</row>
    <row r="1366" spans="2:32" s="4" customFormat="1" x14ac:dyDescent="0.3">
      <c r="B1366" s="2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</row>
    <row r="1367" spans="2:32" s="4" customFormat="1" x14ac:dyDescent="0.3">
      <c r="B1367" s="2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</row>
    <row r="1368" spans="2:32" s="4" customFormat="1" x14ac:dyDescent="0.3">
      <c r="B1368" s="2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</row>
    <row r="1369" spans="2:32" s="4" customFormat="1" x14ac:dyDescent="0.3">
      <c r="B1369" s="2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</row>
    <row r="1370" spans="2:32" s="4" customFormat="1" x14ac:dyDescent="0.3">
      <c r="B1370" s="2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</row>
    <row r="1371" spans="2:32" s="4" customFormat="1" x14ac:dyDescent="0.3">
      <c r="B1371" s="2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</row>
    <row r="1372" spans="2:32" s="4" customFormat="1" x14ac:dyDescent="0.3">
      <c r="B1372" s="2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</row>
    <row r="1373" spans="2:32" s="4" customFormat="1" x14ac:dyDescent="0.3">
      <c r="B1373" s="2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</row>
    <row r="1374" spans="2:32" s="4" customFormat="1" x14ac:dyDescent="0.3">
      <c r="B1374" s="2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</row>
    <row r="1375" spans="2:32" s="4" customFormat="1" x14ac:dyDescent="0.3">
      <c r="B1375" s="2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</row>
    <row r="1376" spans="2:32" s="4" customFormat="1" x14ac:dyDescent="0.3">
      <c r="B1376" s="2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</row>
    <row r="1377" spans="2:32" s="4" customFormat="1" x14ac:dyDescent="0.3">
      <c r="B1377" s="2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</row>
    <row r="1378" spans="2:32" s="4" customFormat="1" x14ac:dyDescent="0.3">
      <c r="B1378" s="2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</row>
    <row r="1379" spans="2:32" s="4" customFormat="1" x14ac:dyDescent="0.3">
      <c r="B1379" s="2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</row>
    <row r="1380" spans="2:32" s="4" customFormat="1" x14ac:dyDescent="0.3">
      <c r="B1380" s="2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</row>
    <row r="1381" spans="2:32" s="4" customFormat="1" x14ac:dyDescent="0.3">
      <c r="B1381" s="2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</row>
    <row r="1382" spans="2:32" s="4" customFormat="1" x14ac:dyDescent="0.3">
      <c r="B1382" s="2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</row>
    <row r="1383" spans="2:32" s="4" customFormat="1" x14ac:dyDescent="0.3">
      <c r="B1383" s="2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</row>
    <row r="1384" spans="2:32" s="4" customFormat="1" x14ac:dyDescent="0.3">
      <c r="B1384" s="2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</row>
    <row r="1385" spans="2:32" s="4" customFormat="1" x14ac:dyDescent="0.3">
      <c r="B1385" s="2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</row>
    <row r="1386" spans="2:32" s="4" customFormat="1" x14ac:dyDescent="0.3">
      <c r="B1386" s="2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</row>
    <row r="1387" spans="2:32" s="4" customFormat="1" x14ac:dyDescent="0.3">
      <c r="B1387" s="2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</row>
    <row r="1388" spans="2:32" s="4" customFormat="1" x14ac:dyDescent="0.3">
      <c r="B1388" s="2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</row>
    <row r="1389" spans="2:32" s="4" customFormat="1" x14ac:dyDescent="0.3">
      <c r="B1389" s="2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</row>
    <row r="1390" spans="2:32" s="4" customFormat="1" x14ac:dyDescent="0.3">
      <c r="B1390" s="2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</row>
    <row r="1391" spans="2:32" s="4" customFormat="1" x14ac:dyDescent="0.3">
      <c r="B1391" s="2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</row>
    <row r="1392" spans="2:32" s="4" customFormat="1" x14ac:dyDescent="0.3">
      <c r="B1392" s="2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</row>
    <row r="1393" spans="2:32" s="4" customFormat="1" x14ac:dyDescent="0.3">
      <c r="B1393" s="2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</row>
    <row r="1394" spans="2:32" s="4" customFormat="1" x14ac:dyDescent="0.3">
      <c r="B1394" s="2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</row>
    <row r="1395" spans="2:32" s="4" customFormat="1" x14ac:dyDescent="0.3">
      <c r="B1395" s="2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</row>
    <row r="1396" spans="2:32" s="4" customFormat="1" x14ac:dyDescent="0.3">
      <c r="B1396" s="2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</row>
    <row r="1397" spans="2:32" s="4" customFormat="1" x14ac:dyDescent="0.3">
      <c r="B1397" s="2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</row>
    <row r="1398" spans="2:32" s="4" customFormat="1" x14ac:dyDescent="0.3">
      <c r="B1398" s="2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</row>
    <row r="1399" spans="2:32" s="4" customFormat="1" x14ac:dyDescent="0.3">
      <c r="B1399" s="2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</row>
    <row r="1400" spans="2:32" s="4" customFormat="1" x14ac:dyDescent="0.3">
      <c r="B1400" s="2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</row>
    <row r="1401" spans="2:32" s="4" customFormat="1" x14ac:dyDescent="0.3">
      <c r="B1401" s="2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</row>
    <row r="1402" spans="2:32" s="4" customFormat="1" x14ac:dyDescent="0.3">
      <c r="B1402" s="2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</row>
    <row r="1403" spans="2:32" s="4" customFormat="1" x14ac:dyDescent="0.3">
      <c r="B1403" s="2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</row>
    <row r="1404" spans="2:32" s="4" customFormat="1" x14ac:dyDescent="0.3">
      <c r="B1404" s="2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</row>
    <row r="1405" spans="2:32" s="4" customFormat="1" x14ac:dyDescent="0.3">
      <c r="B1405" s="2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</row>
    <row r="1406" spans="2:32" s="4" customFormat="1" x14ac:dyDescent="0.3">
      <c r="B1406" s="2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</row>
    <row r="1407" spans="2:32" s="4" customFormat="1" x14ac:dyDescent="0.3">
      <c r="B1407" s="2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</row>
    <row r="1408" spans="2:32" s="4" customFormat="1" x14ac:dyDescent="0.3">
      <c r="B1408" s="2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</row>
    <row r="1409" spans="2:32" s="4" customFormat="1" x14ac:dyDescent="0.3">
      <c r="B1409" s="2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</row>
    <row r="1410" spans="2:32" s="4" customFormat="1" x14ac:dyDescent="0.3">
      <c r="B1410" s="2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</row>
    <row r="1411" spans="2:32" s="4" customFormat="1" x14ac:dyDescent="0.3">
      <c r="B1411" s="2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</row>
    <row r="1412" spans="2:32" s="4" customFormat="1" x14ac:dyDescent="0.3">
      <c r="B1412" s="2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</row>
    <row r="1413" spans="2:32" s="4" customFormat="1" x14ac:dyDescent="0.3">
      <c r="B1413" s="2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</row>
    <row r="1414" spans="2:32" s="4" customFormat="1" x14ac:dyDescent="0.3">
      <c r="B1414" s="2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</row>
    <row r="1415" spans="2:32" s="4" customFormat="1" x14ac:dyDescent="0.3">
      <c r="B1415" s="2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</row>
    <row r="1416" spans="2:32" s="4" customFormat="1" x14ac:dyDescent="0.3">
      <c r="B1416" s="2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</row>
    <row r="1417" spans="2:32" s="4" customFormat="1" x14ac:dyDescent="0.3">
      <c r="B1417" s="2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</row>
    <row r="1418" spans="2:32" s="4" customFormat="1" x14ac:dyDescent="0.3">
      <c r="B1418" s="2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</row>
    <row r="1419" spans="2:32" s="4" customFormat="1" x14ac:dyDescent="0.3">
      <c r="B1419" s="2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</row>
    <row r="1420" spans="2:32" s="4" customFormat="1" x14ac:dyDescent="0.3">
      <c r="B1420" s="2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</row>
    <row r="1421" spans="2:32" s="4" customFormat="1" x14ac:dyDescent="0.3">
      <c r="B1421" s="2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</row>
    <row r="1422" spans="2:32" s="4" customFormat="1" x14ac:dyDescent="0.3">
      <c r="B1422" s="2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</row>
    <row r="1423" spans="2:32" s="4" customFormat="1" x14ac:dyDescent="0.3">
      <c r="B1423" s="2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</row>
    <row r="1424" spans="2:32" s="4" customFormat="1" x14ac:dyDescent="0.3">
      <c r="B1424" s="2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</row>
    <row r="1425" spans="2:32" s="4" customFormat="1" x14ac:dyDescent="0.3">
      <c r="B1425" s="2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</row>
    <row r="1426" spans="2:32" s="4" customFormat="1" x14ac:dyDescent="0.3">
      <c r="B1426" s="2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</row>
    <row r="1427" spans="2:32" s="4" customFormat="1" x14ac:dyDescent="0.3">
      <c r="B1427" s="2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</row>
    <row r="1428" spans="2:32" s="4" customFormat="1" x14ac:dyDescent="0.3">
      <c r="B1428" s="2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</row>
    <row r="1429" spans="2:32" s="4" customFormat="1" x14ac:dyDescent="0.3">
      <c r="B1429" s="2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</row>
    <row r="1430" spans="2:32" s="4" customFormat="1" x14ac:dyDescent="0.3">
      <c r="B1430" s="2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</row>
    <row r="1431" spans="2:32" s="4" customFormat="1" x14ac:dyDescent="0.3">
      <c r="B1431" s="2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</row>
    <row r="1432" spans="2:32" s="4" customFormat="1" x14ac:dyDescent="0.3">
      <c r="B1432" s="2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</row>
    <row r="1433" spans="2:32" s="4" customFormat="1" x14ac:dyDescent="0.3">
      <c r="B1433" s="2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</row>
    <row r="1434" spans="2:32" s="4" customFormat="1" x14ac:dyDescent="0.3">
      <c r="B1434" s="2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</row>
    <row r="1435" spans="2:32" s="4" customFormat="1" x14ac:dyDescent="0.3">
      <c r="B1435" s="2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</row>
    <row r="1436" spans="2:32" s="4" customFormat="1" x14ac:dyDescent="0.3">
      <c r="B1436" s="2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</row>
    <row r="1437" spans="2:32" s="4" customFormat="1" x14ac:dyDescent="0.3">
      <c r="B1437" s="2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</row>
    <row r="1438" spans="2:32" s="4" customFormat="1" x14ac:dyDescent="0.3">
      <c r="B1438" s="2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</row>
    <row r="1439" spans="2:32" s="4" customFormat="1" x14ac:dyDescent="0.3">
      <c r="B1439" s="2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</row>
    <row r="1440" spans="2:32" s="4" customFormat="1" x14ac:dyDescent="0.3">
      <c r="B1440" s="2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</row>
    <row r="1441" spans="2:32" s="4" customFormat="1" x14ac:dyDescent="0.3">
      <c r="B1441" s="2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</row>
    <row r="1442" spans="2:32" s="4" customFormat="1" x14ac:dyDescent="0.3">
      <c r="B1442" s="2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</row>
    <row r="1443" spans="2:32" s="4" customFormat="1" x14ac:dyDescent="0.3">
      <c r="B1443" s="2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</row>
    <row r="1444" spans="2:32" s="4" customFormat="1" x14ac:dyDescent="0.3">
      <c r="B1444" s="2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</row>
    <row r="1445" spans="2:32" s="4" customFormat="1" x14ac:dyDescent="0.3">
      <c r="B1445" s="2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</row>
    <row r="1446" spans="2:32" s="4" customFormat="1" x14ac:dyDescent="0.3">
      <c r="B1446" s="2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</row>
    <row r="1447" spans="2:32" s="4" customFormat="1" x14ac:dyDescent="0.3">
      <c r="B1447" s="2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</row>
    <row r="1448" spans="2:32" s="4" customFormat="1" x14ac:dyDescent="0.3">
      <c r="B1448" s="2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</row>
    <row r="1449" spans="2:32" s="4" customFormat="1" x14ac:dyDescent="0.3">
      <c r="B1449" s="2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</row>
    <row r="1450" spans="2:32" s="4" customFormat="1" x14ac:dyDescent="0.3">
      <c r="B1450" s="2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</row>
    <row r="1451" spans="2:32" s="4" customFormat="1" x14ac:dyDescent="0.3">
      <c r="B1451" s="2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</row>
    <row r="1452" spans="2:32" s="4" customFormat="1" x14ac:dyDescent="0.3">
      <c r="B1452" s="2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</row>
    <row r="1453" spans="2:32" s="4" customFormat="1" x14ac:dyDescent="0.3">
      <c r="B1453" s="2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</row>
    <row r="1454" spans="2:32" s="4" customFormat="1" x14ac:dyDescent="0.3">
      <c r="B1454" s="2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</row>
    <row r="1455" spans="2:32" s="4" customFormat="1" x14ac:dyDescent="0.3">
      <c r="B1455" s="2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</row>
    <row r="1456" spans="2:32" s="4" customFormat="1" x14ac:dyDescent="0.3">
      <c r="B1456" s="2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</row>
    <row r="1457" spans="2:32" s="4" customFormat="1" x14ac:dyDescent="0.3">
      <c r="B1457" s="2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</row>
    <row r="1458" spans="2:32" s="4" customFormat="1" x14ac:dyDescent="0.3">
      <c r="B1458" s="2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</row>
    <row r="1459" spans="2:32" s="4" customFormat="1" x14ac:dyDescent="0.3">
      <c r="B1459" s="2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</row>
    <row r="1460" spans="2:32" s="4" customFormat="1" x14ac:dyDescent="0.3">
      <c r="B1460" s="2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</row>
    <row r="1461" spans="2:32" s="4" customFormat="1" x14ac:dyDescent="0.3">
      <c r="B1461" s="2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</row>
    <row r="1462" spans="2:32" s="4" customFormat="1" x14ac:dyDescent="0.3">
      <c r="B1462" s="2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</row>
    <row r="1463" spans="2:32" s="4" customFormat="1" x14ac:dyDescent="0.3">
      <c r="B1463" s="2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</row>
    <row r="1464" spans="2:32" s="4" customFormat="1" x14ac:dyDescent="0.3">
      <c r="B1464" s="2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</row>
    <row r="1465" spans="2:32" s="4" customFormat="1" x14ac:dyDescent="0.3">
      <c r="B1465" s="2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</row>
    <row r="1466" spans="2:32" s="4" customFormat="1" x14ac:dyDescent="0.3">
      <c r="B1466" s="2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</row>
    <row r="1467" spans="2:32" s="4" customFormat="1" x14ac:dyDescent="0.3">
      <c r="B1467" s="2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</row>
    <row r="1468" spans="2:32" s="4" customFormat="1" x14ac:dyDescent="0.3">
      <c r="B1468" s="2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</row>
    <row r="1469" spans="2:32" s="4" customFormat="1" x14ac:dyDescent="0.3">
      <c r="B1469" s="2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</row>
    <row r="1470" spans="2:32" s="4" customFormat="1" x14ac:dyDescent="0.3">
      <c r="B1470" s="2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</row>
    <row r="1471" spans="2:32" s="4" customFormat="1" x14ac:dyDescent="0.3">
      <c r="B1471" s="2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</row>
    <row r="1472" spans="2:32" s="4" customFormat="1" x14ac:dyDescent="0.3">
      <c r="B1472" s="2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</row>
    <row r="1473" spans="2:32" s="4" customFormat="1" x14ac:dyDescent="0.3">
      <c r="B1473" s="2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</row>
    <row r="1474" spans="2:32" s="4" customFormat="1" x14ac:dyDescent="0.3">
      <c r="B1474" s="2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</row>
    <row r="1475" spans="2:32" s="4" customFormat="1" x14ac:dyDescent="0.3">
      <c r="B1475" s="2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</row>
    <row r="1476" spans="2:32" s="4" customFormat="1" x14ac:dyDescent="0.3">
      <c r="B1476" s="2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</row>
    <row r="1477" spans="2:32" s="4" customFormat="1" x14ac:dyDescent="0.3">
      <c r="B1477" s="2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</row>
    <row r="1478" spans="2:32" s="4" customFormat="1" x14ac:dyDescent="0.3">
      <c r="B1478" s="2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</row>
    <row r="1479" spans="2:32" s="4" customFormat="1" x14ac:dyDescent="0.3">
      <c r="B1479" s="2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</row>
    <row r="1480" spans="2:32" s="4" customFormat="1" x14ac:dyDescent="0.3">
      <c r="B1480" s="2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</row>
    <row r="1481" spans="2:32" s="4" customFormat="1" x14ac:dyDescent="0.3">
      <c r="B1481" s="2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</row>
    <row r="1482" spans="2:32" s="4" customFormat="1" x14ac:dyDescent="0.3">
      <c r="B1482" s="2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</row>
    <row r="1483" spans="2:32" s="4" customFormat="1" x14ac:dyDescent="0.3">
      <c r="B1483" s="2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</row>
    <row r="1484" spans="2:32" s="4" customFormat="1" x14ac:dyDescent="0.3">
      <c r="B1484" s="2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</row>
    <row r="1485" spans="2:32" s="4" customFormat="1" x14ac:dyDescent="0.3">
      <c r="B1485" s="2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</row>
    <row r="1486" spans="2:32" s="4" customFormat="1" x14ac:dyDescent="0.3">
      <c r="B1486" s="2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</row>
    <row r="1487" spans="2:32" s="4" customFormat="1" x14ac:dyDescent="0.3">
      <c r="B1487" s="2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</row>
    <row r="1488" spans="2:32" s="4" customFormat="1" x14ac:dyDescent="0.3">
      <c r="B1488" s="2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</row>
    <row r="1489" spans="2:32" s="4" customFormat="1" x14ac:dyDescent="0.3">
      <c r="B1489" s="2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</row>
    <row r="1490" spans="2:32" s="4" customFormat="1" x14ac:dyDescent="0.3">
      <c r="B1490" s="2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</row>
    <row r="1491" spans="2:32" s="4" customFormat="1" x14ac:dyDescent="0.3">
      <c r="B1491" s="2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</row>
    <row r="1492" spans="2:32" s="4" customFormat="1" x14ac:dyDescent="0.3">
      <c r="B1492" s="2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</row>
    <row r="1493" spans="2:32" s="4" customFormat="1" x14ac:dyDescent="0.3">
      <c r="B1493" s="2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</row>
    <row r="1494" spans="2:32" s="4" customFormat="1" x14ac:dyDescent="0.3">
      <c r="B1494" s="2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</row>
    <row r="1495" spans="2:32" s="4" customFormat="1" x14ac:dyDescent="0.3">
      <c r="B1495" s="2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</row>
    <row r="1496" spans="2:32" s="4" customFormat="1" x14ac:dyDescent="0.3">
      <c r="B1496" s="2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</row>
    <row r="1497" spans="2:32" s="4" customFormat="1" x14ac:dyDescent="0.3">
      <c r="B1497" s="2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</row>
    <row r="1498" spans="2:32" s="4" customFormat="1" x14ac:dyDescent="0.3">
      <c r="B1498" s="2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</row>
    <row r="1499" spans="2:32" s="4" customFormat="1" x14ac:dyDescent="0.3">
      <c r="B1499" s="2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</row>
    <row r="1500" spans="2:32" s="4" customFormat="1" x14ac:dyDescent="0.3">
      <c r="B1500" s="2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</row>
    <row r="1501" spans="2:32" s="4" customFormat="1" x14ac:dyDescent="0.3">
      <c r="B1501" s="2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</row>
    <row r="1502" spans="2:32" s="4" customFormat="1" x14ac:dyDescent="0.3">
      <c r="B1502" s="2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</row>
    <row r="1503" spans="2:32" s="4" customFormat="1" x14ac:dyDescent="0.3">
      <c r="B1503" s="2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</row>
    <row r="1504" spans="2:32" s="4" customFormat="1" x14ac:dyDescent="0.3">
      <c r="B1504" s="2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</row>
    <row r="1505" spans="2:32" s="4" customFormat="1" x14ac:dyDescent="0.3">
      <c r="B1505" s="2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</row>
    <row r="1506" spans="2:32" s="4" customFormat="1" x14ac:dyDescent="0.3">
      <c r="B1506" s="2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</row>
    <row r="1507" spans="2:32" s="4" customFormat="1" x14ac:dyDescent="0.3">
      <c r="B1507" s="2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</row>
    <row r="1508" spans="2:32" s="4" customFormat="1" x14ac:dyDescent="0.3">
      <c r="B1508" s="2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</row>
    <row r="1509" spans="2:32" s="4" customFormat="1" x14ac:dyDescent="0.3">
      <c r="B1509" s="2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</row>
    <row r="1510" spans="2:32" s="4" customFormat="1" x14ac:dyDescent="0.3">
      <c r="B1510" s="2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</row>
    <row r="1511" spans="2:32" s="4" customFormat="1" x14ac:dyDescent="0.3">
      <c r="B1511" s="2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</row>
    <row r="1512" spans="2:32" s="4" customFormat="1" x14ac:dyDescent="0.3">
      <c r="B1512" s="2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</row>
    <row r="1513" spans="2:32" s="4" customFormat="1" x14ac:dyDescent="0.3">
      <c r="B1513" s="2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</row>
    <row r="1514" spans="2:32" s="4" customFormat="1" x14ac:dyDescent="0.3">
      <c r="B1514" s="2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</row>
    <row r="1515" spans="2:32" s="4" customFormat="1" x14ac:dyDescent="0.3">
      <c r="B1515" s="2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</row>
    <row r="1516" spans="2:32" s="4" customFormat="1" x14ac:dyDescent="0.3">
      <c r="B1516" s="2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</row>
    <row r="1517" spans="2:32" s="4" customFormat="1" x14ac:dyDescent="0.3">
      <c r="B1517" s="2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</row>
    <row r="1518" spans="2:32" s="4" customFormat="1" x14ac:dyDescent="0.3">
      <c r="B1518" s="2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</row>
    <row r="1519" spans="2:32" s="4" customFormat="1" x14ac:dyDescent="0.3">
      <c r="B1519" s="2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</row>
    <row r="1520" spans="2:32" s="4" customFormat="1" x14ac:dyDescent="0.3">
      <c r="B1520" s="2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</row>
    <row r="1521" spans="2:32" s="4" customFormat="1" x14ac:dyDescent="0.3">
      <c r="B1521" s="2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</row>
    <row r="1522" spans="2:32" s="4" customFormat="1" x14ac:dyDescent="0.3">
      <c r="B1522" s="2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</row>
    <row r="1523" spans="2:32" s="4" customFormat="1" x14ac:dyDescent="0.3">
      <c r="B1523" s="2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</row>
    <row r="1524" spans="2:32" s="4" customFormat="1" x14ac:dyDescent="0.3">
      <c r="B1524" s="2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</row>
    <row r="1525" spans="2:32" s="4" customFormat="1" x14ac:dyDescent="0.3">
      <c r="B1525" s="2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</row>
    <row r="1526" spans="2:32" s="4" customFormat="1" x14ac:dyDescent="0.3">
      <c r="B1526" s="2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</row>
    <row r="1527" spans="2:32" s="4" customFormat="1" x14ac:dyDescent="0.3">
      <c r="B1527" s="2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</row>
    <row r="1528" spans="2:32" s="4" customFormat="1" x14ac:dyDescent="0.3">
      <c r="B1528" s="2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</row>
    <row r="1529" spans="2:32" s="4" customFormat="1" x14ac:dyDescent="0.3">
      <c r="B1529" s="2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</row>
    <row r="1530" spans="2:32" s="4" customFormat="1" x14ac:dyDescent="0.3">
      <c r="B1530" s="2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</row>
    <row r="1531" spans="2:32" s="4" customFormat="1" x14ac:dyDescent="0.3">
      <c r="B1531" s="2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</row>
    <row r="1532" spans="2:32" s="4" customFormat="1" x14ac:dyDescent="0.3">
      <c r="B1532" s="2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</row>
    <row r="1533" spans="2:32" s="4" customFormat="1" x14ac:dyDescent="0.3">
      <c r="B1533" s="2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</row>
    <row r="1534" spans="2:32" s="4" customFormat="1" x14ac:dyDescent="0.3">
      <c r="B1534" s="2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</row>
    <row r="1535" spans="2:32" s="4" customFormat="1" x14ac:dyDescent="0.3">
      <c r="B1535" s="2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</row>
    <row r="1536" spans="2:32" s="4" customFormat="1" x14ac:dyDescent="0.3">
      <c r="B1536" s="2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</row>
    <row r="1537" spans="2:32" s="4" customFormat="1" x14ac:dyDescent="0.3">
      <c r="B1537" s="2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</row>
    <row r="1538" spans="2:32" s="4" customFormat="1" x14ac:dyDescent="0.3">
      <c r="B1538" s="2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</row>
    <row r="1539" spans="2:32" s="4" customFormat="1" x14ac:dyDescent="0.3">
      <c r="B1539" s="2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</row>
    <row r="1540" spans="2:32" s="4" customFormat="1" x14ac:dyDescent="0.3">
      <c r="B1540" s="2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</row>
    <row r="1541" spans="2:32" s="4" customFormat="1" x14ac:dyDescent="0.3">
      <c r="B1541" s="2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</row>
    <row r="1542" spans="2:32" s="4" customFormat="1" x14ac:dyDescent="0.3">
      <c r="B1542" s="2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</row>
    <row r="1543" spans="2:32" s="4" customFormat="1" x14ac:dyDescent="0.3">
      <c r="B1543" s="2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</row>
    <row r="1544" spans="2:32" s="4" customFormat="1" x14ac:dyDescent="0.3">
      <c r="B1544" s="2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</row>
    <row r="1545" spans="2:32" s="4" customFormat="1" x14ac:dyDescent="0.3">
      <c r="B1545" s="2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</row>
    <row r="1546" spans="2:32" s="4" customFormat="1" x14ac:dyDescent="0.3">
      <c r="B1546" s="2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</row>
    <row r="1547" spans="2:32" s="4" customFormat="1" x14ac:dyDescent="0.3">
      <c r="B1547" s="2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</row>
    <row r="1548" spans="2:32" s="4" customFormat="1" x14ac:dyDescent="0.3">
      <c r="B1548" s="2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</row>
    <row r="1549" spans="2:32" s="4" customFormat="1" x14ac:dyDescent="0.3">
      <c r="B1549" s="2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</row>
    <row r="1550" spans="2:32" s="4" customFormat="1" x14ac:dyDescent="0.3">
      <c r="B1550" s="2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</row>
    <row r="1551" spans="2:32" s="4" customFormat="1" x14ac:dyDescent="0.3">
      <c r="B1551" s="2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</row>
    <row r="1552" spans="2:32" s="4" customFormat="1" x14ac:dyDescent="0.3">
      <c r="B1552" s="2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</row>
    <row r="1553" spans="2:32" s="4" customFormat="1" x14ac:dyDescent="0.3">
      <c r="B1553" s="2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</row>
    <row r="1554" spans="2:32" s="4" customFormat="1" x14ac:dyDescent="0.3">
      <c r="B1554" s="2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</row>
    <row r="1555" spans="2:32" s="4" customFormat="1" x14ac:dyDescent="0.3">
      <c r="B1555" s="2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</row>
    <row r="1556" spans="2:32" s="4" customFormat="1" x14ac:dyDescent="0.3">
      <c r="B1556" s="2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</row>
    <row r="1557" spans="2:32" s="4" customFormat="1" x14ac:dyDescent="0.3">
      <c r="B1557" s="2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</row>
    <row r="1558" spans="2:32" s="4" customFormat="1" x14ac:dyDescent="0.3">
      <c r="B1558" s="2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</row>
    <row r="1559" spans="2:32" s="4" customFormat="1" x14ac:dyDescent="0.3">
      <c r="B1559" s="2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</row>
    <row r="1560" spans="2:32" s="4" customFormat="1" x14ac:dyDescent="0.3">
      <c r="B1560" s="2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</row>
    <row r="1561" spans="2:32" s="4" customFormat="1" x14ac:dyDescent="0.3">
      <c r="B1561" s="2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</row>
    <row r="1562" spans="2:32" s="4" customFormat="1" x14ac:dyDescent="0.3">
      <c r="B1562" s="2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</row>
    <row r="1563" spans="2:32" s="4" customFormat="1" x14ac:dyDescent="0.3">
      <c r="B1563" s="2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</row>
    <row r="1564" spans="2:32" s="4" customFormat="1" x14ac:dyDescent="0.3">
      <c r="B1564" s="2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</row>
    <row r="1565" spans="2:32" s="4" customFormat="1" x14ac:dyDescent="0.3">
      <c r="B1565" s="2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</row>
    <row r="1566" spans="2:32" s="4" customFormat="1" x14ac:dyDescent="0.3">
      <c r="B1566" s="2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</row>
    <row r="1567" spans="2:32" s="4" customFormat="1" x14ac:dyDescent="0.3">
      <c r="B1567" s="2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</row>
    <row r="1568" spans="2:32" s="4" customFormat="1" x14ac:dyDescent="0.3">
      <c r="B1568" s="2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</row>
    <row r="1569" spans="2:32" s="4" customFormat="1" x14ac:dyDescent="0.3">
      <c r="B1569" s="2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</row>
    <row r="1570" spans="2:32" s="4" customFormat="1" x14ac:dyDescent="0.3">
      <c r="B1570" s="2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</row>
    <row r="1571" spans="2:32" s="4" customFormat="1" x14ac:dyDescent="0.3">
      <c r="B1571" s="2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</row>
    <row r="1572" spans="2:32" s="4" customFormat="1" x14ac:dyDescent="0.3">
      <c r="B1572" s="2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</row>
    <row r="1573" spans="2:32" s="4" customFormat="1" x14ac:dyDescent="0.3">
      <c r="B1573" s="2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</row>
    <row r="1574" spans="2:32" s="4" customFormat="1" x14ac:dyDescent="0.3">
      <c r="B1574" s="2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</row>
    <row r="1575" spans="2:32" s="4" customFormat="1" x14ac:dyDescent="0.3">
      <c r="B1575" s="2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</row>
    <row r="1576" spans="2:32" s="4" customFormat="1" x14ac:dyDescent="0.3">
      <c r="B1576" s="2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</row>
    <row r="1577" spans="2:32" s="4" customFormat="1" x14ac:dyDescent="0.3">
      <c r="B1577" s="2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</row>
    <row r="1578" spans="2:32" s="4" customFormat="1" x14ac:dyDescent="0.3">
      <c r="B1578" s="2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</row>
    <row r="1579" spans="2:32" s="4" customFormat="1" x14ac:dyDescent="0.3">
      <c r="B1579" s="2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</row>
    <row r="1580" spans="2:32" s="4" customFormat="1" x14ac:dyDescent="0.3">
      <c r="B1580" s="2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</row>
    <row r="1581" spans="2:32" s="4" customFormat="1" x14ac:dyDescent="0.3">
      <c r="B1581" s="2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</row>
    <row r="1582" spans="2:32" s="4" customFormat="1" x14ac:dyDescent="0.3">
      <c r="B1582" s="2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</row>
    <row r="1583" spans="2:32" s="4" customFormat="1" x14ac:dyDescent="0.3">
      <c r="B1583" s="2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</row>
    <row r="1584" spans="2:32" s="4" customFormat="1" x14ac:dyDescent="0.3">
      <c r="B1584" s="2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</row>
    <row r="1585" spans="2:32" s="4" customFormat="1" x14ac:dyDescent="0.3">
      <c r="B1585" s="2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</row>
    <row r="1586" spans="2:32" s="4" customFormat="1" x14ac:dyDescent="0.3">
      <c r="B1586" s="2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</row>
    <row r="1587" spans="2:32" s="4" customFormat="1" x14ac:dyDescent="0.3">
      <c r="B1587" s="2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</row>
    <row r="1588" spans="2:32" s="4" customFormat="1" x14ac:dyDescent="0.3">
      <c r="B1588" s="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</row>
    <row r="1589" spans="2:32" s="4" customFormat="1" x14ac:dyDescent="0.3">
      <c r="B1589" s="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</row>
    <row r="1590" spans="2:32" s="4" customFormat="1" x14ac:dyDescent="0.3">
      <c r="B1590" s="2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</row>
    <row r="1591" spans="2:32" s="4" customFormat="1" x14ac:dyDescent="0.3">
      <c r="B1591" s="2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</row>
    <row r="1592" spans="2:32" s="4" customFormat="1" x14ac:dyDescent="0.3">
      <c r="B1592" s="2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</row>
    <row r="1593" spans="2:32" s="4" customFormat="1" x14ac:dyDescent="0.3">
      <c r="B1593" s="2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</row>
    <row r="1594" spans="2:32" s="4" customFormat="1" x14ac:dyDescent="0.3">
      <c r="B1594" s="2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</row>
    <row r="1595" spans="2:32" s="4" customFormat="1" x14ac:dyDescent="0.3">
      <c r="B1595" s="2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</row>
    <row r="1596" spans="2:32" s="4" customFormat="1" x14ac:dyDescent="0.3">
      <c r="B1596" s="2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</row>
    <row r="1597" spans="2:32" s="4" customFormat="1" x14ac:dyDescent="0.3">
      <c r="B1597" s="2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</row>
    <row r="1598" spans="2:32" s="4" customFormat="1" x14ac:dyDescent="0.3">
      <c r="B1598" s="2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</row>
    <row r="1599" spans="2:32" s="4" customFormat="1" x14ac:dyDescent="0.3">
      <c r="B1599" s="2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</row>
    <row r="1600" spans="2:32" s="4" customFormat="1" x14ac:dyDescent="0.3">
      <c r="B1600" s="2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</row>
    <row r="1601" spans="2:32" s="4" customFormat="1" x14ac:dyDescent="0.3">
      <c r="B1601" s="2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</row>
    <row r="1602" spans="2:32" s="4" customFormat="1" x14ac:dyDescent="0.3">
      <c r="B1602" s="2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</row>
    <row r="1603" spans="2:32" s="4" customFormat="1" x14ac:dyDescent="0.3">
      <c r="B1603" s="2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</row>
    <row r="1604" spans="2:32" s="4" customFormat="1" x14ac:dyDescent="0.3">
      <c r="B1604" s="2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</row>
    <row r="1605" spans="2:32" s="4" customFormat="1" x14ac:dyDescent="0.3">
      <c r="B1605" s="2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</row>
    <row r="1606" spans="2:32" s="4" customFormat="1" x14ac:dyDescent="0.3">
      <c r="B1606" s="2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</row>
    <row r="1607" spans="2:32" s="4" customFormat="1" x14ac:dyDescent="0.3">
      <c r="B1607" s="2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</row>
    <row r="1608" spans="2:32" s="4" customFormat="1" x14ac:dyDescent="0.3">
      <c r="B1608" s="2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</row>
    <row r="1609" spans="2:32" s="4" customFormat="1" x14ac:dyDescent="0.3">
      <c r="B1609" s="2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</row>
    <row r="1610" spans="2:32" s="4" customFormat="1" x14ac:dyDescent="0.3">
      <c r="B1610" s="2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</row>
    <row r="1611" spans="2:32" s="4" customFormat="1" x14ac:dyDescent="0.3">
      <c r="B1611" s="2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</row>
    <row r="1612" spans="2:32" s="4" customFormat="1" x14ac:dyDescent="0.3">
      <c r="B1612" s="2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</row>
    <row r="1613" spans="2:32" s="4" customFormat="1" x14ac:dyDescent="0.3">
      <c r="B1613" s="2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</row>
    <row r="1614" spans="2:32" s="4" customFormat="1" x14ac:dyDescent="0.3">
      <c r="B1614" s="2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</row>
    <row r="1615" spans="2:32" s="4" customFormat="1" x14ac:dyDescent="0.3">
      <c r="B1615" s="2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</row>
    <row r="1616" spans="2:32" s="4" customFormat="1" x14ac:dyDescent="0.3">
      <c r="B1616" s="2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</row>
    <row r="1617" spans="2:32" s="4" customFormat="1" x14ac:dyDescent="0.3">
      <c r="B1617" s="2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</row>
    <row r="1618" spans="2:32" s="4" customFormat="1" x14ac:dyDescent="0.3">
      <c r="B1618" s="2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</row>
    <row r="1619" spans="2:32" s="4" customFormat="1" x14ac:dyDescent="0.3">
      <c r="B1619" s="2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</row>
    <row r="1620" spans="2:32" s="4" customFormat="1" x14ac:dyDescent="0.3">
      <c r="B1620" s="2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</row>
    <row r="1621" spans="2:32" s="4" customFormat="1" x14ac:dyDescent="0.3">
      <c r="B1621" s="2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</row>
    <row r="1622" spans="2:32" s="4" customFormat="1" x14ac:dyDescent="0.3">
      <c r="B1622" s="2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</row>
    <row r="1623" spans="2:32" s="4" customFormat="1" x14ac:dyDescent="0.3">
      <c r="B1623" s="2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</row>
    <row r="1624" spans="2:32" s="4" customFormat="1" x14ac:dyDescent="0.3">
      <c r="B1624" s="2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</row>
    <row r="1625" spans="2:32" s="4" customFormat="1" x14ac:dyDescent="0.3">
      <c r="B1625" s="2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</row>
    <row r="1626" spans="2:32" s="4" customFormat="1" x14ac:dyDescent="0.3">
      <c r="B1626" s="2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</row>
    <row r="1627" spans="2:32" s="4" customFormat="1" x14ac:dyDescent="0.3">
      <c r="B1627" s="2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</row>
    <row r="1628" spans="2:32" s="4" customFormat="1" x14ac:dyDescent="0.3">
      <c r="B1628" s="2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</row>
    <row r="1629" spans="2:32" s="4" customFormat="1" x14ac:dyDescent="0.3">
      <c r="B1629" s="2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</row>
    <row r="1630" spans="2:32" s="4" customFormat="1" x14ac:dyDescent="0.3">
      <c r="B1630" s="2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</row>
    <row r="1631" spans="2:32" s="4" customFormat="1" x14ac:dyDescent="0.3">
      <c r="B1631" s="2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</row>
    <row r="1632" spans="2:32" s="4" customFormat="1" x14ac:dyDescent="0.3">
      <c r="B1632" s="2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</row>
    <row r="1633" spans="2:32" s="4" customFormat="1" x14ac:dyDescent="0.3">
      <c r="B1633" s="2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</row>
    <row r="1634" spans="2:32" s="4" customFormat="1" x14ac:dyDescent="0.3">
      <c r="B1634" s="2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</row>
    <row r="1635" spans="2:32" s="4" customFormat="1" x14ac:dyDescent="0.3">
      <c r="B1635" s="2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</row>
    <row r="1636" spans="2:32" s="4" customFormat="1" x14ac:dyDescent="0.3">
      <c r="B1636" s="2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</row>
    <row r="1637" spans="2:32" s="4" customFormat="1" x14ac:dyDescent="0.3">
      <c r="B1637" s="2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</row>
    <row r="1638" spans="2:32" s="4" customFormat="1" x14ac:dyDescent="0.3">
      <c r="B1638" s="2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</row>
    <row r="1639" spans="2:32" s="4" customFormat="1" x14ac:dyDescent="0.3">
      <c r="B1639" s="2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</row>
    <row r="1640" spans="2:32" s="4" customFormat="1" x14ac:dyDescent="0.3">
      <c r="B1640" s="2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</row>
    <row r="1641" spans="2:32" s="4" customFormat="1" x14ac:dyDescent="0.3">
      <c r="B1641" s="2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</row>
    <row r="1642" spans="2:32" s="4" customFormat="1" x14ac:dyDescent="0.3">
      <c r="B1642" s="2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</row>
    <row r="1643" spans="2:32" s="4" customFormat="1" x14ac:dyDescent="0.3">
      <c r="B1643" s="2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</row>
    <row r="1644" spans="2:32" s="4" customFormat="1" x14ac:dyDescent="0.3">
      <c r="B1644" s="2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</row>
    <row r="1645" spans="2:32" s="4" customFormat="1" x14ac:dyDescent="0.3">
      <c r="B1645" s="2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</row>
    <row r="1646" spans="2:32" s="4" customFormat="1" x14ac:dyDescent="0.3">
      <c r="B1646" s="2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</row>
    <row r="1647" spans="2:32" s="4" customFormat="1" x14ac:dyDescent="0.3">
      <c r="B1647" s="2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</row>
    <row r="1648" spans="2:32" s="4" customFormat="1" x14ac:dyDescent="0.3">
      <c r="B1648" s="2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</row>
    <row r="1649" spans="2:32" s="4" customFormat="1" x14ac:dyDescent="0.3">
      <c r="B1649" s="2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</row>
    <row r="1650" spans="2:32" s="4" customFormat="1" x14ac:dyDescent="0.3">
      <c r="B1650" s="2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</row>
    <row r="1651" spans="2:32" s="4" customFormat="1" x14ac:dyDescent="0.3">
      <c r="B1651" s="2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</row>
    <row r="1652" spans="2:32" s="4" customFormat="1" x14ac:dyDescent="0.3">
      <c r="B1652" s="2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</row>
    <row r="1653" spans="2:32" s="4" customFormat="1" x14ac:dyDescent="0.3">
      <c r="B1653" s="2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</row>
    <row r="1654" spans="2:32" s="4" customFormat="1" x14ac:dyDescent="0.3">
      <c r="B1654" s="2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</row>
    <row r="1655" spans="2:32" s="4" customFormat="1" x14ac:dyDescent="0.3">
      <c r="B1655" s="2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</row>
    <row r="1656" spans="2:32" s="4" customFormat="1" x14ac:dyDescent="0.3">
      <c r="B1656" s="2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</row>
    <row r="1657" spans="2:32" s="4" customFormat="1" x14ac:dyDescent="0.3">
      <c r="B1657" s="2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</row>
    <row r="1658" spans="2:32" s="4" customFormat="1" x14ac:dyDescent="0.3">
      <c r="B1658" s="2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</row>
    <row r="1659" spans="2:32" s="4" customFormat="1" x14ac:dyDescent="0.3">
      <c r="B1659" s="2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</row>
    <row r="1660" spans="2:32" s="4" customFormat="1" x14ac:dyDescent="0.3">
      <c r="B1660" s="2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</row>
    <row r="1661" spans="2:32" s="4" customFormat="1" x14ac:dyDescent="0.3">
      <c r="B1661" s="2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</row>
    <row r="1662" spans="2:32" s="4" customFormat="1" x14ac:dyDescent="0.3">
      <c r="B1662" s="2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</row>
    <row r="1663" spans="2:32" s="4" customFormat="1" x14ac:dyDescent="0.3">
      <c r="B1663" s="2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</row>
    <row r="1664" spans="2:32" s="4" customFormat="1" x14ac:dyDescent="0.3">
      <c r="B1664" s="2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</row>
    <row r="1665" spans="2:32" s="4" customFormat="1" x14ac:dyDescent="0.3">
      <c r="B1665" s="2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</row>
    <row r="1666" spans="2:32" s="4" customFormat="1" x14ac:dyDescent="0.3">
      <c r="B1666" s="2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</row>
    <row r="1667" spans="2:32" s="4" customFormat="1" x14ac:dyDescent="0.3">
      <c r="B1667" s="2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</row>
    <row r="1668" spans="2:32" s="4" customFormat="1" x14ac:dyDescent="0.3">
      <c r="B1668" s="2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</row>
    <row r="1669" spans="2:32" s="4" customFormat="1" x14ac:dyDescent="0.3">
      <c r="B1669" s="2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</row>
    <row r="1670" spans="2:32" s="4" customFormat="1" x14ac:dyDescent="0.3">
      <c r="B1670" s="2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</row>
    <row r="1671" spans="2:32" s="4" customFormat="1" x14ac:dyDescent="0.3">
      <c r="B1671" s="2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</row>
    <row r="1672" spans="2:32" s="4" customFormat="1" x14ac:dyDescent="0.3">
      <c r="B1672" s="2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</row>
    <row r="1673" spans="2:32" s="4" customFormat="1" x14ac:dyDescent="0.3">
      <c r="B1673" s="2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</row>
    <row r="1674" spans="2:32" s="4" customFormat="1" x14ac:dyDescent="0.3">
      <c r="B1674" s="2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</row>
    <row r="1675" spans="2:32" s="4" customFormat="1" x14ac:dyDescent="0.3">
      <c r="B1675" s="2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</row>
    <row r="1676" spans="2:32" s="4" customFormat="1" x14ac:dyDescent="0.3">
      <c r="B1676" s="2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</row>
    <row r="1677" spans="2:32" s="4" customFormat="1" x14ac:dyDescent="0.3">
      <c r="B1677" s="2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</row>
    <row r="1678" spans="2:32" s="4" customFormat="1" x14ac:dyDescent="0.3">
      <c r="B1678" s="2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</row>
    <row r="1679" spans="2:32" s="4" customFormat="1" x14ac:dyDescent="0.3">
      <c r="B1679" s="2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</row>
    <row r="1680" spans="2:32" s="4" customFormat="1" x14ac:dyDescent="0.3">
      <c r="B1680" s="2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</row>
    <row r="1681" spans="2:32" s="4" customFormat="1" x14ac:dyDescent="0.3">
      <c r="B1681" s="2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</row>
    <row r="1682" spans="2:32" s="4" customFormat="1" x14ac:dyDescent="0.3">
      <c r="B1682" s="2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</row>
    <row r="1683" spans="2:32" s="4" customFormat="1" x14ac:dyDescent="0.3">
      <c r="B1683" s="2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</row>
    <row r="1684" spans="2:32" s="4" customFormat="1" x14ac:dyDescent="0.3">
      <c r="B1684" s="2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</row>
    <row r="1685" spans="2:32" s="4" customFormat="1" x14ac:dyDescent="0.3">
      <c r="B1685" s="2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</row>
    <row r="1686" spans="2:32" s="4" customFormat="1" x14ac:dyDescent="0.3">
      <c r="B1686" s="2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</row>
    <row r="1687" spans="2:32" s="4" customFormat="1" x14ac:dyDescent="0.3">
      <c r="B1687" s="2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</row>
    <row r="1688" spans="2:32" s="4" customFormat="1" x14ac:dyDescent="0.3">
      <c r="B1688" s="2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</row>
    <row r="1689" spans="2:32" s="4" customFormat="1" x14ac:dyDescent="0.3">
      <c r="B1689" s="2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</row>
    <row r="1690" spans="2:32" s="4" customFormat="1" x14ac:dyDescent="0.3">
      <c r="B1690" s="2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</row>
    <row r="1691" spans="2:32" s="4" customFormat="1" x14ac:dyDescent="0.3">
      <c r="B1691" s="2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</row>
    <row r="1692" spans="2:32" s="4" customFormat="1" x14ac:dyDescent="0.3">
      <c r="B1692" s="2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</row>
    <row r="1693" spans="2:32" s="4" customFormat="1" x14ac:dyDescent="0.3">
      <c r="B1693" s="2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</row>
    <row r="1694" spans="2:32" s="4" customFormat="1" x14ac:dyDescent="0.3">
      <c r="B1694" s="2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</row>
    <row r="1695" spans="2:32" s="4" customFormat="1" x14ac:dyDescent="0.3">
      <c r="B1695" s="2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</row>
    <row r="1696" spans="2:32" s="4" customFormat="1" x14ac:dyDescent="0.3">
      <c r="B1696" s="2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</row>
    <row r="1697" spans="2:32" s="4" customFormat="1" x14ac:dyDescent="0.3">
      <c r="B1697" s="2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</row>
    <row r="1698" spans="2:32" s="4" customFormat="1" x14ac:dyDescent="0.3">
      <c r="B1698" s="2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</row>
    <row r="1699" spans="2:32" s="4" customFormat="1" x14ac:dyDescent="0.3">
      <c r="B1699" s="2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</row>
    <row r="1700" spans="2:32" s="4" customFormat="1" x14ac:dyDescent="0.3">
      <c r="B1700" s="2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</row>
    <row r="1701" spans="2:32" s="4" customFormat="1" x14ac:dyDescent="0.3">
      <c r="B1701" s="2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</row>
    <row r="1702" spans="2:32" s="4" customFormat="1" x14ac:dyDescent="0.3">
      <c r="B1702" s="2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</row>
    <row r="1703" spans="2:32" s="4" customFormat="1" x14ac:dyDescent="0.3">
      <c r="B1703" s="2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</row>
    <row r="1704" spans="2:32" s="4" customFormat="1" x14ac:dyDescent="0.3">
      <c r="B1704" s="2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</row>
    <row r="1705" spans="2:32" s="4" customFormat="1" x14ac:dyDescent="0.3">
      <c r="B1705" s="2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</row>
    <row r="1706" spans="2:32" s="4" customFormat="1" x14ac:dyDescent="0.3">
      <c r="B1706" s="2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</row>
    <row r="1707" spans="2:32" s="4" customFormat="1" x14ac:dyDescent="0.3">
      <c r="B1707" s="2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</row>
    <row r="1708" spans="2:32" s="4" customFormat="1" x14ac:dyDescent="0.3">
      <c r="B1708" s="2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</row>
    <row r="1709" spans="2:32" s="4" customFormat="1" x14ac:dyDescent="0.3">
      <c r="B1709" s="2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</row>
    <row r="1710" spans="2:32" s="4" customFormat="1" x14ac:dyDescent="0.3">
      <c r="B1710" s="2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</row>
    <row r="1711" spans="2:32" s="4" customFormat="1" x14ac:dyDescent="0.3">
      <c r="B1711" s="2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</row>
    <row r="1712" spans="2:32" s="4" customFormat="1" x14ac:dyDescent="0.3">
      <c r="B1712" s="2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</row>
    <row r="1713" spans="2:32" s="4" customFormat="1" x14ac:dyDescent="0.3">
      <c r="B1713" s="2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</row>
    <row r="1714" spans="2:32" s="4" customFormat="1" x14ac:dyDescent="0.3">
      <c r="B1714" s="2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</row>
    <row r="1715" spans="2:32" s="4" customFormat="1" x14ac:dyDescent="0.3">
      <c r="B1715" s="2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</row>
    <row r="1716" spans="2:32" s="4" customFormat="1" x14ac:dyDescent="0.3">
      <c r="B1716" s="2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</row>
    <row r="1717" spans="2:32" s="4" customFormat="1" x14ac:dyDescent="0.3">
      <c r="B1717" s="2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</row>
    <row r="1718" spans="2:32" s="4" customFormat="1" x14ac:dyDescent="0.3">
      <c r="B1718" s="2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</row>
    <row r="1719" spans="2:32" s="4" customFormat="1" x14ac:dyDescent="0.3">
      <c r="B1719" s="2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</row>
    <row r="1720" spans="2:32" s="4" customFormat="1" x14ac:dyDescent="0.3">
      <c r="B1720" s="2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</row>
    <row r="1721" spans="2:32" s="4" customFormat="1" x14ac:dyDescent="0.3">
      <c r="B1721" s="2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</row>
    <row r="1722" spans="2:32" s="4" customFormat="1" x14ac:dyDescent="0.3">
      <c r="B1722" s="2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</row>
    <row r="1723" spans="2:32" s="4" customFormat="1" x14ac:dyDescent="0.3">
      <c r="B1723" s="2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</row>
    <row r="1724" spans="2:32" s="4" customFormat="1" x14ac:dyDescent="0.3">
      <c r="B1724" s="2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</row>
    <row r="1725" spans="2:32" s="4" customFormat="1" x14ac:dyDescent="0.3">
      <c r="B1725" s="2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</row>
    <row r="1726" spans="2:32" s="4" customFormat="1" x14ac:dyDescent="0.3">
      <c r="B1726" s="2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</row>
    <row r="1727" spans="2:32" s="4" customFormat="1" x14ac:dyDescent="0.3">
      <c r="B1727" s="2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</row>
    <row r="1728" spans="2:32" s="4" customFormat="1" x14ac:dyDescent="0.3">
      <c r="B1728" s="2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</row>
    <row r="1729" spans="2:32" s="4" customFormat="1" x14ac:dyDescent="0.3">
      <c r="B1729" s="2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</row>
    <row r="1730" spans="2:32" s="4" customFormat="1" x14ac:dyDescent="0.3">
      <c r="B1730" s="2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</row>
    <row r="1731" spans="2:32" s="4" customFormat="1" x14ac:dyDescent="0.3">
      <c r="B1731" s="2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</row>
    <row r="1732" spans="2:32" s="4" customFormat="1" x14ac:dyDescent="0.3">
      <c r="B1732" s="2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</row>
    <row r="1733" spans="2:32" s="4" customFormat="1" x14ac:dyDescent="0.3">
      <c r="B1733" s="2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</row>
    <row r="1734" spans="2:32" s="4" customFormat="1" x14ac:dyDescent="0.3">
      <c r="B1734" s="2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</row>
    <row r="1735" spans="2:32" s="4" customFormat="1" x14ac:dyDescent="0.3">
      <c r="B1735" s="2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</row>
    <row r="1736" spans="2:32" s="4" customFormat="1" x14ac:dyDescent="0.3">
      <c r="B1736" s="2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</row>
    <row r="1737" spans="2:32" s="4" customFormat="1" x14ac:dyDescent="0.3">
      <c r="B1737" s="2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</row>
    <row r="1738" spans="2:32" s="4" customFormat="1" x14ac:dyDescent="0.3">
      <c r="B1738" s="2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</row>
    <row r="1739" spans="2:32" s="4" customFormat="1" x14ac:dyDescent="0.3">
      <c r="B1739" s="2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</row>
    <row r="1740" spans="2:32" s="4" customFormat="1" x14ac:dyDescent="0.3">
      <c r="B1740" s="2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</row>
    <row r="1741" spans="2:32" s="4" customFormat="1" x14ac:dyDescent="0.3">
      <c r="B1741" s="2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</row>
    <row r="1742" spans="2:32" s="4" customFormat="1" x14ac:dyDescent="0.3">
      <c r="B1742" s="2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</row>
    <row r="1743" spans="2:32" s="4" customFormat="1" x14ac:dyDescent="0.3">
      <c r="B1743" s="2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</row>
    <row r="1744" spans="2:32" s="4" customFormat="1" x14ac:dyDescent="0.3">
      <c r="B1744" s="2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</row>
    <row r="1745" spans="2:32" s="4" customFormat="1" x14ac:dyDescent="0.3">
      <c r="B1745" s="2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</row>
    <row r="1746" spans="2:32" s="4" customFormat="1" x14ac:dyDescent="0.3">
      <c r="B1746" s="2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</row>
    <row r="1747" spans="2:32" s="4" customFormat="1" x14ac:dyDescent="0.3">
      <c r="B1747" s="2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</row>
    <row r="1748" spans="2:32" s="4" customFormat="1" x14ac:dyDescent="0.3">
      <c r="B1748" s="2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</row>
    <row r="1749" spans="2:32" s="4" customFormat="1" x14ac:dyDescent="0.3">
      <c r="B1749" s="2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</row>
    <row r="1750" spans="2:32" s="4" customFormat="1" x14ac:dyDescent="0.3">
      <c r="B1750" s="2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</row>
    <row r="1751" spans="2:32" s="4" customFormat="1" x14ac:dyDescent="0.3">
      <c r="B1751" s="2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</row>
    <row r="1752" spans="2:32" s="4" customFormat="1" x14ac:dyDescent="0.3">
      <c r="B1752" s="2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</row>
    <row r="1753" spans="2:32" s="4" customFormat="1" x14ac:dyDescent="0.3">
      <c r="B1753" s="2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</row>
    <row r="1754" spans="2:32" s="4" customFormat="1" x14ac:dyDescent="0.3">
      <c r="B1754" s="2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</row>
    <row r="1755" spans="2:32" s="4" customFormat="1" x14ac:dyDescent="0.3">
      <c r="B1755" s="2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</row>
    <row r="1756" spans="2:32" s="4" customFormat="1" x14ac:dyDescent="0.3">
      <c r="B1756" s="2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</row>
    <row r="1757" spans="2:32" s="4" customFormat="1" x14ac:dyDescent="0.3">
      <c r="B1757" s="2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</row>
    <row r="1758" spans="2:32" s="4" customFormat="1" x14ac:dyDescent="0.3">
      <c r="B1758" s="2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</row>
    <row r="1759" spans="2:32" s="4" customFormat="1" x14ac:dyDescent="0.3">
      <c r="B1759" s="2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</row>
    <row r="1760" spans="2:32" s="4" customFormat="1" x14ac:dyDescent="0.3">
      <c r="B1760" s="2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</row>
    <row r="1761" spans="2:32" s="4" customFormat="1" x14ac:dyDescent="0.3">
      <c r="B1761" s="2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</row>
    <row r="1762" spans="2:32" s="4" customFormat="1" x14ac:dyDescent="0.3">
      <c r="B1762" s="2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</row>
    <row r="1763" spans="2:32" s="4" customFormat="1" x14ac:dyDescent="0.3">
      <c r="B1763" s="2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</row>
    <row r="1764" spans="2:32" s="4" customFormat="1" x14ac:dyDescent="0.3">
      <c r="B1764" s="2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</row>
    <row r="1765" spans="2:32" s="4" customFormat="1" x14ac:dyDescent="0.3">
      <c r="B1765" s="2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</row>
    <row r="1766" spans="2:32" s="4" customFormat="1" x14ac:dyDescent="0.3">
      <c r="B1766" s="2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</row>
    <row r="1767" spans="2:32" s="4" customFormat="1" x14ac:dyDescent="0.3">
      <c r="B1767" s="2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</row>
    <row r="1768" spans="2:32" s="4" customFormat="1" x14ac:dyDescent="0.3">
      <c r="B1768" s="2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</row>
    <row r="1769" spans="2:32" s="4" customFormat="1" x14ac:dyDescent="0.3">
      <c r="B1769" s="2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</row>
    <row r="1770" spans="2:32" s="4" customFormat="1" x14ac:dyDescent="0.3">
      <c r="B1770" s="2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</row>
    <row r="1771" spans="2:32" s="4" customFormat="1" x14ac:dyDescent="0.3">
      <c r="B1771" s="2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</row>
    <row r="1772" spans="2:32" s="4" customFormat="1" x14ac:dyDescent="0.3">
      <c r="B1772" s="2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</row>
    <row r="1773" spans="2:32" s="4" customFormat="1" x14ac:dyDescent="0.3">
      <c r="B1773" s="2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</row>
    <row r="1774" spans="2:32" s="4" customFormat="1" x14ac:dyDescent="0.3">
      <c r="B1774" s="2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</row>
    <row r="1775" spans="2:32" s="4" customFormat="1" x14ac:dyDescent="0.3">
      <c r="B1775" s="2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</row>
    <row r="1776" spans="2:32" s="4" customFormat="1" x14ac:dyDescent="0.3">
      <c r="B1776" s="2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</row>
    <row r="1777" spans="2:32" s="4" customFormat="1" x14ac:dyDescent="0.3">
      <c r="B1777" s="2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</row>
    <row r="1778" spans="2:32" s="4" customFormat="1" x14ac:dyDescent="0.3">
      <c r="B1778" s="2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</row>
    <row r="1779" spans="2:32" s="4" customFormat="1" x14ac:dyDescent="0.3">
      <c r="B1779" s="2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</row>
    <row r="1780" spans="2:32" s="4" customFormat="1" x14ac:dyDescent="0.3">
      <c r="B1780" s="2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</row>
    <row r="1781" spans="2:32" s="4" customFormat="1" x14ac:dyDescent="0.3">
      <c r="B1781" s="2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</row>
    <row r="1782" spans="2:32" s="4" customFormat="1" x14ac:dyDescent="0.3">
      <c r="B1782" s="2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</row>
    <row r="1783" spans="2:32" s="4" customFormat="1" x14ac:dyDescent="0.3">
      <c r="B1783" s="2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</row>
    <row r="1784" spans="2:32" s="4" customFormat="1" x14ac:dyDescent="0.3">
      <c r="B1784" s="2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</row>
    <row r="1785" spans="2:32" s="4" customFormat="1" x14ac:dyDescent="0.3">
      <c r="B1785" s="2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</row>
    <row r="1786" spans="2:32" s="4" customFormat="1" x14ac:dyDescent="0.3">
      <c r="B1786" s="2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</row>
    <row r="1787" spans="2:32" s="4" customFormat="1" x14ac:dyDescent="0.3">
      <c r="B1787" s="2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</row>
    <row r="1788" spans="2:32" s="4" customFormat="1" x14ac:dyDescent="0.3">
      <c r="B1788" s="2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</row>
    <row r="1789" spans="2:32" s="4" customFormat="1" x14ac:dyDescent="0.3">
      <c r="B1789" s="2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</row>
    <row r="1790" spans="2:32" s="4" customFormat="1" x14ac:dyDescent="0.3">
      <c r="B1790" s="2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</row>
    <row r="1791" spans="2:32" s="4" customFormat="1" x14ac:dyDescent="0.3">
      <c r="B1791" s="2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</row>
    <row r="1792" spans="2:32" s="4" customFormat="1" x14ac:dyDescent="0.3">
      <c r="B1792" s="2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</row>
    <row r="1793" spans="2:32" s="4" customFormat="1" x14ac:dyDescent="0.3">
      <c r="B1793" s="2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</row>
    <row r="1794" spans="2:32" s="4" customFormat="1" x14ac:dyDescent="0.3">
      <c r="B1794" s="2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</row>
    <row r="1795" spans="2:32" s="4" customFormat="1" x14ac:dyDescent="0.3">
      <c r="B1795" s="2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</row>
    <row r="1796" spans="2:32" s="4" customFormat="1" x14ac:dyDescent="0.3">
      <c r="B1796" s="2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</row>
    <row r="1797" spans="2:32" s="4" customFormat="1" x14ac:dyDescent="0.3">
      <c r="B1797" s="2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</row>
    <row r="1798" spans="2:32" s="4" customFormat="1" x14ac:dyDescent="0.3">
      <c r="B1798" s="2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</row>
    <row r="1799" spans="2:32" s="4" customFormat="1" x14ac:dyDescent="0.3">
      <c r="B1799" s="2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</row>
    <row r="1800" spans="2:32" s="4" customFormat="1" x14ac:dyDescent="0.3">
      <c r="B1800" s="2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</row>
    <row r="1801" spans="2:32" s="4" customFormat="1" x14ac:dyDescent="0.3">
      <c r="B1801" s="2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</row>
    <row r="1802" spans="2:32" s="4" customFormat="1" x14ac:dyDescent="0.3">
      <c r="B1802" s="2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</row>
    <row r="1803" spans="2:32" s="4" customFormat="1" x14ac:dyDescent="0.3">
      <c r="B1803" s="2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</row>
    <row r="1804" spans="2:32" s="4" customFormat="1" x14ac:dyDescent="0.3">
      <c r="B1804" s="2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</row>
    <row r="1805" spans="2:32" s="4" customFormat="1" x14ac:dyDescent="0.3">
      <c r="B1805" s="2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</row>
    <row r="1806" spans="2:32" s="4" customFormat="1" x14ac:dyDescent="0.3">
      <c r="B1806" s="2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</row>
    <row r="1807" spans="2:32" s="4" customFormat="1" x14ac:dyDescent="0.3">
      <c r="B1807" s="2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</row>
    <row r="1808" spans="2:32" s="4" customFormat="1" x14ac:dyDescent="0.3">
      <c r="B1808" s="2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</row>
    <row r="1809" spans="2:32" s="4" customFormat="1" x14ac:dyDescent="0.3">
      <c r="B1809" s="2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</row>
    <row r="1810" spans="2:32" s="4" customFormat="1" x14ac:dyDescent="0.3">
      <c r="B1810" s="2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</row>
    <row r="1811" spans="2:32" s="4" customFormat="1" x14ac:dyDescent="0.3">
      <c r="B1811" s="2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</row>
    <row r="1812" spans="2:32" s="4" customFormat="1" x14ac:dyDescent="0.3">
      <c r="B1812" s="2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</row>
    <row r="1813" spans="2:32" s="4" customFormat="1" x14ac:dyDescent="0.3">
      <c r="B1813" s="2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</row>
    <row r="1814" spans="2:32" s="4" customFormat="1" x14ac:dyDescent="0.3">
      <c r="B1814" s="2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</row>
    <row r="1815" spans="2:32" s="4" customFormat="1" x14ac:dyDescent="0.3">
      <c r="B1815" s="2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</row>
    <row r="1816" spans="2:32" s="4" customFormat="1" x14ac:dyDescent="0.3">
      <c r="B1816" s="2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</row>
    <row r="1817" spans="2:32" s="4" customFormat="1" x14ac:dyDescent="0.3">
      <c r="B1817" s="2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</row>
    <row r="1818" spans="2:32" s="4" customFormat="1" x14ac:dyDescent="0.3">
      <c r="B1818" s="2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</row>
    <row r="1819" spans="2:32" s="4" customFormat="1" x14ac:dyDescent="0.3">
      <c r="B1819" s="2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</row>
    <row r="1820" spans="2:32" s="4" customFormat="1" x14ac:dyDescent="0.3">
      <c r="B1820" s="2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</row>
    <row r="1821" spans="2:32" s="4" customFormat="1" x14ac:dyDescent="0.3">
      <c r="B1821" s="2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</row>
    <row r="1822" spans="2:32" s="4" customFormat="1" x14ac:dyDescent="0.3">
      <c r="B1822" s="2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</row>
    <row r="1823" spans="2:32" s="4" customFormat="1" x14ac:dyDescent="0.3">
      <c r="B1823" s="2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</row>
    <row r="1824" spans="2:32" s="4" customFormat="1" x14ac:dyDescent="0.3">
      <c r="B1824" s="2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</row>
    <row r="1825" spans="2:32" s="4" customFormat="1" x14ac:dyDescent="0.3">
      <c r="B1825" s="2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</row>
    <row r="1826" spans="2:32" s="4" customFormat="1" x14ac:dyDescent="0.3">
      <c r="B1826" s="2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</row>
    <row r="1827" spans="2:32" s="4" customFormat="1" x14ac:dyDescent="0.3">
      <c r="B1827" s="2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</row>
    <row r="1828" spans="2:32" s="4" customFormat="1" x14ac:dyDescent="0.3">
      <c r="B1828" s="2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</row>
    <row r="1829" spans="2:32" s="4" customFormat="1" x14ac:dyDescent="0.3">
      <c r="B1829" s="2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</row>
    <row r="1830" spans="2:32" s="4" customFormat="1" x14ac:dyDescent="0.3">
      <c r="B1830" s="2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</row>
    <row r="1831" spans="2:32" s="4" customFormat="1" x14ac:dyDescent="0.3">
      <c r="B1831" s="2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</row>
    <row r="1832" spans="2:32" s="4" customFormat="1" x14ac:dyDescent="0.3">
      <c r="B1832" s="2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</row>
    <row r="1833" spans="2:32" s="4" customFormat="1" x14ac:dyDescent="0.3">
      <c r="B1833" s="2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</row>
    <row r="1834" spans="2:32" s="4" customFormat="1" x14ac:dyDescent="0.3">
      <c r="B1834" s="2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</row>
    <row r="1835" spans="2:32" s="4" customFormat="1" x14ac:dyDescent="0.3">
      <c r="B1835" s="2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</row>
    <row r="1836" spans="2:32" s="4" customFormat="1" x14ac:dyDescent="0.3">
      <c r="B1836" s="2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</row>
    <row r="1837" spans="2:32" s="4" customFormat="1" x14ac:dyDescent="0.3">
      <c r="B1837" s="2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</row>
    <row r="1838" spans="2:32" s="4" customFormat="1" x14ac:dyDescent="0.3">
      <c r="B1838" s="2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</row>
    <row r="1839" spans="2:32" s="4" customFormat="1" x14ac:dyDescent="0.3">
      <c r="B1839" s="2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</row>
    <row r="1840" spans="2:32" s="4" customFormat="1" x14ac:dyDescent="0.3">
      <c r="B1840" s="2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</row>
    <row r="1841" spans="2:32" s="4" customFormat="1" x14ac:dyDescent="0.3">
      <c r="B1841" s="2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</row>
    <row r="1842" spans="2:32" s="4" customFormat="1" x14ac:dyDescent="0.3">
      <c r="B1842" s="2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</row>
    <row r="1843" spans="2:32" s="4" customFormat="1" x14ac:dyDescent="0.3">
      <c r="B1843" s="2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</row>
    <row r="1844" spans="2:32" s="4" customFormat="1" x14ac:dyDescent="0.3">
      <c r="B1844" s="2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</row>
    <row r="1845" spans="2:32" s="4" customFormat="1" x14ac:dyDescent="0.3">
      <c r="B1845" s="2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</row>
    <row r="1846" spans="2:32" s="4" customFormat="1" x14ac:dyDescent="0.3">
      <c r="B1846" s="2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</row>
    <row r="1847" spans="2:32" s="4" customFormat="1" x14ac:dyDescent="0.3">
      <c r="B1847" s="2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</row>
    <row r="1848" spans="2:32" s="4" customFormat="1" x14ac:dyDescent="0.3">
      <c r="B1848" s="2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</row>
    <row r="1849" spans="2:32" s="4" customFormat="1" x14ac:dyDescent="0.3">
      <c r="B1849" s="2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</row>
    <row r="1850" spans="2:32" s="4" customFormat="1" x14ac:dyDescent="0.3">
      <c r="B1850" s="2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</row>
    <row r="1851" spans="2:32" s="4" customFormat="1" x14ac:dyDescent="0.3">
      <c r="B1851" s="2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</row>
    <row r="1852" spans="2:32" s="4" customFormat="1" x14ac:dyDescent="0.3">
      <c r="B1852" s="2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</row>
    <row r="1853" spans="2:32" s="4" customFormat="1" x14ac:dyDescent="0.3">
      <c r="B1853" s="2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</row>
    <row r="1854" spans="2:32" s="4" customFormat="1" x14ac:dyDescent="0.3">
      <c r="B1854" s="2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</row>
    <row r="1855" spans="2:32" s="4" customFormat="1" x14ac:dyDescent="0.3">
      <c r="B1855" s="2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</row>
    <row r="1856" spans="2:32" s="4" customFormat="1" x14ac:dyDescent="0.3">
      <c r="B1856" s="2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</row>
    <row r="1857" spans="2:32" s="4" customFormat="1" x14ac:dyDescent="0.3">
      <c r="B1857" s="2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</row>
    <row r="1858" spans="2:32" s="4" customFormat="1" x14ac:dyDescent="0.3">
      <c r="B1858" s="2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</row>
    <row r="1859" spans="2:32" s="4" customFormat="1" x14ac:dyDescent="0.3">
      <c r="B1859" s="2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</row>
    <row r="1860" spans="2:32" s="4" customFormat="1" x14ac:dyDescent="0.3">
      <c r="B1860" s="2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</row>
    <row r="1861" spans="2:32" s="4" customFormat="1" x14ac:dyDescent="0.3">
      <c r="B1861" s="2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</row>
    <row r="1862" spans="2:32" s="4" customFormat="1" x14ac:dyDescent="0.3">
      <c r="B1862" s="2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</row>
    <row r="1863" spans="2:32" s="4" customFormat="1" x14ac:dyDescent="0.3">
      <c r="B1863" s="2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</row>
    <row r="1864" spans="2:32" s="4" customFormat="1" x14ac:dyDescent="0.3">
      <c r="B1864" s="2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</row>
    <row r="1865" spans="2:32" s="4" customFormat="1" x14ac:dyDescent="0.3">
      <c r="B1865" s="2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</row>
    <row r="1866" spans="2:32" s="4" customFormat="1" x14ac:dyDescent="0.3">
      <c r="B1866" s="2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</row>
    <row r="1867" spans="2:32" s="4" customFormat="1" x14ac:dyDescent="0.3">
      <c r="B1867" s="2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</row>
    <row r="1868" spans="2:32" s="4" customFormat="1" x14ac:dyDescent="0.3">
      <c r="B1868" s="2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</row>
    <row r="1869" spans="2:32" s="4" customFormat="1" x14ac:dyDescent="0.3">
      <c r="B1869" s="2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</row>
    <row r="1870" spans="2:32" s="4" customFormat="1" x14ac:dyDescent="0.3">
      <c r="B1870" s="2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</row>
    <row r="1871" spans="2:32" s="4" customFormat="1" x14ac:dyDescent="0.3">
      <c r="B1871" s="2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</row>
    <row r="1872" spans="2:32" s="4" customFormat="1" x14ac:dyDescent="0.3">
      <c r="B1872" s="2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</row>
    <row r="1873" spans="2:32" s="4" customFormat="1" x14ac:dyDescent="0.3">
      <c r="B1873" s="2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</row>
    <row r="1874" spans="2:32" s="4" customFormat="1" x14ac:dyDescent="0.3">
      <c r="B1874" s="2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</row>
    <row r="1875" spans="2:32" s="4" customFormat="1" x14ac:dyDescent="0.3">
      <c r="B1875" s="2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</row>
    <row r="1876" spans="2:32" s="4" customFormat="1" x14ac:dyDescent="0.3">
      <c r="B1876" s="2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</row>
    <row r="1877" spans="2:32" s="4" customFormat="1" x14ac:dyDescent="0.3">
      <c r="B1877" s="2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</row>
    <row r="1878" spans="2:32" s="4" customFormat="1" x14ac:dyDescent="0.3">
      <c r="B1878" s="2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</row>
    <row r="1879" spans="2:32" s="4" customFormat="1" x14ac:dyDescent="0.3">
      <c r="B1879" s="2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</row>
    <row r="1880" spans="2:32" s="4" customFormat="1" x14ac:dyDescent="0.3">
      <c r="B1880" s="2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</row>
    <row r="1881" spans="2:32" s="4" customFormat="1" x14ac:dyDescent="0.3">
      <c r="B1881" s="2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</row>
    <row r="1882" spans="2:32" s="4" customFormat="1" x14ac:dyDescent="0.3">
      <c r="B1882" s="2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</row>
    <row r="1883" spans="2:32" s="4" customFormat="1" x14ac:dyDescent="0.3">
      <c r="B1883" s="2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</row>
    <row r="1884" spans="2:32" s="4" customFormat="1" x14ac:dyDescent="0.3">
      <c r="B1884" s="2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</row>
    <row r="1885" spans="2:32" s="4" customFormat="1" x14ac:dyDescent="0.3">
      <c r="B1885" s="2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</row>
    <row r="1886" spans="2:32" s="4" customFormat="1" x14ac:dyDescent="0.3">
      <c r="B1886" s="2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</row>
    <row r="1887" spans="2:32" s="4" customFormat="1" x14ac:dyDescent="0.3">
      <c r="B1887" s="2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</row>
    <row r="1888" spans="2:32" s="4" customFormat="1" x14ac:dyDescent="0.3">
      <c r="B1888" s="2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</row>
    <row r="1889" spans="2:32" s="4" customFormat="1" x14ac:dyDescent="0.3">
      <c r="B1889" s="2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</row>
    <row r="1890" spans="2:32" s="4" customFormat="1" x14ac:dyDescent="0.3">
      <c r="B1890" s="2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</row>
    <row r="1891" spans="2:32" s="4" customFormat="1" x14ac:dyDescent="0.3">
      <c r="B1891" s="2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</row>
    <row r="1892" spans="2:32" s="4" customFormat="1" x14ac:dyDescent="0.3">
      <c r="B1892" s="2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</row>
    <row r="1893" spans="2:32" s="4" customFormat="1" x14ac:dyDescent="0.3">
      <c r="B1893" s="2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</row>
    <row r="1894" spans="2:32" s="4" customFormat="1" x14ac:dyDescent="0.3">
      <c r="B1894" s="2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</row>
    <row r="1895" spans="2:32" s="4" customFormat="1" x14ac:dyDescent="0.3">
      <c r="B1895" s="2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</row>
    <row r="1896" spans="2:32" s="4" customFormat="1" x14ac:dyDescent="0.3">
      <c r="B1896" s="2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</row>
    <row r="1897" spans="2:32" s="4" customFormat="1" x14ac:dyDescent="0.3">
      <c r="B1897" s="2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</row>
    <row r="1898" spans="2:32" s="4" customFormat="1" x14ac:dyDescent="0.3">
      <c r="B1898" s="2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</row>
    <row r="1899" spans="2:32" s="4" customFormat="1" x14ac:dyDescent="0.3">
      <c r="B1899" s="2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</row>
    <row r="1900" spans="2:32" s="4" customFormat="1" x14ac:dyDescent="0.3">
      <c r="B1900" s="2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</row>
    <row r="1901" spans="2:32" s="4" customFormat="1" x14ac:dyDescent="0.3">
      <c r="B1901" s="2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</row>
    <row r="1902" spans="2:32" s="4" customFormat="1" x14ac:dyDescent="0.3">
      <c r="B1902" s="2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</row>
    <row r="1903" spans="2:32" s="4" customFormat="1" x14ac:dyDescent="0.3">
      <c r="B1903" s="2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</row>
    <row r="1904" spans="2:32" s="4" customFormat="1" x14ac:dyDescent="0.3">
      <c r="B1904" s="2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</row>
    <row r="1905" spans="2:32" s="4" customFormat="1" x14ac:dyDescent="0.3">
      <c r="B1905" s="2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</row>
    <row r="1906" spans="2:32" s="4" customFormat="1" x14ac:dyDescent="0.3">
      <c r="B1906" s="2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</row>
    <row r="1907" spans="2:32" s="4" customFormat="1" x14ac:dyDescent="0.3">
      <c r="B1907" s="2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</row>
    <row r="1908" spans="2:32" s="4" customFormat="1" x14ac:dyDescent="0.3">
      <c r="B1908" s="2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</row>
    <row r="1909" spans="2:32" s="4" customFormat="1" x14ac:dyDescent="0.3">
      <c r="B1909" s="2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</row>
    <row r="1910" spans="2:32" s="4" customFormat="1" x14ac:dyDescent="0.3">
      <c r="B1910" s="2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</row>
    <row r="1911" spans="2:32" s="4" customFormat="1" x14ac:dyDescent="0.3">
      <c r="B1911" s="2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</row>
    <row r="1912" spans="2:32" s="4" customFormat="1" x14ac:dyDescent="0.3">
      <c r="B1912" s="2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</row>
    <row r="1913" spans="2:32" s="4" customFormat="1" x14ac:dyDescent="0.3">
      <c r="B1913" s="2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</row>
    <row r="1914" spans="2:32" s="4" customFormat="1" x14ac:dyDescent="0.3">
      <c r="B1914" s="2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</row>
    <row r="1915" spans="2:32" s="4" customFormat="1" x14ac:dyDescent="0.3">
      <c r="B1915" s="2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</row>
    <row r="1916" spans="2:32" s="4" customFormat="1" x14ac:dyDescent="0.3">
      <c r="B1916" s="2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</row>
    <row r="1917" spans="2:32" s="4" customFormat="1" x14ac:dyDescent="0.3">
      <c r="B1917" s="2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</row>
    <row r="1918" spans="2:32" s="4" customFormat="1" x14ac:dyDescent="0.3">
      <c r="B1918" s="2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</row>
    <row r="1919" spans="2:32" s="4" customFormat="1" x14ac:dyDescent="0.3">
      <c r="B1919" s="2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</row>
    <row r="1920" spans="2:32" s="4" customFormat="1" x14ac:dyDescent="0.3">
      <c r="B1920" s="2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</row>
    <row r="1921" spans="2:32" s="4" customFormat="1" x14ac:dyDescent="0.3">
      <c r="B1921" s="2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</row>
    <row r="1922" spans="2:32" s="4" customFormat="1" x14ac:dyDescent="0.3">
      <c r="B1922" s="2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</row>
    <row r="1923" spans="2:32" s="4" customFormat="1" x14ac:dyDescent="0.3">
      <c r="B1923" s="2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</row>
    <row r="1924" spans="2:32" s="4" customFormat="1" x14ac:dyDescent="0.3">
      <c r="B1924" s="2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</row>
    <row r="1925" spans="2:32" s="4" customFormat="1" x14ac:dyDescent="0.3">
      <c r="B1925" s="2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</row>
    <row r="1926" spans="2:32" s="4" customFormat="1" x14ac:dyDescent="0.3">
      <c r="B1926" s="2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</row>
    <row r="1927" spans="2:32" s="4" customFormat="1" x14ac:dyDescent="0.3">
      <c r="B1927" s="2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</row>
    <row r="1928" spans="2:32" s="4" customFormat="1" x14ac:dyDescent="0.3">
      <c r="B1928" s="2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</row>
    <row r="1929" spans="2:32" s="4" customFormat="1" x14ac:dyDescent="0.3">
      <c r="B1929" s="2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</row>
    <row r="1930" spans="2:32" s="4" customFormat="1" x14ac:dyDescent="0.3">
      <c r="B1930" s="2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</row>
    <row r="1931" spans="2:32" s="4" customFormat="1" x14ac:dyDescent="0.3">
      <c r="B1931" s="2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</row>
    <row r="1932" spans="2:32" s="4" customFormat="1" x14ac:dyDescent="0.3">
      <c r="B1932" s="2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</row>
    <row r="1933" spans="2:32" s="4" customFormat="1" x14ac:dyDescent="0.3">
      <c r="B1933" s="2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</row>
    <row r="1934" spans="2:32" s="4" customFormat="1" x14ac:dyDescent="0.3">
      <c r="B1934" s="2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</row>
    <row r="1935" spans="2:32" s="4" customFormat="1" x14ac:dyDescent="0.3">
      <c r="B1935" s="2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</row>
    <row r="1936" spans="2:32" s="4" customFormat="1" x14ac:dyDescent="0.3">
      <c r="B1936" s="2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</row>
    <row r="1937" spans="2:32" s="4" customFormat="1" x14ac:dyDescent="0.3">
      <c r="B1937" s="2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</row>
    <row r="1938" spans="2:32" s="4" customFormat="1" x14ac:dyDescent="0.3">
      <c r="B1938" s="2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</row>
    <row r="1939" spans="2:32" s="4" customFormat="1" x14ac:dyDescent="0.3">
      <c r="B1939" s="2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</row>
    <row r="1940" spans="2:32" s="4" customFormat="1" x14ac:dyDescent="0.3">
      <c r="B1940" s="2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</row>
    <row r="1941" spans="2:32" s="4" customFormat="1" x14ac:dyDescent="0.3">
      <c r="B1941" s="2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</row>
    <row r="1942" spans="2:32" s="4" customFormat="1" x14ac:dyDescent="0.3">
      <c r="B1942" s="2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</row>
    <row r="1943" spans="2:32" s="4" customFormat="1" x14ac:dyDescent="0.3">
      <c r="B1943" s="2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</row>
    <row r="1944" spans="2:32" s="4" customFormat="1" x14ac:dyDescent="0.3">
      <c r="B1944" s="2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</row>
    <row r="1945" spans="2:32" s="4" customFormat="1" x14ac:dyDescent="0.3">
      <c r="B1945" s="2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</row>
    <row r="1946" spans="2:32" s="4" customFormat="1" x14ac:dyDescent="0.3">
      <c r="B1946" s="2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</row>
    <row r="1947" spans="2:32" s="4" customFormat="1" x14ac:dyDescent="0.3">
      <c r="B1947" s="2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</row>
    <row r="1948" spans="2:32" s="4" customFormat="1" x14ac:dyDescent="0.3">
      <c r="B1948" s="2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</row>
    <row r="1949" spans="2:32" s="4" customFormat="1" x14ac:dyDescent="0.3">
      <c r="B1949" s="2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</row>
    <row r="1950" spans="2:32" s="4" customFormat="1" x14ac:dyDescent="0.3">
      <c r="B1950" s="2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</row>
    <row r="1951" spans="2:32" s="4" customFormat="1" x14ac:dyDescent="0.3">
      <c r="B1951" s="2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</row>
    <row r="1952" spans="2:32" s="4" customFormat="1" x14ac:dyDescent="0.3">
      <c r="B1952" s="2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</row>
    <row r="1953" spans="2:32" s="4" customFormat="1" x14ac:dyDescent="0.3">
      <c r="B1953" s="2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</row>
    <row r="1954" spans="2:32" s="4" customFormat="1" x14ac:dyDescent="0.3">
      <c r="B1954" s="2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</row>
    <row r="1955" spans="2:32" s="4" customFormat="1" x14ac:dyDescent="0.3">
      <c r="B1955" s="2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</row>
    <row r="1956" spans="2:32" s="4" customFormat="1" x14ac:dyDescent="0.3">
      <c r="B1956" s="2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</row>
    <row r="1957" spans="2:32" s="4" customFormat="1" x14ac:dyDescent="0.3">
      <c r="B1957" s="2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</row>
    <row r="1958" spans="2:32" s="4" customFormat="1" x14ac:dyDescent="0.3">
      <c r="B1958" s="2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</row>
    <row r="1959" spans="2:32" s="4" customFormat="1" x14ac:dyDescent="0.3">
      <c r="B1959" s="2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</row>
    <row r="1960" spans="2:32" s="4" customFormat="1" x14ac:dyDescent="0.3">
      <c r="B1960" s="2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</row>
    <row r="1961" spans="2:32" s="4" customFormat="1" x14ac:dyDescent="0.3">
      <c r="B1961" s="2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</row>
    <row r="1962" spans="2:32" s="4" customFormat="1" x14ac:dyDescent="0.3">
      <c r="B1962" s="2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</row>
    <row r="1963" spans="2:32" s="4" customFormat="1" x14ac:dyDescent="0.3">
      <c r="B1963" s="2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</row>
    <row r="1964" spans="2:32" s="4" customFormat="1" x14ac:dyDescent="0.3">
      <c r="B1964" s="2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</row>
    <row r="1965" spans="2:32" s="4" customFormat="1" x14ac:dyDescent="0.3">
      <c r="B1965" s="2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</row>
    <row r="1966" spans="2:32" s="4" customFormat="1" x14ac:dyDescent="0.3">
      <c r="B1966" s="2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</row>
    <row r="1967" spans="2:32" s="4" customFormat="1" x14ac:dyDescent="0.3">
      <c r="B1967" s="2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</row>
    <row r="1968" spans="2:32" s="4" customFormat="1" x14ac:dyDescent="0.3">
      <c r="B1968" s="2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</row>
    <row r="1969" spans="2:32" s="4" customFormat="1" x14ac:dyDescent="0.3">
      <c r="B1969" s="2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</row>
    <row r="1970" spans="2:32" s="4" customFormat="1" x14ac:dyDescent="0.3">
      <c r="B1970" s="2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</row>
    <row r="1971" spans="2:32" s="4" customFormat="1" x14ac:dyDescent="0.3">
      <c r="B1971" s="2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</row>
    <row r="1972" spans="2:32" s="4" customFormat="1" x14ac:dyDescent="0.3">
      <c r="B1972" s="2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</row>
    <row r="1973" spans="2:32" s="4" customFormat="1" x14ac:dyDescent="0.3">
      <c r="B1973" s="2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</row>
    <row r="1974" spans="2:32" s="4" customFormat="1" x14ac:dyDescent="0.3">
      <c r="B1974" s="2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</row>
    <row r="1975" spans="2:32" s="4" customFormat="1" x14ac:dyDescent="0.3">
      <c r="B1975" s="2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</row>
    <row r="1976" spans="2:32" s="4" customFormat="1" x14ac:dyDescent="0.3">
      <c r="B1976" s="2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</row>
    <row r="1977" spans="2:32" s="4" customFormat="1" x14ac:dyDescent="0.3">
      <c r="B1977" s="2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</row>
    <row r="1978" spans="2:32" s="4" customFormat="1" x14ac:dyDescent="0.3">
      <c r="B1978" s="2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</row>
    <row r="1979" spans="2:32" s="4" customFormat="1" x14ac:dyDescent="0.3">
      <c r="B1979" s="2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</row>
    <row r="1980" spans="2:32" s="4" customFormat="1" x14ac:dyDescent="0.3">
      <c r="B1980" s="2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</row>
    <row r="1981" spans="2:32" s="4" customFormat="1" x14ac:dyDescent="0.3">
      <c r="B1981" s="2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</row>
    <row r="1982" spans="2:32" s="4" customFormat="1" x14ac:dyDescent="0.3">
      <c r="B1982" s="2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</row>
    <row r="1983" spans="2:32" s="4" customFormat="1" x14ac:dyDescent="0.3">
      <c r="B1983" s="2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</row>
    <row r="1984" spans="2:32" s="4" customFormat="1" x14ac:dyDescent="0.3">
      <c r="B1984" s="2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</row>
    <row r="1985" spans="2:32" s="4" customFormat="1" x14ac:dyDescent="0.3">
      <c r="B1985" s="2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</row>
    <row r="1986" spans="2:32" s="4" customFormat="1" x14ac:dyDescent="0.3">
      <c r="B1986" s="2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</row>
    <row r="1987" spans="2:32" s="4" customFormat="1" x14ac:dyDescent="0.3">
      <c r="B1987" s="2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</row>
    <row r="1988" spans="2:32" s="4" customFormat="1" x14ac:dyDescent="0.3">
      <c r="B1988" s="2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</row>
    <row r="1989" spans="2:32" s="4" customFormat="1" x14ac:dyDescent="0.3">
      <c r="B1989" s="2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</row>
    <row r="1990" spans="2:32" s="4" customFormat="1" x14ac:dyDescent="0.3">
      <c r="B1990" s="2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</row>
    <row r="1991" spans="2:32" s="4" customFormat="1" x14ac:dyDescent="0.3">
      <c r="B1991" s="2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</row>
    <row r="1992" spans="2:32" s="4" customFormat="1" x14ac:dyDescent="0.3">
      <c r="B1992" s="2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</row>
    <row r="1993" spans="2:32" s="4" customFormat="1" x14ac:dyDescent="0.3">
      <c r="B1993" s="2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</row>
    <row r="1994" spans="2:32" s="4" customFormat="1" x14ac:dyDescent="0.3">
      <c r="B1994" s="2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</row>
    <row r="1995" spans="2:32" s="4" customFormat="1" x14ac:dyDescent="0.3">
      <c r="B1995" s="2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</row>
    <row r="1996" spans="2:32" s="4" customFormat="1" x14ac:dyDescent="0.3">
      <c r="B1996" s="2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</row>
    <row r="1997" spans="2:32" s="4" customFormat="1" x14ac:dyDescent="0.3">
      <c r="B1997" s="2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</row>
    <row r="1998" spans="2:32" s="4" customFormat="1" x14ac:dyDescent="0.3">
      <c r="B1998" s="2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</row>
    <row r="1999" spans="2:32" s="4" customFormat="1" x14ac:dyDescent="0.3">
      <c r="B1999" s="2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</row>
    <row r="2000" spans="2:32" s="4" customFormat="1" x14ac:dyDescent="0.3">
      <c r="B2000" s="2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</row>
    <row r="2001" spans="2:32" s="4" customFormat="1" x14ac:dyDescent="0.3">
      <c r="B2001" s="2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</row>
    <row r="2002" spans="2:32" s="4" customFormat="1" x14ac:dyDescent="0.3">
      <c r="B2002" s="2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</row>
    <row r="2003" spans="2:32" s="4" customFormat="1" x14ac:dyDescent="0.3">
      <c r="B2003" s="2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</row>
    <row r="2004" spans="2:32" s="4" customFormat="1" x14ac:dyDescent="0.3">
      <c r="B2004" s="2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</row>
    <row r="2005" spans="2:32" s="4" customFormat="1" x14ac:dyDescent="0.3">
      <c r="B2005" s="2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</row>
    <row r="2006" spans="2:32" s="4" customFormat="1" x14ac:dyDescent="0.3">
      <c r="B2006" s="2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</row>
    <row r="2007" spans="2:32" s="4" customFormat="1" x14ac:dyDescent="0.3">
      <c r="B2007" s="2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</row>
    <row r="2008" spans="2:32" s="4" customFormat="1" x14ac:dyDescent="0.3">
      <c r="B2008" s="2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</row>
    <row r="2009" spans="2:32" s="4" customFormat="1" x14ac:dyDescent="0.3">
      <c r="B2009" s="2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</row>
    <row r="2010" spans="2:32" s="4" customFormat="1" x14ac:dyDescent="0.3">
      <c r="B2010" s="2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</row>
    <row r="2011" spans="2:32" s="4" customFormat="1" x14ac:dyDescent="0.3">
      <c r="B2011" s="2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</row>
    <row r="2012" spans="2:32" s="4" customFormat="1" x14ac:dyDescent="0.3">
      <c r="B2012" s="2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</row>
    <row r="2013" spans="2:32" s="4" customFormat="1" x14ac:dyDescent="0.3">
      <c r="B2013" s="2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</row>
    <row r="2014" spans="2:32" s="4" customFormat="1" x14ac:dyDescent="0.3">
      <c r="B2014" s="2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</row>
    <row r="2015" spans="2:32" s="4" customFormat="1" x14ac:dyDescent="0.3">
      <c r="B2015" s="2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</row>
    <row r="2016" spans="2:32" s="4" customFormat="1" x14ac:dyDescent="0.3">
      <c r="B2016" s="2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</row>
    <row r="2017" spans="2:32" s="4" customFormat="1" x14ac:dyDescent="0.3">
      <c r="B2017" s="2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</row>
    <row r="2018" spans="2:32" s="4" customFormat="1" x14ac:dyDescent="0.3">
      <c r="B2018" s="2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</row>
    <row r="2019" spans="2:32" s="4" customFormat="1" x14ac:dyDescent="0.3">
      <c r="B2019" s="2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</row>
    <row r="2020" spans="2:32" s="4" customFormat="1" x14ac:dyDescent="0.3">
      <c r="B2020" s="2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</row>
    <row r="2021" spans="2:32" s="4" customFormat="1" x14ac:dyDescent="0.3">
      <c r="B2021" s="2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</row>
    <row r="2022" spans="2:32" s="4" customFormat="1" x14ac:dyDescent="0.3">
      <c r="B2022" s="2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</row>
    <row r="2023" spans="2:32" s="4" customFormat="1" x14ac:dyDescent="0.3">
      <c r="B2023" s="2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</row>
    <row r="2024" spans="2:32" s="4" customFormat="1" x14ac:dyDescent="0.3">
      <c r="B2024" s="2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</row>
    <row r="2025" spans="2:32" s="4" customFormat="1" x14ac:dyDescent="0.3">
      <c r="B2025" s="2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</row>
    <row r="2026" spans="2:32" s="4" customFormat="1" x14ac:dyDescent="0.3">
      <c r="B2026" s="2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</row>
    <row r="2027" spans="2:32" s="4" customFormat="1" x14ac:dyDescent="0.3">
      <c r="B2027" s="2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</row>
    <row r="2028" spans="2:32" s="4" customFormat="1" x14ac:dyDescent="0.3">
      <c r="B2028" s="2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</row>
    <row r="2029" spans="2:32" s="4" customFormat="1" x14ac:dyDescent="0.3">
      <c r="B2029" s="2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</row>
    <row r="2030" spans="2:32" s="4" customFormat="1" x14ac:dyDescent="0.3">
      <c r="B2030" s="2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</row>
    <row r="2031" spans="2:32" s="4" customFormat="1" x14ac:dyDescent="0.3">
      <c r="B2031" s="2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</row>
    <row r="2032" spans="2:32" s="4" customFormat="1" x14ac:dyDescent="0.3">
      <c r="B2032" s="2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</row>
    <row r="2033" spans="2:32" s="4" customFormat="1" x14ac:dyDescent="0.3">
      <c r="B2033" s="2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</row>
    <row r="2034" spans="2:32" s="4" customFormat="1" x14ac:dyDescent="0.3">
      <c r="B2034" s="2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</row>
    <row r="2035" spans="2:32" s="4" customFormat="1" x14ac:dyDescent="0.3">
      <c r="B2035" s="2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</row>
    <row r="2036" spans="2:32" s="4" customFormat="1" x14ac:dyDescent="0.3">
      <c r="B2036" s="2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</row>
    <row r="2037" spans="2:32" s="4" customFormat="1" x14ac:dyDescent="0.3">
      <c r="B2037" s="2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</row>
    <row r="2038" spans="2:32" s="4" customFormat="1" x14ac:dyDescent="0.3">
      <c r="B2038" s="2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</row>
    <row r="2039" spans="2:32" s="4" customFormat="1" x14ac:dyDescent="0.3">
      <c r="B2039" s="2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</row>
    <row r="2040" spans="2:32" s="4" customFormat="1" x14ac:dyDescent="0.3">
      <c r="B2040" s="2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</row>
    <row r="2041" spans="2:32" s="4" customFormat="1" x14ac:dyDescent="0.3">
      <c r="B2041" s="2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</row>
    <row r="2042" spans="2:32" s="4" customFormat="1" x14ac:dyDescent="0.3">
      <c r="B2042" s="2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</row>
    <row r="2043" spans="2:32" s="4" customFormat="1" x14ac:dyDescent="0.3">
      <c r="B2043" s="2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</row>
    <row r="2044" spans="2:32" s="4" customFormat="1" x14ac:dyDescent="0.3">
      <c r="B2044" s="2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</row>
    <row r="2045" spans="2:32" s="4" customFormat="1" x14ac:dyDescent="0.3">
      <c r="B2045" s="2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</row>
    <row r="2046" spans="2:32" s="4" customFormat="1" x14ac:dyDescent="0.3">
      <c r="B2046" s="2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</row>
    <row r="2047" spans="2:32" s="4" customFormat="1" x14ac:dyDescent="0.3">
      <c r="B2047" s="2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</row>
    <row r="2048" spans="2:32" s="4" customFormat="1" x14ac:dyDescent="0.3">
      <c r="B2048" s="2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</row>
    <row r="2049" spans="2:32" s="4" customFormat="1" x14ac:dyDescent="0.3">
      <c r="B2049" s="2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</row>
    <row r="2050" spans="2:32" s="4" customFormat="1" x14ac:dyDescent="0.3">
      <c r="B2050" s="2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</row>
    <row r="2051" spans="2:32" s="4" customFormat="1" x14ac:dyDescent="0.3">
      <c r="B2051" s="2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</row>
    <row r="2052" spans="2:32" s="4" customFormat="1" x14ac:dyDescent="0.3">
      <c r="B2052" s="2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</row>
    <row r="2053" spans="2:32" s="4" customFormat="1" x14ac:dyDescent="0.3">
      <c r="B2053" s="2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</row>
    <row r="2054" spans="2:32" s="4" customFormat="1" x14ac:dyDescent="0.3">
      <c r="B2054" s="2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</row>
    <row r="2055" spans="2:32" s="4" customFormat="1" x14ac:dyDescent="0.3">
      <c r="B2055" s="2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</row>
    <row r="2056" spans="2:32" s="4" customFormat="1" x14ac:dyDescent="0.3">
      <c r="B2056" s="2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</row>
    <row r="2057" spans="2:32" s="4" customFormat="1" x14ac:dyDescent="0.3">
      <c r="B2057" s="2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</row>
    <row r="2058" spans="2:32" s="4" customFormat="1" x14ac:dyDescent="0.3">
      <c r="B2058" s="2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</row>
    <row r="2059" spans="2:32" s="4" customFormat="1" x14ac:dyDescent="0.3">
      <c r="B2059" s="2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</row>
    <row r="2060" spans="2:32" s="4" customFormat="1" x14ac:dyDescent="0.3">
      <c r="B2060" s="2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</row>
    <row r="2061" spans="2:32" s="4" customFormat="1" x14ac:dyDescent="0.3">
      <c r="B2061" s="2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</row>
    <row r="2062" spans="2:32" s="4" customFormat="1" x14ac:dyDescent="0.3">
      <c r="B2062" s="2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</row>
    <row r="2063" spans="2:32" s="4" customFormat="1" x14ac:dyDescent="0.3">
      <c r="B2063" s="2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</row>
    <row r="2064" spans="2:32" s="4" customFormat="1" x14ac:dyDescent="0.3">
      <c r="B2064" s="2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</row>
    <row r="2065" spans="2:32" s="4" customFormat="1" x14ac:dyDescent="0.3">
      <c r="B2065" s="2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</row>
    <row r="2066" spans="2:32" s="4" customFormat="1" x14ac:dyDescent="0.3">
      <c r="B2066" s="2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</row>
    <row r="2067" spans="2:32" s="4" customFormat="1" x14ac:dyDescent="0.3">
      <c r="B2067" s="2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</row>
    <row r="2068" spans="2:32" s="4" customFormat="1" x14ac:dyDescent="0.3">
      <c r="B2068" s="2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</row>
    <row r="2069" spans="2:32" s="4" customFormat="1" x14ac:dyDescent="0.3">
      <c r="B2069" s="2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</row>
    <row r="2070" spans="2:32" s="4" customFormat="1" x14ac:dyDescent="0.3">
      <c r="B2070" s="2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</row>
    <row r="2071" spans="2:32" s="4" customFormat="1" x14ac:dyDescent="0.3">
      <c r="B2071" s="2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</row>
    <row r="2072" spans="2:32" s="4" customFormat="1" x14ac:dyDescent="0.3">
      <c r="B2072" s="2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</row>
    <row r="2073" spans="2:32" s="4" customFormat="1" x14ac:dyDescent="0.3">
      <c r="B2073" s="2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</row>
    <row r="2074" spans="2:32" s="4" customFormat="1" x14ac:dyDescent="0.3">
      <c r="B2074" s="2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</row>
    <row r="2075" spans="2:32" s="4" customFormat="1" x14ac:dyDescent="0.3">
      <c r="B2075" s="2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</row>
    <row r="2076" spans="2:32" s="4" customFormat="1" x14ac:dyDescent="0.3">
      <c r="B2076" s="2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</row>
    <row r="2077" spans="2:32" s="4" customFormat="1" x14ac:dyDescent="0.3">
      <c r="B2077" s="2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</row>
    <row r="2078" spans="2:32" s="4" customFormat="1" x14ac:dyDescent="0.3">
      <c r="B2078" s="2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</row>
    <row r="2079" spans="2:32" s="4" customFormat="1" x14ac:dyDescent="0.3">
      <c r="B2079" s="2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</row>
    <row r="2080" spans="2:32" s="4" customFormat="1" x14ac:dyDescent="0.3">
      <c r="B2080" s="2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</row>
    <row r="2081" spans="2:32" s="4" customFormat="1" x14ac:dyDescent="0.3">
      <c r="B2081" s="2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</row>
    <row r="2082" spans="2:32" s="4" customFormat="1" x14ac:dyDescent="0.3">
      <c r="B2082" s="2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</row>
    <row r="2083" spans="2:32" s="4" customFormat="1" x14ac:dyDescent="0.3">
      <c r="B2083" s="2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</row>
    <row r="2084" spans="2:32" s="4" customFormat="1" x14ac:dyDescent="0.3">
      <c r="B2084" s="2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</row>
    <row r="2085" spans="2:32" s="4" customFormat="1" x14ac:dyDescent="0.3">
      <c r="B2085" s="2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</row>
    <row r="2086" spans="2:32" s="4" customFormat="1" x14ac:dyDescent="0.3">
      <c r="B2086" s="2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</row>
    <row r="2087" spans="2:32" s="4" customFormat="1" x14ac:dyDescent="0.3">
      <c r="B2087" s="2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</row>
    <row r="2088" spans="2:32" s="4" customFormat="1" x14ac:dyDescent="0.3">
      <c r="B2088" s="2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</row>
    <row r="2089" spans="2:32" s="4" customFormat="1" x14ac:dyDescent="0.3">
      <c r="B2089" s="2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</row>
    <row r="2090" spans="2:32" s="4" customFormat="1" x14ac:dyDescent="0.3">
      <c r="B2090" s="2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</row>
    <row r="2091" spans="2:32" s="4" customFormat="1" x14ac:dyDescent="0.3">
      <c r="B2091" s="2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</row>
    <row r="2092" spans="2:32" s="4" customFormat="1" x14ac:dyDescent="0.3">
      <c r="B2092" s="2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</row>
    <row r="2093" spans="2:32" s="4" customFormat="1" x14ac:dyDescent="0.3">
      <c r="B2093" s="2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</row>
    <row r="2094" spans="2:32" s="4" customFormat="1" x14ac:dyDescent="0.3">
      <c r="B2094" s="2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</row>
    <row r="2095" spans="2:32" s="4" customFormat="1" x14ac:dyDescent="0.3">
      <c r="B2095" s="2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</row>
    <row r="2096" spans="2:32" s="4" customFormat="1" x14ac:dyDescent="0.3">
      <c r="B2096" s="2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</row>
    <row r="2097" spans="2:32" s="4" customFormat="1" x14ac:dyDescent="0.3">
      <c r="B2097" s="2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</row>
    <row r="2098" spans="2:32" s="4" customFormat="1" x14ac:dyDescent="0.3">
      <c r="B2098" s="2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</row>
    <row r="2099" spans="2:32" s="4" customFormat="1" x14ac:dyDescent="0.3">
      <c r="B2099" s="2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</row>
    <row r="2100" spans="2:32" s="4" customFormat="1" x14ac:dyDescent="0.3">
      <c r="B2100" s="2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</row>
    <row r="2101" spans="2:32" s="4" customFormat="1" x14ac:dyDescent="0.3">
      <c r="B2101" s="2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</row>
    <row r="2102" spans="2:32" s="4" customFormat="1" x14ac:dyDescent="0.3">
      <c r="B2102" s="2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</row>
    <row r="2103" spans="2:32" s="4" customFormat="1" x14ac:dyDescent="0.3">
      <c r="B2103" s="2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</row>
    <row r="2104" spans="2:32" s="4" customFormat="1" x14ac:dyDescent="0.3">
      <c r="B2104" s="2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</row>
    <row r="2105" spans="2:32" s="4" customFormat="1" x14ac:dyDescent="0.3">
      <c r="B2105" s="2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</row>
    <row r="2106" spans="2:32" s="4" customFormat="1" x14ac:dyDescent="0.3">
      <c r="B2106" s="2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</row>
    <row r="2107" spans="2:32" s="4" customFormat="1" x14ac:dyDescent="0.3">
      <c r="B2107" s="2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</row>
    <row r="2108" spans="2:32" s="4" customFormat="1" x14ac:dyDescent="0.3">
      <c r="B2108" s="2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</row>
    <row r="2109" spans="2:32" s="4" customFormat="1" x14ac:dyDescent="0.3">
      <c r="B2109" s="2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</row>
    <row r="2110" spans="2:32" s="4" customFormat="1" x14ac:dyDescent="0.3">
      <c r="B2110" s="2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</row>
    <row r="2111" spans="2:32" s="4" customFormat="1" x14ac:dyDescent="0.3">
      <c r="B2111" s="2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</row>
    <row r="2112" spans="2:32" s="4" customFormat="1" x14ac:dyDescent="0.3">
      <c r="B2112" s="2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</row>
    <row r="2113" spans="2:32" s="4" customFormat="1" x14ac:dyDescent="0.3">
      <c r="B2113" s="2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</row>
    <row r="2114" spans="2:32" s="4" customFormat="1" x14ac:dyDescent="0.3">
      <c r="B2114" s="2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</row>
    <row r="2115" spans="2:32" s="4" customFormat="1" x14ac:dyDescent="0.3">
      <c r="B2115" s="2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</row>
    <row r="2116" spans="2:32" s="4" customFormat="1" x14ac:dyDescent="0.3">
      <c r="B2116" s="2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</row>
    <row r="2117" spans="2:32" s="4" customFormat="1" x14ac:dyDescent="0.3">
      <c r="B2117" s="2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</row>
    <row r="2118" spans="2:32" s="4" customFormat="1" x14ac:dyDescent="0.3">
      <c r="B2118" s="2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</row>
    <row r="2119" spans="2:32" s="4" customFormat="1" x14ac:dyDescent="0.3">
      <c r="B2119" s="2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</row>
    <row r="2120" spans="2:32" s="4" customFormat="1" x14ac:dyDescent="0.3">
      <c r="B2120" s="2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</row>
    <row r="2121" spans="2:32" s="4" customFormat="1" x14ac:dyDescent="0.3">
      <c r="B2121" s="2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</row>
    <row r="2122" spans="2:32" s="4" customFormat="1" x14ac:dyDescent="0.3">
      <c r="B2122" s="2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</row>
    <row r="2123" spans="2:32" s="4" customFormat="1" x14ac:dyDescent="0.3">
      <c r="B2123" s="2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</row>
    <row r="2124" spans="2:32" s="4" customFormat="1" x14ac:dyDescent="0.3">
      <c r="B2124" s="2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</row>
    <row r="2125" spans="2:32" s="4" customFormat="1" x14ac:dyDescent="0.3">
      <c r="B2125" s="2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</row>
    <row r="2126" spans="2:32" s="4" customFormat="1" x14ac:dyDescent="0.3">
      <c r="B2126" s="2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</row>
    <row r="2127" spans="2:32" s="4" customFormat="1" x14ac:dyDescent="0.3">
      <c r="B2127" s="2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</row>
    <row r="2128" spans="2:32" s="4" customFormat="1" x14ac:dyDescent="0.3">
      <c r="B2128" s="2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</row>
    <row r="2129" spans="2:32" s="4" customFormat="1" x14ac:dyDescent="0.3">
      <c r="B2129" s="2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</row>
    <row r="2130" spans="2:32" s="4" customFormat="1" x14ac:dyDescent="0.3">
      <c r="B2130" s="2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</row>
    <row r="2131" spans="2:32" s="4" customFormat="1" x14ac:dyDescent="0.3">
      <c r="B2131" s="2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</row>
    <row r="2132" spans="2:32" s="4" customFormat="1" x14ac:dyDescent="0.3">
      <c r="B2132" s="2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</row>
    <row r="2133" spans="2:32" s="4" customFormat="1" x14ac:dyDescent="0.3">
      <c r="B2133" s="2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</row>
    <row r="2134" spans="2:32" s="4" customFormat="1" x14ac:dyDescent="0.3">
      <c r="B2134" s="2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</row>
    <row r="2135" spans="2:32" s="4" customFormat="1" x14ac:dyDescent="0.3">
      <c r="B2135" s="2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</row>
    <row r="2136" spans="2:32" s="4" customFormat="1" x14ac:dyDescent="0.3">
      <c r="B2136" s="2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</row>
    <row r="2137" spans="2:32" s="4" customFormat="1" x14ac:dyDescent="0.3">
      <c r="B2137" s="2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</row>
    <row r="2138" spans="2:32" s="4" customFormat="1" x14ac:dyDescent="0.3">
      <c r="B2138" s="2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</row>
    <row r="2139" spans="2:32" s="4" customFormat="1" x14ac:dyDescent="0.3">
      <c r="B2139" s="2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</row>
    <row r="2140" spans="2:32" s="4" customFormat="1" x14ac:dyDescent="0.3">
      <c r="B2140" s="2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</row>
    <row r="2141" spans="2:32" s="4" customFormat="1" x14ac:dyDescent="0.3">
      <c r="B2141" s="2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</row>
    <row r="2142" spans="2:32" s="4" customFormat="1" x14ac:dyDescent="0.3">
      <c r="B2142" s="2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</row>
    <row r="2143" spans="2:32" s="4" customFormat="1" x14ac:dyDescent="0.3">
      <c r="B2143" s="2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</row>
    <row r="2144" spans="2:32" s="4" customFormat="1" x14ac:dyDescent="0.3">
      <c r="B2144" s="2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</row>
    <row r="2145" spans="2:32" s="4" customFormat="1" x14ac:dyDescent="0.3">
      <c r="B2145" s="2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</row>
    <row r="2146" spans="2:32" s="4" customFormat="1" x14ac:dyDescent="0.3">
      <c r="B2146" s="2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</row>
    <row r="2147" spans="2:32" s="4" customFormat="1" x14ac:dyDescent="0.3">
      <c r="B2147" s="2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</row>
    <row r="2148" spans="2:32" s="4" customFormat="1" x14ac:dyDescent="0.3">
      <c r="B2148" s="2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</row>
    <row r="2149" spans="2:32" s="4" customFormat="1" x14ac:dyDescent="0.3">
      <c r="B2149" s="2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</row>
    <row r="2150" spans="2:32" s="4" customFormat="1" x14ac:dyDescent="0.3">
      <c r="B2150" s="2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</row>
    <row r="2151" spans="2:32" s="4" customFormat="1" x14ac:dyDescent="0.3">
      <c r="B2151" s="2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</row>
    <row r="2152" spans="2:32" s="4" customFormat="1" x14ac:dyDescent="0.3">
      <c r="B2152" s="2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</row>
    <row r="2153" spans="2:32" s="4" customFormat="1" x14ac:dyDescent="0.3">
      <c r="B2153" s="2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</row>
    <row r="2154" spans="2:32" s="4" customFormat="1" x14ac:dyDescent="0.3">
      <c r="B2154" s="2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</row>
    <row r="2155" spans="2:32" s="4" customFormat="1" x14ac:dyDescent="0.3">
      <c r="B2155" s="2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</row>
    <row r="2156" spans="2:32" s="4" customFormat="1" x14ac:dyDescent="0.3">
      <c r="B2156" s="2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</row>
    <row r="2157" spans="2:32" s="4" customFormat="1" x14ac:dyDescent="0.3">
      <c r="B2157" s="2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</row>
    <row r="2158" spans="2:32" s="4" customFormat="1" x14ac:dyDescent="0.3">
      <c r="B2158" s="2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</row>
    <row r="2159" spans="2:32" s="4" customFormat="1" x14ac:dyDescent="0.3">
      <c r="B2159" s="2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</row>
    <row r="2160" spans="2:32" s="4" customFormat="1" x14ac:dyDescent="0.3">
      <c r="B2160" s="2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</row>
    <row r="2161" spans="2:32" s="4" customFormat="1" x14ac:dyDescent="0.3">
      <c r="B2161" s="2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</row>
    <row r="2162" spans="2:32" s="4" customFormat="1" x14ac:dyDescent="0.3">
      <c r="B2162" s="2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</row>
    <row r="2163" spans="2:32" s="4" customFormat="1" x14ac:dyDescent="0.3">
      <c r="B2163" s="2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</row>
    <row r="2164" spans="2:32" s="4" customFormat="1" x14ac:dyDescent="0.3">
      <c r="B2164" s="2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</row>
    <row r="2165" spans="2:32" s="4" customFormat="1" x14ac:dyDescent="0.3">
      <c r="B2165" s="2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</row>
    <row r="2166" spans="2:32" s="4" customFormat="1" x14ac:dyDescent="0.3">
      <c r="B2166" s="2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</row>
    <row r="2167" spans="2:32" s="4" customFormat="1" x14ac:dyDescent="0.3">
      <c r="B2167" s="2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</row>
    <row r="2168" spans="2:32" s="4" customFormat="1" x14ac:dyDescent="0.3">
      <c r="B2168" s="2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</row>
    <row r="2169" spans="2:32" s="4" customFormat="1" x14ac:dyDescent="0.3">
      <c r="B2169" s="2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</row>
    <row r="2170" spans="2:32" s="4" customFormat="1" x14ac:dyDescent="0.3">
      <c r="B2170" s="2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</row>
    <row r="2171" spans="2:32" s="4" customFormat="1" x14ac:dyDescent="0.3">
      <c r="B2171" s="2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</row>
    <row r="2172" spans="2:32" s="4" customFormat="1" x14ac:dyDescent="0.3">
      <c r="B2172" s="2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</row>
    <row r="2173" spans="2:32" s="4" customFormat="1" x14ac:dyDescent="0.3">
      <c r="B2173" s="2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</row>
    <row r="2174" spans="2:32" s="4" customFormat="1" x14ac:dyDescent="0.3">
      <c r="B2174" s="2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</row>
    <row r="2175" spans="2:32" s="4" customFormat="1" x14ac:dyDescent="0.3">
      <c r="B2175" s="2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</row>
    <row r="2176" spans="2:32" s="4" customFormat="1" x14ac:dyDescent="0.3">
      <c r="B2176" s="2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</row>
    <row r="2177" spans="2:32" s="4" customFormat="1" x14ac:dyDescent="0.3">
      <c r="B2177" s="2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</row>
    <row r="2178" spans="2:32" s="4" customFormat="1" x14ac:dyDescent="0.3">
      <c r="B2178" s="2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</row>
    <row r="2179" spans="2:32" s="4" customFormat="1" x14ac:dyDescent="0.3">
      <c r="B2179" s="2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</row>
    <row r="2180" spans="2:32" s="4" customFormat="1" x14ac:dyDescent="0.3">
      <c r="B2180" s="2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</row>
    <row r="2181" spans="2:32" s="4" customFormat="1" x14ac:dyDescent="0.3">
      <c r="B2181" s="2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</row>
    <row r="2182" spans="2:32" s="4" customFormat="1" x14ac:dyDescent="0.3">
      <c r="B2182" s="2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</row>
    <row r="2183" spans="2:32" s="4" customFormat="1" x14ac:dyDescent="0.3">
      <c r="B2183" s="2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</row>
    <row r="2184" spans="2:32" s="4" customFormat="1" x14ac:dyDescent="0.3">
      <c r="B2184" s="2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</row>
    <row r="2185" spans="2:32" s="4" customFormat="1" x14ac:dyDescent="0.3">
      <c r="B2185" s="2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</row>
    <row r="2186" spans="2:32" s="4" customFormat="1" x14ac:dyDescent="0.3">
      <c r="B2186" s="2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</row>
    <row r="2187" spans="2:32" s="4" customFormat="1" x14ac:dyDescent="0.3">
      <c r="B2187" s="2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</row>
    <row r="2188" spans="2:32" s="4" customFormat="1" x14ac:dyDescent="0.3">
      <c r="B2188" s="2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</row>
    <row r="2189" spans="2:32" s="4" customFormat="1" x14ac:dyDescent="0.3">
      <c r="B2189" s="2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</row>
    <row r="2190" spans="2:32" s="4" customFormat="1" x14ac:dyDescent="0.3">
      <c r="B2190" s="2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</row>
    <row r="2191" spans="2:32" s="4" customFormat="1" x14ac:dyDescent="0.3">
      <c r="B2191" s="2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</row>
    <row r="2192" spans="2:32" s="4" customFormat="1" x14ac:dyDescent="0.3">
      <c r="B2192" s="2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</row>
    <row r="2193" spans="2:32" s="4" customFormat="1" x14ac:dyDescent="0.3">
      <c r="B2193" s="2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</row>
    <row r="2194" spans="2:32" s="4" customFormat="1" x14ac:dyDescent="0.3">
      <c r="B2194" s="2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</row>
    <row r="2195" spans="2:32" s="4" customFormat="1" x14ac:dyDescent="0.3">
      <c r="B2195" s="2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</row>
    <row r="2196" spans="2:32" s="4" customFormat="1" x14ac:dyDescent="0.3">
      <c r="B2196" s="2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</row>
    <row r="2197" spans="2:32" s="4" customFormat="1" x14ac:dyDescent="0.3">
      <c r="B2197" s="2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</row>
    <row r="2198" spans="2:32" s="4" customFormat="1" x14ac:dyDescent="0.3">
      <c r="B2198" s="2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</row>
    <row r="2199" spans="2:32" s="4" customFormat="1" x14ac:dyDescent="0.3">
      <c r="B2199" s="2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</row>
    <row r="2200" spans="2:32" s="4" customFormat="1" x14ac:dyDescent="0.3">
      <c r="B2200" s="2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</row>
    <row r="2201" spans="2:32" s="4" customFormat="1" x14ac:dyDescent="0.3">
      <c r="B2201" s="2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</row>
    <row r="2202" spans="2:32" s="4" customFormat="1" x14ac:dyDescent="0.3">
      <c r="B2202" s="2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</row>
    <row r="2203" spans="2:32" s="4" customFormat="1" x14ac:dyDescent="0.3">
      <c r="B2203" s="2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</row>
    <row r="2204" spans="2:32" s="4" customFormat="1" x14ac:dyDescent="0.3">
      <c r="B2204" s="2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</row>
    <row r="2205" spans="2:32" s="4" customFormat="1" x14ac:dyDescent="0.3">
      <c r="B2205" s="2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</row>
    <row r="2206" spans="2:32" s="4" customFormat="1" x14ac:dyDescent="0.3">
      <c r="B2206" s="2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</row>
    <row r="2207" spans="2:32" s="4" customFormat="1" x14ac:dyDescent="0.3">
      <c r="B2207" s="2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</row>
    <row r="2208" spans="2:32" s="4" customFormat="1" x14ac:dyDescent="0.3">
      <c r="B2208" s="2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</row>
    <row r="2209" spans="2:32" s="4" customFormat="1" x14ac:dyDescent="0.3">
      <c r="B2209" s="2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</row>
    <row r="2210" spans="2:32" s="4" customFormat="1" x14ac:dyDescent="0.3">
      <c r="B2210" s="2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</row>
    <row r="2211" spans="2:32" s="4" customFormat="1" x14ac:dyDescent="0.3">
      <c r="B2211" s="2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</row>
    <row r="2212" spans="2:32" s="4" customFormat="1" x14ac:dyDescent="0.3">
      <c r="B2212" s="2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</row>
    <row r="2213" spans="2:32" s="4" customFormat="1" x14ac:dyDescent="0.3">
      <c r="B2213" s="2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</row>
    <row r="2214" spans="2:32" s="4" customFormat="1" x14ac:dyDescent="0.3">
      <c r="B2214" s="2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</row>
    <row r="2215" spans="2:32" s="4" customFormat="1" x14ac:dyDescent="0.3">
      <c r="B2215" s="2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</row>
    <row r="2216" spans="2:32" s="4" customFormat="1" x14ac:dyDescent="0.3">
      <c r="B2216" s="2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</row>
    <row r="2217" spans="2:32" s="4" customFormat="1" x14ac:dyDescent="0.3">
      <c r="B2217" s="2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</row>
    <row r="2218" spans="2:32" s="4" customFormat="1" x14ac:dyDescent="0.3">
      <c r="B2218" s="2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</row>
    <row r="2219" spans="2:32" s="4" customFormat="1" x14ac:dyDescent="0.3">
      <c r="B2219" s="2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</row>
    <row r="2220" spans="2:32" s="4" customFormat="1" x14ac:dyDescent="0.3">
      <c r="B2220" s="2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</row>
    <row r="2221" spans="2:32" s="4" customFormat="1" x14ac:dyDescent="0.3">
      <c r="B2221" s="2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</row>
    <row r="2222" spans="2:32" s="4" customFormat="1" x14ac:dyDescent="0.3">
      <c r="B2222" s="2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</row>
    <row r="2223" spans="2:32" s="4" customFormat="1" x14ac:dyDescent="0.3">
      <c r="B2223" s="2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</row>
    <row r="2224" spans="2:32" s="4" customFormat="1" x14ac:dyDescent="0.3">
      <c r="B2224" s="2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</row>
    <row r="2225" spans="2:32" s="4" customFormat="1" x14ac:dyDescent="0.3">
      <c r="B2225" s="2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</row>
    <row r="2226" spans="2:32" s="4" customFormat="1" x14ac:dyDescent="0.3">
      <c r="B2226" s="2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</row>
    <row r="2227" spans="2:32" s="4" customFormat="1" x14ac:dyDescent="0.3">
      <c r="B2227" s="2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</row>
    <row r="2228" spans="2:32" s="4" customFormat="1" x14ac:dyDescent="0.3">
      <c r="B2228" s="2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</row>
    <row r="2229" spans="2:32" s="4" customFormat="1" x14ac:dyDescent="0.3">
      <c r="B2229" s="2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</row>
    <row r="2230" spans="2:32" s="4" customFormat="1" x14ac:dyDescent="0.3">
      <c r="B2230" s="2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</row>
    <row r="2231" spans="2:32" s="4" customFormat="1" x14ac:dyDescent="0.3">
      <c r="B2231" s="2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</row>
    <row r="2232" spans="2:32" s="4" customFormat="1" x14ac:dyDescent="0.3">
      <c r="B2232" s="2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</row>
    <row r="2233" spans="2:32" s="4" customFormat="1" x14ac:dyDescent="0.3">
      <c r="B2233" s="2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</row>
    <row r="2234" spans="2:32" s="4" customFormat="1" x14ac:dyDescent="0.3">
      <c r="B2234" s="2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</row>
    <row r="2235" spans="2:32" s="4" customFormat="1" x14ac:dyDescent="0.3">
      <c r="B2235" s="2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</row>
    <row r="2236" spans="2:32" s="4" customFormat="1" x14ac:dyDescent="0.3">
      <c r="B2236" s="2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</row>
    <row r="2237" spans="2:32" s="4" customFormat="1" x14ac:dyDescent="0.3">
      <c r="B2237" s="2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</row>
    <row r="2238" spans="2:32" s="4" customFormat="1" x14ac:dyDescent="0.3">
      <c r="B2238" s="2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</row>
    <row r="2239" spans="2:32" s="4" customFormat="1" x14ac:dyDescent="0.3">
      <c r="B2239" s="2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</row>
    <row r="2240" spans="2:32" s="4" customFormat="1" x14ac:dyDescent="0.3">
      <c r="B2240" s="2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</row>
    <row r="2241" spans="2:32" s="4" customFormat="1" x14ac:dyDescent="0.3">
      <c r="B2241" s="2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</row>
    <row r="2242" spans="2:32" s="4" customFormat="1" x14ac:dyDescent="0.3">
      <c r="B2242" s="2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</row>
    <row r="2243" spans="2:32" s="4" customFormat="1" x14ac:dyDescent="0.3">
      <c r="B2243" s="2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</row>
    <row r="2244" spans="2:32" s="4" customFormat="1" x14ac:dyDescent="0.3">
      <c r="B2244" s="2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</row>
    <row r="2245" spans="2:32" s="4" customFormat="1" x14ac:dyDescent="0.3">
      <c r="B2245" s="2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</row>
    <row r="2246" spans="2:32" s="4" customFormat="1" x14ac:dyDescent="0.3">
      <c r="B2246" s="2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</row>
    <row r="2247" spans="2:32" s="4" customFormat="1" x14ac:dyDescent="0.3">
      <c r="B2247" s="2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</row>
    <row r="2248" spans="2:32" s="4" customFormat="1" x14ac:dyDescent="0.3">
      <c r="B2248" s="2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</row>
    <row r="2249" spans="2:32" s="4" customFormat="1" x14ac:dyDescent="0.3">
      <c r="B2249" s="2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</row>
    <row r="2250" spans="2:32" s="4" customFormat="1" x14ac:dyDescent="0.3">
      <c r="B2250" s="2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</row>
    <row r="2251" spans="2:32" s="4" customFormat="1" x14ac:dyDescent="0.3">
      <c r="B2251" s="2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</row>
    <row r="2252" spans="2:32" s="4" customFormat="1" x14ac:dyDescent="0.3">
      <c r="B2252" s="2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</row>
    <row r="2253" spans="2:32" s="4" customFormat="1" x14ac:dyDescent="0.3">
      <c r="B2253" s="2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</row>
    <row r="2254" spans="2:32" s="4" customFormat="1" x14ac:dyDescent="0.3">
      <c r="B2254" s="2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</row>
    <row r="2255" spans="2:32" s="4" customFormat="1" x14ac:dyDescent="0.3">
      <c r="B2255" s="2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</row>
    <row r="2256" spans="2:32" s="4" customFormat="1" x14ac:dyDescent="0.3">
      <c r="B2256" s="2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</row>
    <row r="2257" spans="2:32" s="4" customFormat="1" x14ac:dyDescent="0.3">
      <c r="B2257" s="2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</row>
    <row r="2258" spans="2:32" s="4" customFormat="1" x14ac:dyDescent="0.3">
      <c r="B2258" s="2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</row>
    <row r="2259" spans="2:32" s="4" customFormat="1" x14ac:dyDescent="0.3">
      <c r="B2259" s="2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</row>
    <row r="2260" spans="2:32" s="4" customFormat="1" x14ac:dyDescent="0.3">
      <c r="B2260" s="2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</row>
    <row r="2261" spans="2:32" s="4" customFormat="1" x14ac:dyDescent="0.3">
      <c r="B2261" s="2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</row>
    <row r="2262" spans="2:32" s="4" customFormat="1" x14ac:dyDescent="0.3">
      <c r="B2262" s="2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</row>
    <row r="2263" spans="2:32" s="4" customFormat="1" x14ac:dyDescent="0.3">
      <c r="B2263" s="2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</row>
    <row r="2264" spans="2:32" s="4" customFormat="1" x14ac:dyDescent="0.3">
      <c r="B2264" s="2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</row>
    <row r="2265" spans="2:32" s="4" customFormat="1" x14ac:dyDescent="0.3">
      <c r="B2265" s="2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</row>
    <row r="2266" spans="2:32" s="4" customFormat="1" x14ac:dyDescent="0.3">
      <c r="B2266" s="2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</row>
    <row r="2267" spans="2:32" s="4" customFormat="1" x14ac:dyDescent="0.3">
      <c r="B2267" s="2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</row>
    <row r="2268" spans="2:32" s="4" customFormat="1" x14ac:dyDescent="0.3">
      <c r="B2268" s="2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</row>
    <row r="2269" spans="2:32" s="4" customFormat="1" x14ac:dyDescent="0.3">
      <c r="B2269" s="2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</row>
    <row r="2270" spans="2:32" s="4" customFormat="1" x14ac:dyDescent="0.3">
      <c r="B2270" s="2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</row>
    <row r="2271" spans="2:32" s="4" customFormat="1" x14ac:dyDescent="0.3">
      <c r="B2271" s="2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</row>
    <row r="2272" spans="2:32" s="4" customFormat="1" x14ac:dyDescent="0.3">
      <c r="B2272" s="2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</row>
    <row r="2273" spans="2:32" s="4" customFormat="1" x14ac:dyDescent="0.3">
      <c r="B2273" s="2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</row>
    <row r="2274" spans="2:32" s="4" customFormat="1" x14ac:dyDescent="0.3">
      <c r="B2274" s="2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</row>
    <row r="2275" spans="2:32" s="4" customFormat="1" x14ac:dyDescent="0.3">
      <c r="B2275" s="2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</row>
    <row r="2276" spans="2:32" s="4" customFormat="1" x14ac:dyDescent="0.3">
      <c r="B2276" s="2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</row>
    <row r="2277" spans="2:32" s="4" customFormat="1" x14ac:dyDescent="0.3">
      <c r="B2277" s="2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</row>
    <row r="2278" spans="2:32" s="4" customFormat="1" x14ac:dyDescent="0.3">
      <c r="B2278" s="2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</row>
    <row r="2279" spans="2:32" s="4" customFormat="1" x14ac:dyDescent="0.3">
      <c r="B2279" s="2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</row>
    <row r="2280" spans="2:32" s="4" customFormat="1" x14ac:dyDescent="0.3">
      <c r="B2280" s="2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</row>
    <row r="2281" spans="2:32" s="4" customFormat="1" x14ac:dyDescent="0.3">
      <c r="B2281" s="2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</row>
    <row r="2282" spans="2:32" s="4" customFormat="1" x14ac:dyDescent="0.3">
      <c r="B2282" s="2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</row>
    <row r="2283" spans="2:32" s="4" customFormat="1" x14ac:dyDescent="0.3">
      <c r="B2283" s="2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</row>
    <row r="2284" spans="2:32" s="4" customFormat="1" x14ac:dyDescent="0.3">
      <c r="B2284" s="2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</row>
    <row r="2285" spans="2:32" s="4" customFormat="1" x14ac:dyDescent="0.3">
      <c r="B2285" s="2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</row>
    <row r="2286" spans="2:32" s="4" customFormat="1" x14ac:dyDescent="0.3">
      <c r="B2286" s="2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</row>
    <row r="2287" spans="2:32" s="4" customFormat="1" x14ac:dyDescent="0.3">
      <c r="B2287" s="2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</row>
    <row r="2288" spans="2:32" s="4" customFormat="1" x14ac:dyDescent="0.3">
      <c r="B2288" s="2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</row>
    <row r="2289" spans="2:32" s="4" customFormat="1" x14ac:dyDescent="0.3">
      <c r="B2289" s="2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</row>
    <row r="2290" spans="2:32" s="4" customFormat="1" x14ac:dyDescent="0.3">
      <c r="B2290" s="2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</row>
    <row r="2291" spans="2:32" s="4" customFormat="1" x14ac:dyDescent="0.3">
      <c r="B2291" s="2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</row>
    <row r="2292" spans="2:32" s="4" customFormat="1" x14ac:dyDescent="0.3">
      <c r="B2292" s="2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</row>
    <row r="2293" spans="2:32" s="4" customFormat="1" x14ac:dyDescent="0.3">
      <c r="B2293" s="2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</row>
    <row r="2294" spans="2:32" s="4" customFormat="1" x14ac:dyDescent="0.3">
      <c r="B2294" s="2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</row>
    <row r="2295" spans="2:32" s="4" customFormat="1" x14ac:dyDescent="0.3">
      <c r="B2295" s="2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</row>
    <row r="2296" spans="2:32" s="4" customFormat="1" x14ac:dyDescent="0.3">
      <c r="B2296" s="2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</row>
    <row r="2297" spans="2:32" s="4" customFormat="1" x14ac:dyDescent="0.3">
      <c r="B2297" s="2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</row>
    <row r="2298" spans="2:32" s="4" customFormat="1" x14ac:dyDescent="0.3">
      <c r="B2298" s="2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</row>
    <row r="2299" spans="2:32" s="4" customFormat="1" x14ac:dyDescent="0.3">
      <c r="B2299" s="2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</row>
    <row r="2300" spans="2:32" s="4" customFormat="1" x14ac:dyDescent="0.3">
      <c r="B2300" s="2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</row>
    <row r="2301" spans="2:32" s="4" customFormat="1" x14ac:dyDescent="0.3">
      <c r="B2301" s="2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</row>
    <row r="2302" spans="2:32" s="4" customFormat="1" x14ac:dyDescent="0.3">
      <c r="B2302" s="2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</row>
    <row r="2303" spans="2:32" s="4" customFormat="1" x14ac:dyDescent="0.3">
      <c r="B2303" s="2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</row>
    <row r="2304" spans="2:32" s="4" customFormat="1" x14ac:dyDescent="0.3">
      <c r="B2304" s="2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</row>
    <row r="2305" spans="2:32" s="4" customFormat="1" x14ac:dyDescent="0.3">
      <c r="B2305" s="2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</row>
    <row r="2306" spans="2:32" s="4" customFormat="1" x14ac:dyDescent="0.3">
      <c r="B2306" s="2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</row>
    <row r="2307" spans="2:32" s="4" customFormat="1" x14ac:dyDescent="0.3">
      <c r="B2307" s="2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</row>
    <row r="2308" spans="2:32" s="4" customFormat="1" x14ac:dyDescent="0.3">
      <c r="B2308" s="2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</row>
    <row r="2309" spans="2:32" s="4" customFormat="1" x14ac:dyDescent="0.3">
      <c r="B2309" s="2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</row>
    <row r="2310" spans="2:32" s="4" customFormat="1" x14ac:dyDescent="0.3">
      <c r="B2310" s="2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</row>
    <row r="2311" spans="2:32" s="4" customFormat="1" x14ac:dyDescent="0.3">
      <c r="B2311" s="2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</row>
    <row r="2312" spans="2:32" s="4" customFormat="1" x14ac:dyDescent="0.3">
      <c r="B2312" s="2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</row>
    <row r="2313" spans="2:32" s="4" customFormat="1" x14ac:dyDescent="0.3">
      <c r="B2313" s="2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</row>
    <row r="2314" spans="2:32" s="4" customFormat="1" x14ac:dyDescent="0.3">
      <c r="B2314" s="2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</row>
    <row r="2315" spans="2:32" s="4" customFormat="1" x14ac:dyDescent="0.3">
      <c r="B2315" s="2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</row>
    <row r="2316" spans="2:32" s="4" customFormat="1" x14ac:dyDescent="0.3">
      <c r="B2316" s="2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</row>
    <row r="2317" spans="2:32" s="4" customFormat="1" x14ac:dyDescent="0.3">
      <c r="B2317" s="2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</row>
    <row r="2318" spans="2:32" s="4" customFormat="1" x14ac:dyDescent="0.3">
      <c r="B2318" s="2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</row>
    <row r="2319" spans="2:32" s="4" customFormat="1" x14ac:dyDescent="0.3">
      <c r="B2319" s="2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</row>
    <row r="2320" spans="2:32" s="4" customFormat="1" x14ac:dyDescent="0.3">
      <c r="B2320" s="2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</row>
    <row r="2321" spans="2:32" s="4" customFormat="1" x14ac:dyDescent="0.3">
      <c r="B2321" s="2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</row>
    <row r="2322" spans="2:32" s="4" customFormat="1" x14ac:dyDescent="0.3">
      <c r="B2322" s="2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</row>
    <row r="2323" spans="2:32" s="4" customFormat="1" x14ac:dyDescent="0.3">
      <c r="B2323" s="2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</row>
    <row r="2324" spans="2:32" s="4" customFormat="1" x14ac:dyDescent="0.3">
      <c r="B2324" s="2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</row>
    <row r="2325" spans="2:32" s="4" customFormat="1" x14ac:dyDescent="0.3">
      <c r="B2325" s="2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</row>
    <row r="2326" spans="2:32" s="4" customFormat="1" x14ac:dyDescent="0.3">
      <c r="B2326" s="2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</row>
    <row r="2327" spans="2:32" s="4" customFormat="1" x14ac:dyDescent="0.3">
      <c r="B2327" s="2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</row>
    <row r="2328" spans="2:32" s="4" customFormat="1" x14ac:dyDescent="0.3">
      <c r="B2328" s="2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</row>
    <row r="2329" spans="2:32" s="4" customFormat="1" x14ac:dyDescent="0.3">
      <c r="B2329" s="2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</row>
    <row r="2330" spans="2:32" s="4" customFormat="1" x14ac:dyDescent="0.3">
      <c r="B2330" s="2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</row>
    <row r="2331" spans="2:32" s="4" customFormat="1" x14ac:dyDescent="0.3">
      <c r="B2331" s="2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</row>
    <row r="2332" spans="2:32" s="4" customFormat="1" x14ac:dyDescent="0.3">
      <c r="B2332" s="2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</row>
    <row r="2333" spans="2:32" s="4" customFormat="1" x14ac:dyDescent="0.3">
      <c r="B2333" s="2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</row>
    <row r="2334" spans="2:32" s="4" customFormat="1" x14ac:dyDescent="0.3">
      <c r="B2334" s="2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</row>
    <row r="2335" spans="2:32" s="4" customFormat="1" x14ac:dyDescent="0.3">
      <c r="B2335" s="2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</row>
    <row r="2336" spans="2:32" s="4" customFormat="1" x14ac:dyDescent="0.3">
      <c r="B2336" s="2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</row>
    <row r="2337" spans="2:32" s="4" customFormat="1" x14ac:dyDescent="0.3">
      <c r="B2337" s="2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</row>
    <row r="2338" spans="2:32" s="4" customFormat="1" x14ac:dyDescent="0.3">
      <c r="B2338" s="2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</row>
    <row r="2339" spans="2:32" s="4" customFormat="1" x14ac:dyDescent="0.3">
      <c r="B2339" s="2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</row>
    <row r="2340" spans="2:32" s="4" customFormat="1" x14ac:dyDescent="0.3">
      <c r="B2340" s="2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</row>
    <row r="2341" spans="2:32" s="4" customFormat="1" x14ac:dyDescent="0.3">
      <c r="B2341" s="2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</row>
    <row r="2342" spans="2:32" s="4" customFormat="1" x14ac:dyDescent="0.3">
      <c r="B2342" s="2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</row>
    <row r="2343" spans="2:32" s="4" customFormat="1" x14ac:dyDescent="0.3">
      <c r="B2343" s="2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</row>
    <row r="2344" spans="2:32" s="4" customFormat="1" x14ac:dyDescent="0.3">
      <c r="B2344" s="2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</row>
    <row r="2345" spans="2:32" s="4" customFormat="1" x14ac:dyDescent="0.3">
      <c r="B2345" s="2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</row>
    <row r="2346" spans="2:32" s="4" customFormat="1" x14ac:dyDescent="0.3">
      <c r="B2346" s="2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</row>
    <row r="2347" spans="2:32" s="4" customFormat="1" x14ac:dyDescent="0.3">
      <c r="B2347" s="2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</row>
    <row r="2348" spans="2:32" s="4" customFormat="1" x14ac:dyDescent="0.3">
      <c r="B2348" s="2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</row>
    <row r="2349" spans="2:32" s="4" customFormat="1" x14ac:dyDescent="0.3">
      <c r="B2349" s="2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</row>
    <row r="2350" spans="2:32" s="4" customFormat="1" x14ac:dyDescent="0.3">
      <c r="B2350" s="2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</row>
    <row r="2351" spans="2:32" s="4" customFormat="1" x14ac:dyDescent="0.3">
      <c r="B2351" s="2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</row>
    <row r="2352" spans="2:32" s="4" customFormat="1" x14ac:dyDescent="0.3">
      <c r="B2352" s="2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</row>
    <row r="2353" spans="2:32" s="4" customFormat="1" x14ac:dyDescent="0.3">
      <c r="B2353" s="2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</row>
    <row r="2354" spans="2:32" s="4" customFormat="1" x14ac:dyDescent="0.3">
      <c r="B2354" s="2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</row>
    <row r="2355" spans="2:32" s="4" customFormat="1" x14ac:dyDescent="0.3">
      <c r="B2355" s="2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</row>
    <row r="2356" spans="2:32" s="4" customFormat="1" x14ac:dyDescent="0.3">
      <c r="B2356" s="2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</row>
    <row r="2357" spans="2:32" s="4" customFormat="1" x14ac:dyDescent="0.3">
      <c r="B2357" s="2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</row>
    <row r="2358" spans="2:32" s="4" customFormat="1" x14ac:dyDescent="0.3">
      <c r="B2358" s="2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</row>
    <row r="2359" spans="2:32" s="4" customFormat="1" x14ac:dyDescent="0.3">
      <c r="B2359" s="2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</row>
    <row r="2360" spans="2:32" s="4" customFormat="1" x14ac:dyDescent="0.3">
      <c r="B2360" s="2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</row>
    <row r="2361" spans="2:32" s="4" customFormat="1" x14ac:dyDescent="0.3">
      <c r="B2361" s="2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</row>
    <row r="2362" spans="2:32" s="4" customFormat="1" x14ac:dyDescent="0.3">
      <c r="B2362" s="2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</row>
    <row r="2363" spans="2:32" s="4" customFormat="1" x14ac:dyDescent="0.3">
      <c r="B2363" s="2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</row>
    <row r="2364" spans="2:32" s="4" customFormat="1" x14ac:dyDescent="0.3">
      <c r="B2364" s="2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</row>
    <row r="2365" spans="2:32" s="4" customFormat="1" x14ac:dyDescent="0.3">
      <c r="B2365" s="2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</row>
    <row r="2366" spans="2:32" s="4" customFormat="1" x14ac:dyDescent="0.3">
      <c r="B2366" s="2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</row>
    <row r="2367" spans="2:32" s="4" customFormat="1" x14ac:dyDescent="0.3">
      <c r="B2367" s="2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</row>
    <row r="2368" spans="2:32" s="4" customFormat="1" x14ac:dyDescent="0.3">
      <c r="B2368" s="2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</row>
    <row r="2369" spans="2:32" s="4" customFormat="1" x14ac:dyDescent="0.3">
      <c r="B2369" s="2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</row>
    <row r="2370" spans="2:32" s="4" customFormat="1" x14ac:dyDescent="0.3">
      <c r="B2370" s="2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</row>
    <row r="2371" spans="2:32" s="4" customFormat="1" x14ac:dyDescent="0.3">
      <c r="B2371" s="2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</row>
    <row r="2372" spans="2:32" s="4" customFormat="1" x14ac:dyDescent="0.3">
      <c r="B2372" s="2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</row>
    <row r="2373" spans="2:32" s="4" customFormat="1" x14ac:dyDescent="0.3">
      <c r="B2373" s="2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</row>
    <row r="2374" spans="2:32" s="4" customFormat="1" x14ac:dyDescent="0.3">
      <c r="B2374" s="2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</row>
    <row r="2375" spans="2:32" s="4" customFormat="1" x14ac:dyDescent="0.3">
      <c r="B2375" s="2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</row>
    <row r="2376" spans="2:32" s="4" customFormat="1" x14ac:dyDescent="0.3">
      <c r="B2376" s="2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</row>
    <row r="2377" spans="2:32" s="4" customFormat="1" x14ac:dyDescent="0.3">
      <c r="B2377" s="2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</row>
    <row r="2378" spans="2:32" s="4" customFormat="1" x14ac:dyDescent="0.3">
      <c r="B2378" s="2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</row>
    <row r="2379" spans="2:32" s="4" customFormat="1" x14ac:dyDescent="0.3">
      <c r="B2379" s="2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</row>
    <row r="2380" spans="2:32" s="4" customFormat="1" x14ac:dyDescent="0.3">
      <c r="B2380" s="2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</row>
    <row r="2381" spans="2:32" s="4" customFormat="1" x14ac:dyDescent="0.3">
      <c r="B2381" s="2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</row>
    <row r="2382" spans="2:32" s="4" customFormat="1" x14ac:dyDescent="0.3">
      <c r="B2382" s="2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</row>
    <row r="2383" spans="2:32" s="4" customFormat="1" x14ac:dyDescent="0.3">
      <c r="B2383" s="2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</row>
    <row r="2384" spans="2:32" s="4" customFormat="1" x14ac:dyDescent="0.3">
      <c r="B2384" s="2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</row>
    <row r="2385" spans="2:32" s="4" customFormat="1" x14ac:dyDescent="0.3">
      <c r="B2385" s="2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</row>
    <row r="2386" spans="2:32" s="4" customFormat="1" x14ac:dyDescent="0.3">
      <c r="B2386" s="2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</row>
    <row r="2387" spans="2:32" s="4" customFormat="1" x14ac:dyDescent="0.3">
      <c r="B2387" s="2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</row>
    <row r="2388" spans="2:32" s="4" customFormat="1" x14ac:dyDescent="0.3">
      <c r="B2388" s="2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</row>
    <row r="2389" spans="2:32" s="4" customFormat="1" x14ac:dyDescent="0.3">
      <c r="B2389" s="2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</row>
    <row r="2390" spans="2:32" s="4" customFormat="1" x14ac:dyDescent="0.3">
      <c r="B2390" s="2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</row>
    <row r="2391" spans="2:32" s="4" customFormat="1" x14ac:dyDescent="0.3">
      <c r="B2391" s="2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</row>
    <row r="2392" spans="2:32" s="4" customFormat="1" x14ac:dyDescent="0.3">
      <c r="B2392" s="2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</row>
    <row r="2393" spans="2:32" s="4" customFormat="1" x14ac:dyDescent="0.3">
      <c r="B2393" s="2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</row>
    <row r="2394" spans="2:32" s="4" customFormat="1" x14ac:dyDescent="0.3">
      <c r="B2394" s="2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</row>
    <row r="2395" spans="2:32" s="4" customFormat="1" x14ac:dyDescent="0.3">
      <c r="B2395" s="2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</row>
    <row r="2396" spans="2:32" s="4" customFormat="1" x14ac:dyDescent="0.3">
      <c r="B2396" s="2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</row>
    <row r="2397" spans="2:32" s="4" customFormat="1" x14ac:dyDescent="0.3">
      <c r="B2397" s="2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</row>
    <row r="2398" spans="2:32" s="4" customFormat="1" x14ac:dyDescent="0.3">
      <c r="B2398" s="2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</row>
    <row r="2399" spans="2:32" s="4" customFormat="1" x14ac:dyDescent="0.3">
      <c r="B2399" s="2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</row>
    <row r="2400" spans="2:32" s="4" customFormat="1" x14ac:dyDescent="0.3">
      <c r="B2400" s="2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</row>
    <row r="2401" spans="2:32" s="4" customFormat="1" x14ac:dyDescent="0.3">
      <c r="B2401" s="2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</row>
    <row r="2402" spans="2:32" s="4" customFormat="1" x14ac:dyDescent="0.3">
      <c r="B2402" s="2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</row>
    <row r="2403" spans="2:32" s="4" customFormat="1" x14ac:dyDescent="0.3">
      <c r="B2403" s="2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</row>
    <row r="2404" spans="2:32" s="4" customFormat="1" x14ac:dyDescent="0.3">
      <c r="B2404" s="2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</row>
    <row r="2405" spans="2:32" s="4" customFormat="1" x14ac:dyDescent="0.3">
      <c r="B2405" s="2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</row>
    <row r="2406" spans="2:32" s="4" customFormat="1" x14ac:dyDescent="0.3">
      <c r="B2406" s="2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</row>
    <row r="2407" spans="2:32" s="4" customFormat="1" x14ac:dyDescent="0.3">
      <c r="B2407" s="2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</row>
    <row r="2408" spans="2:32" s="4" customFormat="1" x14ac:dyDescent="0.3">
      <c r="B2408" s="2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</row>
    <row r="2409" spans="2:32" s="4" customFormat="1" x14ac:dyDescent="0.3">
      <c r="B2409" s="2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</row>
    <row r="2410" spans="2:32" s="4" customFormat="1" x14ac:dyDescent="0.3">
      <c r="B2410" s="2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</row>
    <row r="2411" spans="2:32" s="4" customFormat="1" x14ac:dyDescent="0.3">
      <c r="B2411" s="2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</row>
    <row r="2412" spans="2:32" s="4" customFormat="1" x14ac:dyDescent="0.3">
      <c r="B2412" s="2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</row>
    <row r="2413" spans="2:32" s="4" customFormat="1" x14ac:dyDescent="0.3">
      <c r="B2413" s="2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</row>
    <row r="2414" spans="2:32" s="4" customFormat="1" x14ac:dyDescent="0.3">
      <c r="B2414" s="2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</row>
    <row r="2415" spans="2:32" s="4" customFormat="1" x14ac:dyDescent="0.3">
      <c r="B2415" s="2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</row>
    <row r="2416" spans="2:32" s="4" customFormat="1" x14ac:dyDescent="0.3">
      <c r="B2416" s="2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</row>
    <row r="2417" spans="2:32" s="4" customFormat="1" x14ac:dyDescent="0.3">
      <c r="B2417" s="2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</row>
    <row r="2418" spans="2:32" s="4" customFormat="1" x14ac:dyDescent="0.3">
      <c r="B2418" s="2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</row>
    <row r="2419" spans="2:32" s="4" customFormat="1" x14ac:dyDescent="0.3">
      <c r="B2419" s="2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</row>
    <row r="2420" spans="2:32" s="4" customFormat="1" x14ac:dyDescent="0.3">
      <c r="B2420" s="2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</row>
    <row r="2421" spans="2:32" s="4" customFormat="1" x14ac:dyDescent="0.3">
      <c r="B2421" s="2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</row>
    <row r="2422" spans="2:32" s="4" customFormat="1" x14ac:dyDescent="0.3">
      <c r="B2422" s="2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</row>
    <row r="2423" spans="2:32" s="4" customFormat="1" x14ac:dyDescent="0.3">
      <c r="B2423" s="2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</row>
    <row r="2424" spans="2:32" s="4" customFormat="1" x14ac:dyDescent="0.3">
      <c r="B2424" s="2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</row>
    <row r="2425" spans="2:32" s="4" customFormat="1" x14ac:dyDescent="0.3">
      <c r="B2425" s="2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</row>
    <row r="2426" spans="2:32" s="4" customFormat="1" x14ac:dyDescent="0.3">
      <c r="B2426" s="2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</row>
    <row r="2427" spans="2:32" s="4" customFormat="1" x14ac:dyDescent="0.3">
      <c r="B2427" s="2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</row>
    <row r="2428" spans="2:32" s="4" customFormat="1" x14ac:dyDescent="0.3">
      <c r="B2428" s="2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</row>
    <row r="2429" spans="2:32" s="4" customFormat="1" x14ac:dyDescent="0.3">
      <c r="B2429" s="2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</row>
    <row r="2430" spans="2:32" s="4" customFormat="1" x14ac:dyDescent="0.3">
      <c r="B2430" s="2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</row>
    <row r="2431" spans="2:32" s="4" customFormat="1" x14ac:dyDescent="0.3">
      <c r="B2431" s="2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</row>
    <row r="2432" spans="2:32" s="4" customFormat="1" x14ac:dyDescent="0.3">
      <c r="B2432" s="2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</row>
    <row r="2433" spans="2:32" s="4" customFormat="1" x14ac:dyDescent="0.3">
      <c r="B2433" s="2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</row>
    <row r="2434" spans="2:32" s="4" customFormat="1" x14ac:dyDescent="0.3">
      <c r="B2434" s="2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</row>
    <row r="2435" spans="2:32" s="4" customFormat="1" x14ac:dyDescent="0.3">
      <c r="B2435" s="2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</row>
    <row r="2436" spans="2:32" s="4" customFormat="1" x14ac:dyDescent="0.3">
      <c r="B2436" s="2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</row>
    <row r="2437" spans="2:32" s="4" customFormat="1" x14ac:dyDescent="0.3">
      <c r="B2437" s="2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</row>
    <row r="2438" spans="2:32" s="4" customFormat="1" x14ac:dyDescent="0.3">
      <c r="B2438" s="2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</row>
    <row r="2439" spans="2:32" s="4" customFormat="1" x14ac:dyDescent="0.3">
      <c r="B2439" s="2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</row>
    <row r="2440" spans="2:32" s="4" customFormat="1" x14ac:dyDescent="0.3">
      <c r="B2440" s="2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</row>
    <row r="2441" spans="2:32" s="4" customFormat="1" x14ac:dyDescent="0.3">
      <c r="B2441" s="2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</row>
    <row r="2442" spans="2:32" s="4" customFormat="1" x14ac:dyDescent="0.3">
      <c r="B2442" s="2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</row>
    <row r="2443" spans="2:32" s="4" customFormat="1" x14ac:dyDescent="0.3">
      <c r="B2443" s="2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</row>
    <row r="2444" spans="2:32" s="4" customFormat="1" x14ac:dyDescent="0.3">
      <c r="B2444" s="2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</row>
    <row r="2445" spans="2:32" s="4" customFormat="1" x14ac:dyDescent="0.3">
      <c r="B2445" s="2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</row>
    <row r="2446" spans="2:32" s="4" customFormat="1" x14ac:dyDescent="0.3">
      <c r="B2446" s="2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</row>
    <row r="2447" spans="2:32" s="4" customFormat="1" x14ac:dyDescent="0.3">
      <c r="B2447" s="2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</row>
    <row r="2448" spans="2:32" s="4" customFormat="1" x14ac:dyDescent="0.3">
      <c r="B2448" s="2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</row>
    <row r="2449" spans="2:32" s="4" customFormat="1" x14ac:dyDescent="0.3">
      <c r="B2449" s="2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</row>
    <row r="2450" spans="2:32" s="4" customFormat="1" x14ac:dyDescent="0.3">
      <c r="B2450" s="2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</row>
    <row r="2451" spans="2:32" s="4" customFormat="1" x14ac:dyDescent="0.3">
      <c r="B2451" s="2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</row>
    <row r="2452" spans="2:32" s="4" customFormat="1" x14ac:dyDescent="0.3">
      <c r="B2452" s="2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</row>
    <row r="2453" spans="2:32" s="4" customFormat="1" x14ac:dyDescent="0.3">
      <c r="B2453" s="2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</row>
    <row r="2454" spans="2:32" s="4" customFormat="1" x14ac:dyDescent="0.3">
      <c r="B2454" s="2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</row>
    <row r="2455" spans="2:32" s="4" customFormat="1" x14ac:dyDescent="0.3">
      <c r="B2455" s="2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</row>
    <row r="2456" spans="2:32" s="4" customFormat="1" x14ac:dyDescent="0.3">
      <c r="B2456" s="2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</row>
    <row r="2457" spans="2:32" s="4" customFormat="1" x14ac:dyDescent="0.3">
      <c r="B2457" s="2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</row>
    <row r="2458" spans="2:32" s="4" customFormat="1" x14ac:dyDescent="0.3">
      <c r="B2458" s="2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</row>
    <row r="2459" spans="2:32" s="4" customFormat="1" x14ac:dyDescent="0.3">
      <c r="B2459" s="2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</row>
    <row r="2460" spans="2:32" s="4" customFormat="1" x14ac:dyDescent="0.3">
      <c r="B2460" s="2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</row>
    <row r="2461" spans="2:32" s="4" customFormat="1" x14ac:dyDescent="0.3">
      <c r="B2461" s="2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</row>
    <row r="2462" spans="2:32" s="4" customFormat="1" x14ac:dyDescent="0.3">
      <c r="B2462" s="2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</row>
    <row r="2463" spans="2:32" s="4" customFormat="1" x14ac:dyDescent="0.3">
      <c r="B2463" s="2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</row>
    <row r="2464" spans="2:32" s="4" customFormat="1" x14ac:dyDescent="0.3">
      <c r="B2464" s="2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</row>
    <row r="2465" spans="2:32" s="4" customFormat="1" x14ac:dyDescent="0.3">
      <c r="B2465" s="2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</row>
    <row r="2466" spans="2:32" s="4" customFormat="1" x14ac:dyDescent="0.3">
      <c r="B2466" s="2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</row>
    <row r="2467" spans="2:32" s="4" customFormat="1" x14ac:dyDescent="0.3">
      <c r="B2467" s="2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</row>
    <row r="2468" spans="2:32" s="4" customFormat="1" x14ac:dyDescent="0.3">
      <c r="B2468" s="2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</row>
    <row r="2469" spans="2:32" s="4" customFormat="1" x14ac:dyDescent="0.3">
      <c r="B2469" s="2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</row>
    <row r="2470" spans="2:32" s="4" customFormat="1" x14ac:dyDescent="0.3">
      <c r="B2470" s="2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</row>
    <row r="2471" spans="2:32" s="4" customFormat="1" x14ac:dyDescent="0.3">
      <c r="B2471" s="2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</row>
    <row r="2472" spans="2:32" s="4" customFormat="1" x14ac:dyDescent="0.3">
      <c r="B2472" s="2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</row>
    <row r="2473" spans="2:32" s="4" customFormat="1" x14ac:dyDescent="0.3">
      <c r="B2473" s="2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</row>
    <row r="2474" spans="2:32" s="4" customFormat="1" x14ac:dyDescent="0.3">
      <c r="B2474" s="2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</row>
    <row r="2475" spans="2:32" s="4" customFormat="1" x14ac:dyDescent="0.3">
      <c r="B2475" s="2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</row>
    <row r="2476" spans="2:32" s="4" customFormat="1" x14ac:dyDescent="0.3">
      <c r="B2476" s="2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</row>
    <row r="2477" spans="2:32" s="4" customFormat="1" x14ac:dyDescent="0.3">
      <c r="B2477" s="2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</row>
    <row r="2478" spans="2:32" s="4" customFormat="1" x14ac:dyDescent="0.3">
      <c r="B2478" s="2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</row>
    <row r="2479" spans="2:32" s="4" customFormat="1" x14ac:dyDescent="0.3">
      <c r="B2479" s="2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</row>
    <row r="2480" spans="2:32" s="4" customFormat="1" x14ac:dyDescent="0.3">
      <c r="B2480" s="2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</row>
    <row r="2481" spans="2:32" s="4" customFormat="1" x14ac:dyDescent="0.3">
      <c r="B2481" s="2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</row>
    <row r="2482" spans="2:32" s="4" customFormat="1" x14ac:dyDescent="0.3">
      <c r="B2482" s="2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</row>
    <row r="2483" spans="2:32" s="4" customFormat="1" x14ac:dyDescent="0.3">
      <c r="B2483" s="2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</row>
    <row r="2484" spans="2:32" s="4" customFormat="1" x14ac:dyDescent="0.3">
      <c r="B2484" s="2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</row>
    <row r="2485" spans="2:32" s="4" customFormat="1" x14ac:dyDescent="0.3">
      <c r="B2485" s="2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</row>
    <row r="2486" spans="2:32" s="4" customFormat="1" x14ac:dyDescent="0.3">
      <c r="B2486" s="2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</row>
    <row r="2487" spans="2:32" s="4" customFormat="1" x14ac:dyDescent="0.3">
      <c r="B2487" s="2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</row>
    <row r="2488" spans="2:32" s="4" customFormat="1" x14ac:dyDescent="0.3">
      <c r="B2488" s="2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</row>
    <row r="2489" spans="2:32" s="4" customFormat="1" x14ac:dyDescent="0.3">
      <c r="B2489" s="2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</row>
    <row r="2490" spans="2:32" s="4" customFormat="1" x14ac:dyDescent="0.3">
      <c r="B2490" s="2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</row>
    <row r="2491" spans="2:32" s="4" customFormat="1" x14ac:dyDescent="0.3">
      <c r="B2491" s="2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</row>
    <row r="2492" spans="2:32" s="4" customFormat="1" x14ac:dyDescent="0.3">
      <c r="B2492" s="2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</row>
    <row r="2493" spans="2:32" s="4" customFormat="1" x14ac:dyDescent="0.3">
      <c r="B2493" s="2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</row>
    <row r="2494" spans="2:32" s="4" customFormat="1" x14ac:dyDescent="0.3">
      <c r="B2494" s="2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</row>
    <row r="2495" spans="2:32" s="4" customFormat="1" x14ac:dyDescent="0.3">
      <c r="B2495" s="2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</row>
    <row r="2496" spans="2:32" s="4" customFormat="1" x14ac:dyDescent="0.3">
      <c r="B2496" s="2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</row>
    <row r="2497" spans="2:32" s="4" customFormat="1" x14ac:dyDescent="0.3">
      <c r="B2497" s="2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</row>
    <row r="2498" spans="2:32" s="4" customFormat="1" x14ac:dyDescent="0.3">
      <c r="B2498" s="2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</row>
    <row r="2499" spans="2:32" s="4" customFormat="1" x14ac:dyDescent="0.3">
      <c r="B2499" s="2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</row>
    <row r="2500" spans="2:32" s="4" customFormat="1" x14ac:dyDescent="0.3">
      <c r="B2500" s="2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</row>
    <row r="2501" spans="2:32" s="4" customFormat="1" x14ac:dyDescent="0.3">
      <c r="B2501" s="2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</row>
    <row r="2502" spans="2:32" s="4" customFormat="1" x14ac:dyDescent="0.3">
      <c r="B2502" s="2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</row>
    <row r="2503" spans="2:32" s="4" customFormat="1" x14ac:dyDescent="0.3">
      <c r="B2503" s="2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</row>
    <row r="2504" spans="2:32" s="4" customFormat="1" x14ac:dyDescent="0.3">
      <c r="B2504" s="2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</row>
    <row r="2505" spans="2:32" s="4" customFormat="1" x14ac:dyDescent="0.3">
      <c r="B2505" s="2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</row>
    <row r="2506" spans="2:32" s="4" customFormat="1" x14ac:dyDescent="0.3">
      <c r="B2506" s="2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</row>
    <row r="2507" spans="2:32" s="4" customFormat="1" x14ac:dyDescent="0.3">
      <c r="B2507" s="2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</row>
    <row r="2508" spans="2:32" s="4" customFormat="1" x14ac:dyDescent="0.3">
      <c r="B2508" s="2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</row>
    <row r="2509" spans="2:32" s="4" customFormat="1" x14ac:dyDescent="0.3">
      <c r="B2509" s="2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</row>
    <row r="2510" spans="2:32" s="4" customFormat="1" x14ac:dyDescent="0.3">
      <c r="B2510" s="2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</row>
    <row r="2511" spans="2:32" s="4" customFormat="1" x14ac:dyDescent="0.3">
      <c r="B2511" s="2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</row>
    <row r="2512" spans="2:32" s="4" customFormat="1" x14ac:dyDescent="0.3">
      <c r="B2512" s="2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</row>
    <row r="2513" spans="2:32" s="4" customFormat="1" x14ac:dyDescent="0.3">
      <c r="B2513" s="2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</row>
    <row r="2514" spans="2:32" s="4" customFormat="1" x14ac:dyDescent="0.3">
      <c r="B2514" s="2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</row>
    <row r="2515" spans="2:32" s="4" customFormat="1" x14ac:dyDescent="0.3">
      <c r="B2515" s="2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</row>
    <row r="2516" spans="2:32" s="4" customFormat="1" x14ac:dyDescent="0.3">
      <c r="B2516" s="2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</row>
    <row r="2517" spans="2:32" s="4" customFormat="1" x14ac:dyDescent="0.3">
      <c r="B2517" s="2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</row>
    <row r="2518" spans="2:32" s="4" customFormat="1" x14ac:dyDescent="0.3">
      <c r="B2518" s="2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</row>
    <row r="2519" spans="2:32" s="4" customFormat="1" x14ac:dyDescent="0.3">
      <c r="B2519" s="2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</row>
    <row r="2520" spans="2:32" s="4" customFormat="1" x14ac:dyDescent="0.3">
      <c r="B2520" s="2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</row>
    <row r="2521" spans="2:32" s="4" customFormat="1" x14ac:dyDescent="0.3">
      <c r="B2521" s="2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</row>
    <row r="2522" spans="2:32" s="4" customFormat="1" x14ac:dyDescent="0.3">
      <c r="B2522" s="2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</row>
    <row r="2523" spans="2:32" s="4" customFormat="1" x14ac:dyDescent="0.3">
      <c r="B2523" s="2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</row>
    <row r="2524" spans="2:32" s="4" customFormat="1" x14ac:dyDescent="0.3">
      <c r="B2524" s="2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</row>
    <row r="2525" spans="2:32" s="4" customFormat="1" x14ac:dyDescent="0.3">
      <c r="B2525" s="2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</row>
    <row r="2526" spans="2:32" s="4" customFormat="1" x14ac:dyDescent="0.3">
      <c r="B2526" s="2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</row>
    <row r="2527" spans="2:32" s="4" customFormat="1" x14ac:dyDescent="0.3">
      <c r="B2527" s="2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</row>
    <row r="2528" spans="2:32" s="4" customFormat="1" x14ac:dyDescent="0.3">
      <c r="B2528" s="2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</row>
    <row r="2529" spans="2:32" s="4" customFormat="1" x14ac:dyDescent="0.3">
      <c r="B2529" s="2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</row>
    <row r="2530" spans="2:32" s="4" customFormat="1" x14ac:dyDescent="0.3">
      <c r="B2530" s="2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</row>
    <row r="2531" spans="2:32" s="4" customFormat="1" x14ac:dyDescent="0.3">
      <c r="B2531" s="2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</row>
    <row r="2532" spans="2:32" s="4" customFormat="1" x14ac:dyDescent="0.3">
      <c r="B2532" s="2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</row>
    <row r="2533" spans="2:32" s="4" customFormat="1" x14ac:dyDescent="0.3">
      <c r="B2533" s="2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</row>
    <row r="2534" spans="2:32" s="4" customFormat="1" x14ac:dyDescent="0.3">
      <c r="B2534" s="2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</row>
    <row r="2535" spans="2:32" s="4" customFormat="1" x14ac:dyDescent="0.3">
      <c r="B2535" s="2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</row>
    <row r="2536" spans="2:32" s="4" customFormat="1" x14ac:dyDescent="0.3">
      <c r="B2536" s="2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</row>
    <row r="2537" spans="2:32" s="4" customFormat="1" x14ac:dyDescent="0.3">
      <c r="B2537" s="2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</row>
    <row r="2538" spans="2:32" s="4" customFormat="1" x14ac:dyDescent="0.3">
      <c r="B2538" s="2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</row>
    <row r="2539" spans="2:32" s="4" customFormat="1" x14ac:dyDescent="0.3">
      <c r="B2539" s="2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</row>
    <row r="2540" spans="2:32" s="4" customFormat="1" x14ac:dyDescent="0.3">
      <c r="B2540" s="2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</row>
    <row r="2541" spans="2:32" s="4" customFormat="1" x14ac:dyDescent="0.3">
      <c r="B2541" s="2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</row>
    <row r="2542" spans="2:32" s="4" customFormat="1" x14ac:dyDescent="0.3">
      <c r="B2542" s="2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</row>
    <row r="2543" spans="2:32" s="4" customFormat="1" x14ac:dyDescent="0.3">
      <c r="B2543" s="2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</row>
    <row r="2544" spans="2:32" s="4" customFormat="1" x14ac:dyDescent="0.3">
      <c r="B2544" s="2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</row>
    <row r="2545" spans="2:32" s="4" customFormat="1" x14ac:dyDescent="0.3">
      <c r="B2545" s="2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</row>
    <row r="2546" spans="2:32" s="4" customFormat="1" x14ac:dyDescent="0.3">
      <c r="B2546" s="2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</row>
    <row r="2547" spans="2:32" s="4" customFormat="1" x14ac:dyDescent="0.3">
      <c r="B2547" s="2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</row>
    <row r="2548" spans="2:32" s="4" customFormat="1" x14ac:dyDescent="0.3">
      <c r="B2548" s="2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</row>
    <row r="2549" spans="2:32" s="4" customFormat="1" x14ac:dyDescent="0.3">
      <c r="B2549" s="2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</row>
    <row r="2550" spans="2:32" s="4" customFormat="1" x14ac:dyDescent="0.3">
      <c r="B2550" s="2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</row>
    <row r="2551" spans="2:32" s="4" customFormat="1" x14ac:dyDescent="0.3">
      <c r="B2551" s="2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</row>
    <row r="2552" spans="2:32" s="4" customFormat="1" x14ac:dyDescent="0.3">
      <c r="B2552" s="2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</row>
    <row r="2553" spans="2:32" s="4" customFormat="1" x14ac:dyDescent="0.3">
      <c r="B2553" s="2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</row>
    <row r="2554" spans="2:32" s="4" customFormat="1" x14ac:dyDescent="0.3">
      <c r="B2554" s="2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</row>
    <row r="2555" spans="2:32" s="4" customFormat="1" x14ac:dyDescent="0.3">
      <c r="B2555" s="2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</row>
    <row r="2556" spans="2:32" s="4" customFormat="1" x14ac:dyDescent="0.3">
      <c r="B2556" s="2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</row>
    <row r="2557" spans="2:32" s="4" customFormat="1" x14ac:dyDescent="0.3">
      <c r="B2557" s="2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</row>
    <row r="2558" spans="2:32" s="4" customFormat="1" x14ac:dyDescent="0.3">
      <c r="B2558" s="2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</row>
    <row r="2559" spans="2:32" s="4" customFormat="1" x14ac:dyDescent="0.3">
      <c r="B2559" s="2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</row>
    <row r="2560" spans="2:32" s="4" customFormat="1" x14ac:dyDescent="0.3">
      <c r="B2560" s="2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</row>
    <row r="2561" spans="2:32" s="4" customFormat="1" x14ac:dyDescent="0.3">
      <c r="B2561" s="2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</row>
    <row r="2562" spans="2:32" s="4" customFormat="1" x14ac:dyDescent="0.3">
      <c r="B2562" s="2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</row>
    <row r="2563" spans="2:32" s="4" customFormat="1" x14ac:dyDescent="0.3">
      <c r="B2563" s="2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</row>
    <row r="2564" spans="2:32" s="4" customFormat="1" x14ac:dyDescent="0.3">
      <c r="B2564" s="2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</row>
    <row r="2565" spans="2:32" s="4" customFormat="1" x14ac:dyDescent="0.3">
      <c r="B2565" s="2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</row>
    <row r="2566" spans="2:32" s="4" customFormat="1" x14ac:dyDescent="0.3">
      <c r="B2566" s="2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</row>
    <row r="2567" spans="2:32" s="4" customFormat="1" x14ac:dyDescent="0.3">
      <c r="B2567" s="2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</row>
    <row r="2568" spans="2:32" s="4" customFormat="1" x14ac:dyDescent="0.3">
      <c r="B2568" s="2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</row>
    <row r="2569" spans="2:32" s="4" customFormat="1" x14ac:dyDescent="0.3">
      <c r="B2569" s="2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</row>
    <row r="2570" spans="2:32" s="4" customFormat="1" x14ac:dyDescent="0.3">
      <c r="B2570" s="2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</row>
    <row r="2571" spans="2:32" s="4" customFormat="1" x14ac:dyDescent="0.3">
      <c r="B2571" s="2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</row>
    <row r="2572" spans="2:32" s="4" customFormat="1" x14ac:dyDescent="0.3">
      <c r="B2572" s="2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</row>
    <row r="2573" spans="2:32" s="4" customFormat="1" x14ac:dyDescent="0.3">
      <c r="B2573" s="2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</row>
    <row r="2574" spans="2:32" s="4" customFormat="1" x14ac:dyDescent="0.3">
      <c r="B2574" s="2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</row>
    <row r="2575" spans="2:32" s="4" customFormat="1" x14ac:dyDescent="0.3">
      <c r="B2575" s="2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</row>
    <row r="2576" spans="2:32" s="4" customFormat="1" x14ac:dyDescent="0.3">
      <c r="B2576" s="2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</row>
    <row r="2577" spans="2:32" s="4" customFormat="1" x14ac:dyDescent="0.3">
      <c r="B2577" s="2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</row>
    <row r="2578" spans="2:32" s="4" customFormat="1" x14ac:dyDescent="0.3">
      <c r="B2578" s="2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</row>
    <row r="2579" spans="2:32" s="4" customFormat="1" x14ac:dyDescent="0.3">
      <c r="B2579" s="2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</row>
    <row r="2580" spans="2:32" s="4" customFormat="1" x14ac:dyDescent="0.3">
      <c r="B2580" s="2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</row>
    <row r="2581" spans="2:32" s="4" customFormat="1" x14ac:dyDescent="0.3">
      <c r="B2581" s="2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</row>
    <row r="2582" spans="2:32" s="4" customFormat="1" x14ac:dyDescent="0.3">
      <c r="B2582" s="2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</row>
    <row r="2583" spans="2:32" s="4" customFormat="1" x14ac:dyDescent="0.3">
      <c r="B2583" s="2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</row>
    <row r="2584" spans="2:32" s="4" customFormat="1" x14ac:dyDescent="0.3">
      <c r="B2584" s="2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</row>
    <row r="2585" spans="2:32" s="4" customFormat="1" x14ac:dyDescent="0.3">
      <c r="B2585" s="2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</row>
    <row r="2586" spans="2:32" s="4" customFormat="1" x14ac:dyDescent="0.3">
      <c r="B2586" s="2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</row>
    <row r="2587" spans="2:32" s="4" customFormat="1" x14ac:dyDescent="0.3">
      <c r="B2587" s="2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</row>
    <row r="2588" spans="2:32" s="4" customFormat="1" x14ac:dyDescent="0.3">
      <c r="B2588" s="2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</row>
    <row r="2589" spans="2:32" s="4" customFormat="1" x14ac:dyDescent="0.3">
      <c r="B2589" s="2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</row>
    <row r="2590" spans="2:32" s="4" customFormat="1" x14ac:dyDescent="0.3">
      <c r="B2590" s="2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</row>
    <row r="2591" spans="2:32" s="4" customFormat="1" x14ac:dyDescent="0.3">
      <c r="B2591" s="2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</row>
    <row r="2592" spans="2:32" s="4" customFormat="1" x14ac:dyDescent="0.3">
      <c r="B2592" s="2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</row>
    <row r="2593" spans="2:32" s="4" customFormat="1" x14ac:dyDescent="0.3">
      <c r="B2593" s="2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</row>
    <row r="2594" spans="2:32" s="4" customFormat="1" x14ac:dyDescent="0.3">
      <c r="B2594" s="2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</row>
    <row r="2595" spans="2:32" s="4" customFormat="1" x14ac:dyDescent="0.3">
      <c r="B2595" s="2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</row>
    <row r="2596" spans="2:32" s="4" customFormat="1" x14ac:dyDescent="0.3">
      <c r="B2596" s="2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</row>
    <row r="2597" spans="2:32" s="4" customFormat="1" x14ac:dyDescent="0.3">
      <c r="B2597" s="2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</row>
    <row r="2598" spans="2:32" s="4" customFormat="1" x14ac:dyDescent="0.3">
      <c r="B2598" s="2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</row>
    <row r="2599" spans="2:32" s="4" customFormat="1" x14ac:dyDescent="0.3">
      <c r="B2599" s="2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</row>
    <row r="2600" spans="2:32" s="4" customFormat="1" x14ac:dyDescent="0.3">
      <c r="B2600" s="2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</row>
    <row r="2601" spans="2:32" s="4" customFormat="1" x14ac:dyDescent="0.3">
      <c r="B2601" s="2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</row>
    <row r="2602" spans="2:32" s="4" customFormat="1" x14ac:dyDescent="0.3">
      <c r="B2602" s="2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</row>
    <row r="2603" spans="2:32" s="4" customFormat="1" x14ac:dyDescent="0.3">
      <c r="B2603" s="2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</row>
    <row r="2604" spans="2:32" s="4" customFormat="1" x14ac:dyDescent="0.3">
      <c r="B2604" s="2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</row>
    <row r="2605" spans="2:32" s="4" customFormat="1" x14ac:dyDescent="0.3">
      <c r="B2605" s="2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</row>
    <row r="2606" spans="2:32" s="4" customFormat="1" x14ac:dyDescent="0.3">
      <c r="B2606" s="2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</row>
    <row r="2607" spans="2:32" s="4" customFormat="1" x14ac:dyDescent="0.3">
      <c r="B2607" s="2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</row>
    <row r="2608" spans="2:32" s="4" customFormat="1" x14ac:dyDescent="0.3">
      <c r="B2608" s="2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</row>
    <row r="2609" spans="2:32" s="4" customFormat="1" x14ac:dyDescent="0.3">
      <c r="B2609" s="2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</row>
    <row r="2610" spans="2:32" s="4" customFormat="1" x14ac:dyDescent="0.3">
      <c r="B2610" s="2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</row>
    <row r="2611" spans="2:32" s="4" customFormat="1" x14ac:dyDescent="0.3">
      <c r="B2611" s="2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</row>
    <row r="2612" spans="2:32" s="4" customFormat="1" x14ac:dyDescent="0.3">
      <c r="B2612" s="2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</row>
    <row r="2613" spans="2:32" s="4" customFormat="1" x14ac:dyDescent="0.3">
      <c r="B2613" s="2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</row>
    <row r="2614" spans="2:32" s="4" customFormat="1" x14ac:dyDescent="0.3">
      <c r="B2614" s="2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</row>
    <row r="2615" spans="2:32" s="4" customFormat="1" x14ac:dyDescent="0.3">
      <c r="B2615" s="2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</row>
    <row r="2616" spans="2:32" s="4" customFormat="1" x14ac:dyDescent="0.3">
      <c r="B2616" s="2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</row>
    <row r="2617" spans="2:32" s="4" customFormat="1" x14ac:dyDescent="0.3">
      <c r="B2617" s="2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</row>
    <row r="2618" spans="2:32" s="4" customFormat="1" x14ac:dyDescent="0.3">
      <c r="B2618" s="2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</row>
    <row r="2619" spans="2:32" s="4" customFormat="1" x14ac:dyDescent="0.3">
      <c r="B2619" s="2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</row>
    <row r="2620" spans="2:32" s="4" customFormat="1" x14ac:dyDescent="0.3">
      <c r="B2620" s="2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</row>
    <row r="2621" spans="2:32" s="4" customFormat="1" x14ac:dyDescent="0.3">
      <c r="B2621" s="2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</row>
    <row r="2622" spans="2:32" s="4" customFormat="1" x14ac:dyDescent="0.3">
      <c r="B2622" s="2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</row>
    <row r="2623" spans="2:32" s="4" customFormat="1" x14ac:dyDescent="0.3">
      <c r="B2623" s="2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</row>
    <row r="2624" spans="2:32" s="4" customFormat="1" x14ac:dyDescent="0.3">
      <c r="B2624" s="2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</row>
    <row r="2625" spans="2:32" s="4" customFormat="1" x14ac:dyDescent="0.3">
      <c r="B2625" s="2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</row>
    <row r="2626" spans="2:32" s="4" customFormat="1" x14ac:dyDescent="0.3">
      <c r="B2626" s="2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</row>
    <row r="2627" spans="2:32" s="4" customFormat="1" x14ac:dyDescent="0.3">
      <c r="B2627" s="2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</row>
    <row r="2628" spans="2:32" s="4" customFormat="1" x14ac:dyDescent="0.3">
      <c r="B2628" s="2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</row>
    <row r="2629" spans="2:32" s="4" customFormat="1" x14ac:dyDescent="0.3">
      <c r="B2629" s="2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</row>
    <row r="2630" spans="2:32" s="4" customFormat="1" x14ac:dyDescent="0.3">
      <c r="B2630" s="2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</row>
    <row r="2631" spans="2:32" s="4" customFormat="1" x14ac:dyDescent="0.3">
      <c r="B2631" s="2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</row>
    <row r="2632" spans="2:32" s="4" customFormat="1" x14ac:dyDescent="0.3">
      <c r="B2632" s="2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</row>
    <row r="2633" spans="2:32" s="4" customFormat="1" x14ac:dyDescent="0.3">
      <c r="B2633" s="2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</row>
    <row r="2634" spans="2:32" s="4" customFormat="1" x14ac:dyDescent="0.3">
      <c r="B2634" s="2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</row>
    <row r="2635" spans="2:32" s="4" customFormat="1" x14ac:dyDescent="0.3">
      <c r="B2635" s="2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</row>
    <row r="2636" spans="2:32" s="4" customFormat="1" x14ac:dyDescent="0.3">
      <c r="B2636" s="2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</row>
    <row r="2637" spans="2:32" s="4" customFormat="1" x14ac:dyDescent="0.3">
      <c r="B2637" s="2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</row>
    <row r="2638" spans="2:32" s="4" customFormat="1" x14ac:dyDescent="0.3">
      <c r="B2638" s="2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</row>
    <row r="2639" spans="2:32" s="4" customFormat="1" x14ac:dyDescent="0.3">
      <c r="B2639" s="2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</row>
    <row r="2640" spans="2:32" s="4" customFormat="1" x14ac:dyDescent="0.3">
      <c r="B2640" s="2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</row>
    <row r="2641" spans="2:32" s="4" customFormat="1" x14ac:dyDescent="0.3">
      <c r="B2641" s="2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</row>
    <row r="2642" spans="2:32" s="4" customFormat="1" x14ac:dyDescent="0.3">
      <c r="B2642" s="2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</row>
    <row r="2643" spans="2:32" s="4" customFormat="1" x14ac:dyDescent="0.3">
      <c r="B2643" s="2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</row>
    <row r="2644" spans="2:32" s="4" customFormat="1" x14ac:dyDescent="0.3">
      <c r="B2644" s="2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</row>
    <row r="2645" spans="2:32" s="4" customFormat="1" x14ac:dyDescent="0.3">
      <c r="B2645" s="2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</row>
    <row r="2646" spans="2:32" s="4" customFormat="1" x14ac:dyDescent="0.3">
      <c r="B2646" s="2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</row>
    <row r="2647" spans="2:32" s="4" customFormat="1" x14ac:dyDescent="0.3">
      <c r="B2647" s="2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</row>
    <row r="2648" spans="2:32" s="4" customFormat="1" x14ac:dyDescent="0.3">
      <c r="B2648" s="2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</row>
    <row r="2649" spans="2:32" s="4" customFormat="1" x14ac:dyDescent="0.3">
      <c r="B2649" s="2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</row>
    <row r="2650" spans="2:32" s="4" customFormat="1" x14ac:dyDescent="0.3">
      <c r="B2650" s="2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</row>
    <row r="2651" spans="2:32" s="4" customFormat="1" x14ac:dyDescent="0.3">
      <c r="B2651" s="2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</row>
    <row r="2652" spans="2:32" s="4" customFormat="1" x14ac:dyDescent="0.3">
      <c r="B2652" s="2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</row>
    <row r="2653" spans="2:32" s="4" customFormat="1" x14ac:dyDescent="0.3">
      <c r="B2653" s="2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</row>
    <row r="2654" spans="2:32" s="4" customFormat="1" x14ac:dyDescent="0.3">
      <c r="B2654" s="2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</row>
    <row r="2655" spans="2:32" s="4" customFormat="1" x14ac:dyDescent="0.3">
      <c r="B2655" s="2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</row>
    <row r="2656" spans="2:32" s="4" customFormat="1" x14ac:dyDescent="0.3">
      <c r="B2656" s="2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</row>
    <row r="2657" spans="2:32" s="4" customFormat="1" x14ac:dyDescent="0.3">
      <c r="B2657" s="2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</row>
    <row r="2658" spans="2:32" s="4" customFormat="1" x14ac:dyDescent="0.3">
      <c r="B2658" s="2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</row>
    <row r="2659" spans="2:32" s="4" customFormat="1" x14ac:dyDescent="0.3">
      <c r="B2659" s="2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</row>
    <row r="2660" spans="2:32" s="4" customFormat="1" x14ac:dyDescent="0.3">
      <c r="B2660" s="2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</row>
    <row r="2661" spans="2:32" s="4" customFormat="1" x14ac:dyDescent="0.3">
      <c r="B2661" s="2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</row>
    <row r="2662" spans="2:32" s="4" customFormat="1" x14ac:dyDescent="0.3">
      <c r="B2662" s="2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</row>
    <row r="2663" spans="2:32" s="4" customFormat="1" x14ac:dyDescent="0.3">
      <c r="B2663" s="2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</row>
    <row r="2664" spans="2:32" s="4" customFormat="1" x14ac:dyDescent="0.3">
      <c r="B2664" s="2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</row>
    <row r="2665" spans="2:32" s="4" customFormat="1" x14ac:dyDescent="0.3">
      <c r="B2665" s="2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</row>
    <row r="2666" spans="2:32" s="4" customFormat="1" x14ac:dyDescent="0.3">
      <c r="B2666" s="2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</row>
    <row r="2667" spans="2:32" s="4" customFormat="1" x14ac:dyDescent="0.3">
      <c r="B2667" s="2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</row>
    <row r="2668" spans="2:32" s="4" customFormat="1" x14ac:dyDescent="0.3">
      <c r="B2668" s="2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</row>
    <row r="2669" spans="2:32" s="4" customFormat="1" x14ac:dyDescent="0.3">
      <c r="B2669" s="2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</row>
    <row r="2670" spans="2:32" s="4" customFormat="1" x14ac:dyDescent="0.3">
      <c r="B2670" s="2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</row>
    <row r="2671" spans="2:32" s="4" customFormat="1" x14ac:dyDescent="0.3">
      <c r="B2671" s="2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</row>
    <row r="2672" spans="2:32" s="4" customFormat="1" x14ac:dyDescent="0.3">
      <c r="B2672" s="2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</row>
    <row r="2673" spans="2:32" s="4" customFormat="1" x14ac:dyDescent="0.3">
      <c r="B2673" s="2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</row>
    <row r="2674" spans="2:32" s="4" customFormat="1" x14ac:dyDescent="0.3">
      <c r="B2674" s="2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</row>
    <row r="2675" spans="2:32" s="4" customFormat="1" x14ac:dyDescent="0.3">
      <c r="B2675" s="2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</row>
    <row r="2676" spans="2:32" s="4" customFormat="1" x14ac:dyDescent="0.3">
      <c r="B2676" s="2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</row>
    <row r="2677" spans="2:32" s="4" customFormat="1" x14ac:dyDescent="0.3">
      <c r="B2677" s="2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</row>
    <row r="2678" spans="2:32" s="4" customFormat="1" x14ac:dyDescent="0.3">
      <c r="B2678" s="2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</row>
    <row r="2679" spans="2:32" s="4" customFormat="1" x14ac:dyDescent="0.3">
      <c r="B2679" s="2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</row>
    <row r="2680" spans="2:32" s="4" customFormat="1" x14ac:dyDescent="0.3">
      <c r="B2680" s="2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</row>
    <row r="2681" spans="2:32" s="4" customFormat="1" x14ac:dyDescent="0.3">
      <c r="B2681" s="2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</row>
    <row r="2682" spans="2:32" s="4" customFormat="1" x14ac:dyDescent="0.3">
      <c r="B2682" s="2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</row>
    <row r="2683" spans="2:32" s="4" customFormat="1" x14ac:dyDescent="0.3">
      <c r="B2683" s="2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</row>
    <row r="2684" spans="2:32" s="4" customFormat="1" x14ac:dyDescent="0.3">
      <c r="B2684" s="2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</row>
    <row r="2685" spans="2:32" s="4" customFormat="1" x14ac:dyDescent="0.3">
      <c r="B2685" s="2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</row>
    <row r="2686" spans="2:32" s="4" customFormat="1" x14ac:dyDescent="0.3">
      <c r="B2686" s="2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</row>
    <row r="2687" spans="2:32" s="4" customFormat="1" x14ac:dyDescent="0.3">
      <c r="B2687" s="2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</row>
    <row r="2688" spans="2:32" s="4" customFormat="1" x14ac:dyDescent="0.3">
      <c r="B2688" s="2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</row>
    <row r="2689" spans="2:32" s="4" customFormat="1" x14ac:dyDescent="0.3">
      <c r="B2689" s="2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</row>
    <row r="2690" spans="2:32" s="4" customFormat="1" x14ac:dyDescent="0.3">
      <c r="B2690" s="2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</row>
    <row r="2691" spans="2:32" s="4" customFormat="1" x14ac:dyDescent="0.3">
      <c r="B2691" s="2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</row>
    <row r="2692" spans="2:32" s="4" customFormat="1" x14ac:dyDescent="0.3">
      <c r="B2692" s="2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</row>
    <row r="2693" spans="2:32" s="4" customFormat="1" x14ac:dyDescent="0.3">
      <c r="B2693" s="2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</row>
    <row r="2694" spans="2:32" s="4" customFormat="1" x14ac:dyDescent="0.3">
      <c r="B2694" s="2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</row>
    <row r="2695" spans="2:32" s="4" customFormat="1" x14ac:dyDescent="0.3">
      <c r="B2695" s="2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</row>
    <row r="2696" spans="2:32" s="4" customFormat="1" x14ac:dyDescent="0.3">
      <c r="B2696" s="2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</row>
    <row r="2697" spans="2:32" s="4" customFormat="1" x14ac:dyDescent="0.3">
      <c r="B2697" s="2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</row>
    <row r="2698" spans="2:32" s="4" customFormat="1" x14ac:dyDescent="0.3">
      <c r="B2698" s="2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</row>
    <row r="2699" spans="2:32" s="4" customFormat="1" x14ac:dyDescent="0.3">
      <c r="B2699" s="2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</row>
    <row r="2700" spans="2:32" s="4" customFormat="1" x14ac:dyDescent="0.3">
      <c r="B2700" s="2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</row>
    <row r="2701" spans="2:32" s="4" customFormat="1" x14ac:dyDescent="0.3">
      <c r="B2701" s="2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</row>
    <row r="2702" spans="2:32" s="4" customFormat="1" x14ac:dyDescent="0.3">
      <c r="B2702" s="2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</row>
    <row r="2703" spans="2:32" s="4" customFormat="1" x14ac:dyDescent="0.3">
      <c r="B2703" s="2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</row>
    <row r="2704" spans="2:32" s="4" customFormat="1" x14ac:dyDescent="0.3">
      <c r="B2704" s="2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</row>
    <row r="2705" spans="2:32" s="4" customFormat="1" x14ac:dyDescent="0.3">
      <c r="B2705" s="2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</row>
    <row r="2706" spans="2:32" s="4" customFormat="1" x14ac:dyDescent="0.3">
      <c r="B2706" s="2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</row>
    <row r="2707" spans="2:32" s="4" customFormat="1" x14ac:dyDescent="0.3">
      <c r="B2707" s="2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</row>
    <row r="2708" spans="2:32" s="4" customFormat="1" x14ac:dyDescent="0.3">
      <c r="B2708" s="2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</row>
    <row r="2709" spans="2:32" s="4" customFormat="1" x14ac:dyDescent="0.3">
      <c r="B2709" s="2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</row>
    <row r="2710" spans="2:32" s="4" customFormat="1" x14ac:dyDescent="0.3">
      <c r="B2710" s="2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</row>
    <row r="2711" spans="2:32" s="4" customFormat="1" x14ac:dyDescent="0.3">
      <c r="B2711" s="2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</row>
    <row r="2712" spans="2:32" s="4" customFormat="1" x14ac:dyDescent="0.3">
      <c r="B2712" s="2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</row>
    <row r="2713" spans="2:32" s="4" customFormat="1" x14ac:dyDescent="0.3">
      <c r="B2713" s="2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</row>
    <row r="2714" spans="2:32" s="4" customFormat="1" x14ac:dyDescent="0.3">
      <c r="B2714" s="2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</row>
    <row r="2715" spans="2:32" s="4" customFormat="1" x14ac:dyDescent="0.3">
      <c r="B2715" s="2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</row>
    <row r="2716" spans="2:32" s="4" customFormat="1" x14ac:dyDescent="0.3">
      <c r="B2716" s="2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</row>
    <row r="2717" spans="2:32" s="4" customFormat="1" x14ac:dyDescent="0.3">
      <c r="B2717" s="2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</row>
    <row r="2718" spans="2:32" s="4" customFormat="1" x14ac:dyDescent="0.3">
      <c r="B2718" s="2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</row>
    <row r="2719" spans="2:32" s="4" customFormat="1" x14ac:dyDescent="0.3">
      <c r="B2719" s="2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</row>
    <row r="2720" spans="2:32" s="4" customFormat="1" x14ac:dyDescent="0.3">
      <c r="B2720" s="2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</row>
    <row r="2721" spans="2:32" s="4" customFormat="1" x14ac:dyDescent="0.3">
      <c r="B2721" s="2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</row>
    <row r="2722" spans="2:32" s="4" customFormat="1" x14ac:dyDescent="0.3">
      <c r="B2722" s="2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</row>
    <row r="2723" spans="2:32" s="4" customFormat="1" x14ac:dyDescent="0.3">
      <c r="B2723" s="2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</row>
    <row r="2724" spans="2:32" s="4" customFormat="1" x14ac:dyDescent="0.3">
      <c r="B2724" s="2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</row>
    <row r="2725" spans="2:32" s="4" customFormat="1" x14ac:dyDescent="0.3">
      <c r="B2725" s="2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</row>
    <row r="2726" spans="2:32" s="4" customFormat="1" x14ac:dyDescent="0.3">
      <c r="B2726" s="2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</row>
    <row r="2727" spans="2:32" s="4" customFormat="1" x14ac:dyDescent="0.3">
      <c r="B2727" s="2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</row>
    <row r="2728" spans="2:32" s="4" customFormat="1" x14ac:dyDescent="0.3">
      <c r="B2728" s="2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</row>
    <row r="2729" spans="2:32" s="4" customFormat="1" x14ac:dyDescent="0.3">
      <c r="B2729" s="2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</row>
    <row r="2730" spans="2:32" s="4" customFormat="1" x14ac:dyDescent="0.3">
      <c r="B2730" s="2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</row>
    <row r="2731" spans="2:32" s="4" customFormat="1" x14ac:dyDescent="0.3">
      <c r="B2731" s="2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</row>
    <row r="2732" spans="2:32" s="4" customFormat="1" x14ac:dyDescent="0.3">
      <c r="B2732" s="2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</row>
    <row r="2733" spans="2:32" s="4" customFormat="1" x14ac:dyDescent="0.3">
      <c r="B2733" s="2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</row>
    <row r="2734" spans="2:32" s="4" customFormat="1" x14ac:dyDescent="0.3">
      <c r="B2734" s="2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</row>
    <row r="2735" spans="2:32" s="4" customFormat="1" x14ac:dyDescent="0.3">
      <c r="B2735" s="2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</row>
    <row r="2736" spans="2:32" s="4" customFormat="1" x14ac:dyDescent="0.3">
      <c r="B2736" s="2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</row>
    <row r="2737" spans="2:32" s="4" customFormat="1" x14ac:dyDescent="0.3">
      <c r="B2737" s="2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</row>
    <row r="2738" spans="2:32" s="4" customFormat="1" x14ac:dyDescent="0.3">
      <c r="B2738" s="2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</row>
    <row r="2739" spans="2:32" s="4" customFormat="1" x14ac:dyDescent="0.3">
      <c r="B2739" s="2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</row>
    <row r="2740" spans="2:32" s="4" customFormat="1" x14ac:dyDescent="0.3">
      <c r="B2740" s="2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</row>
    <row r="2741" spans="2:32" s="4" customFormat="1" x14ac:dyDescent="0.3">
      <c r="B2741" s="2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</row>
    <row r="2742" spans="2:32" s="4" customFormat="1" x14ac:dyDescent="0.3">
      <c r="B2742" s="2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</row>
    <row r="2743" spans="2:32" s="4" customFormat="1" x14ac:dyDescent="0.3">
      <c r="B2743" s="2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</row>
    <row r="2744" spans="2:32" s="4" customFormat="1" x14ac:dyDescent="0.3">
      <c r="B2744" s="2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</row>
    <row r="2745" spans="2:32" s="4" customFormat="1" x14ac:dyDescent="0.3">
      <c r="B2745" s="2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</row>
    <row r="2746" spans="2:32" s="4" customFormat="1" x14ac:dyDescent="0.3">
      <c r="B2746" s="2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</row>
    <row r="2747" spans="2:32" s="4" customFormat="1" x14ac:dyDescent="0.3">
      <c r="B2747" s="2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</row>
    <row r="2748" spans="2:32" s="4" customFormat="1" x14ac:dyDescent="0.3">
      <c r="B2748" s="2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</row>
    <row r="2749" spans="2:32" s="4" customFormat="1" x14ac:dyDescent="0.3">
      <c r="B2749" s="2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</row>
    <row r="2750" spans="2:32" s="4" customFormat="1" x14ac:dyDescent="0.3">
      <c r="B2750" s="2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</row>
    <row r="2751" spans="2:32" s="4" customFormat="1" x14ac:dyDescent="0.3">
      <c r="B2751" s="2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</row>
    <row r="2752" spans="2:32" s="4" customFormat="1" x14ac:dyDescent="0.3">
      <c r="B2752" s="2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</row>
    <row r="2753" spans="2:32" s="4" customFormat="1" x14ac:dyDescent="0.3">
      <c r="B2753" s="2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</row>
    <row r="2754" spans="2:32" s="4" customFormat="1" x14ac:dyDescent="0.3">
      <c r="B2754" s="2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</row>
    <row r="2755" spans="2:32" s="4" customFormat="1" x14ac:dyDescent="0.3">
      <c r="B2755" s="2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</row>
    <row r="2756" spans="2:32" s="4" customFormat="1" x14ac:dyDescent="0.3">
      <c r="B2756" s="2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</row>
    <row r="2757" spans="2:32" s="4" customFormat="1" x14ac:dyDescent="0.3">
      <c r="B2757" s="2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</row>
    <row r="2758" spans="2:32" s="4" customFormat="1" x14ac:dyDescent="0.3">
      <c r="B2758" s="2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</row>
    <row r="2759" spans="2:32" s="4" customFormat="1" x14ac:dyDescent="0.3">
      <c r="B2759" s="2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</row>
    <row r="2760" spans="2:32" s="4" customFormat="1" x14ac:dyDescent="0.3">
      <c r="B2760" s="2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</row>
    <row r="2761" spans="2:32" s="4" customFormat="1" x14ac:dyDescent="0.3">
      <c r="B2761" s="2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</row>
    <row r="2762" spans="2:32" s="4" customFormat="1" x14ac:dyDescent="0.3">
      <c r="B2762" s="2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</row>
    <row r="2763" spans="2:32" s="4" customFormat="1" x14ac:dyDescent="0.3">
      <c r="B2763" s="2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</row>
    <row r="2764" spans="2:32" s="4" customFormat="1" x14ac:dyDescent="0.3">
      <c r="B2764" s="2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</row>
    <row r="2765" spans="2:32" s="4" customFormat="1" x14ac:dyDescent="0.3">
      <c r="B2765" s="2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</row>
    <row r="2766" spans="2:32" s="4" customFormat="1" x14ac:dyDescent="0.3">
      <c r="B2766" s="2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</row>
    <row r="2767" spans="2:32" s="4" customFormat="1" x14ac:dyDescent="0.3">
      <c r="B2767" s="2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</row>
    <row r="2768" spans="2:32" s="4" customFormat="1" x14ac:dyDescent="0.3">
      <c r="B2768" s="2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</row>
    <row r="2769" spans="2:32" s="4" customFormat="1" x14ac:dyDescent="0.3">
      <c r="B2769" s="2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</row>
    <row r="2770" spans="2:32" s="4" customFormat="1" x14ac:dyDescent="0.3">
      <c r="B2770" s="2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</row>
    <row r="2771" spans="2:32" s="4" customFormat="1" x14ac:dyDescent="0.3">
      <c r="B2771" s="2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</row>
    <row r="2772" spans="2:32" s="4" customFormat="1" x14ac:dyDescent="0.3">
      <c r="B2772" s="2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</row>
    <row r="2773" spans="2:32" s="4" customFormat="1" x14ac:dyDescent="0.3">
      <c r="B2773" s="2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</row>
    <row r="2774" spans="2:32" s="4" customFormat="1" x14ac:dyDescent="0.3">
      <c r="B2774" s="2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</row>
    <row r="2775" spans="2:32" s="4" customFormat="1" x14ac:dyDescent="0.3">
      <c r="B2775" s="2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</row>
    <row r="2776" spans="2:32" s="4" customFormat="1" x14ac:dyDescent="0.3">
      <c r="B2776" s="2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</row>
    <row r="2777" spans="2:32" s="4" customFormat="1" x14ac:dyDescent="0.3">
      <c r="B2777" s="2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</row>
    <row r="2778" spans="2:32" s="4" customFormat="1" x14ac:dyDescent="0.3">
      <c r="B2778" s="2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</row>
    <row r="2779" spans="2:32" s="4" customFormat="1" x14ac:dyDescent="0.3">
      <c r="B2779" s="2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</row>
    <row r="2780" spans="2:32" s="4" customFormat="1" x14ac:dyDescent="0.3">
      <c r="B2780" s="2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</row>
    <row r="2781" spans="2:32" s="4" customFormat="1" x14ac:dyDescent="0.3">
      <c r="B2781" s="2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</row>
    <row r="2782" spans="2:32" s="4" customFormat="1" x14ac:dyDescent="0.3">
      <c r="B2782" s="2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</row>
    <row r="2783" spans="2:32" s="4" customFormat="1" x14ac:dyDescent="0.3">
      <c r="B2783" s="2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</row>
    <row r="2784" spans="2:32" s="4" customFormat="1" x14ac:dyDescent="0.3">
      <c r="B2784" s="2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</row>
    <row r="2785" spans="2:32" s="4" customFormat="1" x14ac:dyDescent="0.3">
      <c r="B2785" s="2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</row>
    <row r="2786" spans="2:32" s="4" customFormat="1" x14ac:dyDescent="0.3">
      <c r="B2786" s="2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</row>
    <row r="2787" spans="2:32" s="4" customFormat="1" x14ac:dyDescent="0.3">
      <c r="B2787" s="2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</row>
    <row r="2788" spans="2:32" s="4" customFormat="1" x14ac:dyDescent="0.3">
      <c r="B2788" s="2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</row>
    <row r="2789" spans="2:32" s="4" customFormat="1" x14ac:dyDescent="0.3">
      <c r="B2789" s="2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</row>
    <row r="2790" spans="2:32" s="4" customFormat="1" x14ac:dyDescent="0.3">
      <c r="B2790" s="2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</row>
    <row r="2791" spans="2:32" s="4" customFormat="1" x14ac:dyDescent="0.3">
      <c r="B2791" s="2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</row>
    <row r="2792" spans="2:32" s="4" customFormat="1" x14ac:dyDescent="0.3">
      <c r="B2792" s="2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</row>
    <row r="2793" spans="2:32" s="4" customFormat="1" x14ac:dyDescent="0.3">
      <c r="B2793" s="2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</row>
    <row r="2794" spans="2:32" s="4" customFormat="1" x14ac:dyDescent="0.3">
      <c r="B2794" s="2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</row>
    <row r="2795" spans="2:32" s="4" customFormat="1" x14ac:dyDescent="0.3">
      <c r="B2795" s="2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</row>
    <row r="2796" spans="2:32" s="4" customFormat="1" x14ac:dyDescent="0.3">
      <c r="B2796" s="2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</row>
    <row r="2797" spans="2:32" s="4" customFormat="1" x14ac:dyDescent="0.3">
      <c r="B2797" s="2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</row>
    <row r="2798" spans="2:32" s="4" customFormat="1" x14ac:dyDescent="0.3">
      <c r="B2798" s="2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</row>
    <row r="2799" spans="2:32" s="4" customFormat="1" x14ac:dyDescent="0.3">
      <c r="B2799" s="2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</row>
    <row r="2800" spans="2:32" s="4" customFormat="1" x14ac:dyDescent="0.3">
      <c r="B2800" s="2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</row>
    <row r="2801" spans="2:32" s="4" customFormat="1" x14ac:dyDescent="0.3">
      <c r="B2801" s="2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</row>
    <row r="2802" spans="2:32" s="4" customFormat="1" x14ac:dyDescent="0.3">
      <c r="B2802" s="2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</row>
    <row r="2803" spans="2:32" s="4" customFormat="1" x14ac:dyDescent="0.3">
      <c r="B2803" s="2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</row>
    <row r="2804" spans="2:32" s="4" customFormat="1" x14ac:dyDescent="0.3">
      <c r="B2804" s="2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</row>
    <row r="2805" spans="2:32" s="4" customFormat="1" x14ac:dyDescent="0.3">
      <c r="B2805" s="2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</row>
    <row r="2806" spans="2:32" s="4" customFormat="1" x14ac:dyDescent="0.3">
      <c r="B2806" s="2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</row>
    <row r="2807" spans="2:32" s="4" customFormat="1" x14ac:dyDescent="0.3">
      <c r="B2807" s="2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</row>
    <row r="2808" spans="2:32" s="4" customFormat="1" x14ac:dyDescent="0.3">
      <c r="B2808" s="2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</row>
    <row r="2809" spans="2:32" s="4" customFormat="1" x14ac:dyDescent="0.3">
      <c r="B2809" s="2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</row>
    <row r="2810" spans="2:32" s="4" customFormat="1" x14ac:dyDescent="0.3">
      <c r="B2810" s="2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</row>
    <row r="2811" spans="2:32" s="4" customFormat="1" x14ac:dyDescent="0.3">
      <c r="B2811" s="2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</row>
    <row r="2812" spans="2:32" s="4" customFormat="1" x14ac:dyDescent="0.3">
      <c r="B2812" s="2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</row>
    <row r="2813" spans="2:32" s="4" customFormat="1" x14ac:dyDescent="0.3">
      <c r="B2813" s="2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</row>
    <row r="2814" spans="2:32" s="4" customFormat="1" x14ac:dyDescent="0.3">
      <c r="B2814" s="2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</row>
    <row r="2815" spans="2:32" s="4" customFormat="1" x14ac:dyDescent="0.3">
      <c r="B2815" s="2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</row>
    <row r="2816" spans="2:32" s="4" customFormat="1" x14ac:dyDescent="0.3">
      <c r="B2816" s="2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</row>
    <row r="2817" spans="2:32" s="4" customFormat="1" x14ac:dyDescent="0.3">
      <c r="B2817" s="2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</row>
    <row r="2818" spans="2:32" s="4" customFormat="1" x14ac:dyDescent="0.3">
      <c r="B2818" s="2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</row>
    <row r="2819" spans="2:32" s="4" customFormat="1" x14ac:dyDescent="0.3">
      <c r="B2819" s="2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</row>
    <row r="2820" spans="2:32" s="4" customFormat="1" x14ac:dyDescent="0.3">
      <c r="B2820" s="2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</row>
    <row r="2821" spans="2:32" s="4" customFormat="1" x14ac:dyDescent="0.3">
      <c r="B2821" s="2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</row>
    <row r="2822" spans="2:32" s="4" customFormat="1" x14ac:dyDescent="0.3">
      <c r="B2822" s="2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</row>
    <row r="2823" spans="2:32" s="4" customFormat="1" x14ac:dyDescent="0.3">
      <c r="B2823" s="2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</row>
    <row r="2824" spans="2:32" s="4" customFormat="1" x14ac:dyDescent="0.3">
      <c r="B2824" s="2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</row>
    <row r="2825" spans="2:32" s="4" customFormat="1" x14ac:dyDescent="0.3">
      <c r="B2825" s="2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</row>
    <row r="2826" spans="2:32" s="4" customFormat="1" x14ac:dyDescent="0.3">
      <c r="B2826" s="2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</row>
    <row r="2827" spans="2:32" s="4" customFormat="1" x14ac:dyDescent="0.3">
      <c r="B2827" s="2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</row>
    <row r="2828" spans="2:32" s="4" customFormat="1" x14ac:dyDescent="0.3">
      <c r="B2828" s="2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</row>
    <row r="2829" spans="2:32" s="4" customFormat="1" x14ac:dyDescent="0.3">
      <c r="B2829" s="2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</row>
    <row r="2830" spans="2:32" s="4" customFormat="1" x14ac:dyDescent="0.3">
      <c r="B2830" s="2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</row>
    <row r="2831" spans="2:32" s="4" customFormat="1" x14ac:dyDescent="0.3">
      <c r="B2831" s="2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</row>
    <row r="2832" spans="2:32" s="4" customFormat="1" x14ac:dyDescent="0.3">
      <c r="B2832" s="2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</row>
    <row r="2833" spans="2:32" s="4" customFormat="1" x14ac:dyDescent="0.3">
      <c r="B2833" s="2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</row>
    <row r="2834" spans="2:32" s="4" customFormat="1" x14ac:dyDescent="0.3">
      <c r="B2834" s="2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</row>
    <row r="2835" spans="2:32" s="4" customFormat="1" x14ac:dyDescent="0.3">
      <c r="B2835" s="2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</row>
    <row r="2836" spans="2:32" s="4" customFormat="1" x14ac:dyDescent="0.3">
      <c r="B2836" s="2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</row>
    <row r="2837" spans="2:32" s="4" customFormat="1" x14ac:dyDescent="0.3">
      <c r="B2837" s="2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</row>
    <row r="2838" spans="2:32" s="4" customFormat="1" x14ac:dyDescent="0.3">
      <c r="B2838" s="2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</row>
    <row r="2839" spans="2:32" s="4" customFormat="1" x14ac:dyDescent="0.3">
      <c r="B2839" s="2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</row>
    <row r="2840" spans="2:32" s="4" customFormat="1" x14ac:dyDescent="0.3">
      <c r="B2840" s="2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</row>
    <row r="2841" spans="2:32" s="4" customFormat="1" x14ac:dyDescent="0.3">
      <c r="B2841" s="2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</row>
    <row r="2842" spans="2:32" s="4" customFormat="1" x14ac:dyDescent="0.3">
      <c r="B2842" s="2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</row>
    <row r="2843" spans="2:32" s="4" customFormat="1" x14ac:dyDescent="0.3">
      <c r="B2843" s="2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</row>
    <row r="2844" spans="2:32" s="4" customFormat="1" x14ac:dyDescent="0.3">
      <c r="B2844" s="2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</row>
    <row r="2845" spans="2:32" s="4" customFormat="1" x14ac:dyDescent="0.3">
      <c r="B2845" s="2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</row>
    <row r="2846" spans="2:32" s="4" customFormat="1" x14ac:dyDescent="0.3">
      <c r="B2846" s="2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</row>
    <row r="2847" spans="2:32" s="4" customFormat="1" x14ac:dyDescent="0.3">
      <c r="B2847" s="2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</row>
    <row r="2848" spans="2:32" s="4" customFormat="1" x14ac:dyDescent="0.3">
      <c r="B2848" s="2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</row>
    <row r="2849" spans="2:32" s="4" customFormat="1" x14ac:dyDescent="0.3">
      <c r="B2849" s="2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</row>
    <row r="2850" spans="2:32" s="4" customFormat="1" x14ac:dyDescent="0.3">
      <c r="B2850" s="2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</row>
    <row r="2851" spans="2:32" s="4" customFormat="1" x14ac:dyDescent="0.3">
      <c r="B2851" s="2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</row>
    <row r="2852" spans="2:32" s="4" customFormat="1" x14ac:dyDescent="0.3">
      <c r="B2852" s="2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</row>
    <row r="2853" spans="2:32" s="4" customFormat="1" x14ac:dyDescent="0.3">
      <c r="B2853" s="2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</row>
    <row r="2854" spans="2:32" s="4" customFormat="1" x14ac:dyDescent="0.3">
      <c r="B2854" s="2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</row>
    <row r="2855" spans="2:32" s="4" customFormat="1" x14ac:dyDescent="0.3">
      <c r="B2855" s="2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</row>
    <row r="2856" spans="2:32" s="4" customFormat="1" x14ac:dyDescent="0.3">
      <c r="B2856" s="2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</row>
    <row r="2857" spans="2:32" s="4" customFormat="1" x14ac:dyDescent="0.3">
      <c r="B2857" s="2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</row>
    <row r="2858" spans="2:32" s="4" customFormat="1" x14ac:dyDescent="0.3">
      <c r="B2858" s="2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</row>
    <row r="2859" spans="2:32" s="4" customFormat="1" x14ac:dyDescent="0.3">
      <c r="B2859" s="2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</row>
    <row r="2860" spans="2:32" s="4" customFormat="1" x14ac:dyDescent="0.3">
      <c r="B2860" s="2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</row>
    <row r="2861" spans="2:32" s="4" customFormat="1" x14ac:dyDescent="0.3">
      <c r="B2861" s="2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</row>
    <row r="2862" spans="2:32" s="4" customFormat="1" x14ac:dyDescent="0.3">
      <c r="B2862" s="2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</row>
    <row r="2863" spans="2:32" s="4" customFormat="1" x14ac:dyDescent="0.3">
      <c r="B2863" s="2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</row>
    <row r="2864" spans="2:32" s="4" customFormat="1" x14ac:dyDescent="0.3">
      <c r="B2864" s="2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</row>
    <row r="2865" spans="2:32" s="4" customFormat="1" x14ac:dyDescent="0.3">
      <c r="B2865" s="2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</row>
    <row r="2866" spans="2:32" s="4" customFormat="1" x14ac:dyDescent="0.3">
      <c r="B2866" s="2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</row>
    <row r="2867" spans="2:32" s="4" customFormat="1" x14ac:dyDescent="0.3">
      <c r="B2867" s="2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</row>
    <row r="2868" spans="2:32" s="4" customFormat="1" x14ac:dyDescent="0.3">
      <c r="B2868" s="2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</row>
    <row r="2869" spans="2:32" s="4" customFormat="1" x14ac:dyDescent="0.3">
      <c r="B2869" s="2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</row>
    <row r="2870" spans="2:32" s="4" customFormat="1" x14ac:dyDescent="0.3">
      <c r="B2870" s="2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</row>
    <row r="2871" spans="2:32" s="4" customFormat="1" x14ac:dyDescent="0.3">
      <c r="B2871" s="2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</row>
    <row r="2872" spans="2:32" s="4" customFormat="1" x14ac:dyDescent="0.3">
      <c r="B2872" s="2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</row>
    <row r="2873" spans="2:32" s="4" customFormat="1" x14ac:dyDescent="0.3">
      <c r="B2873" s="2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</row>
    <row r="2874" spans="2:32" s="4" customFormat="1" x14ac:dyDescent="0.3">
      <c r="B2874" s="2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</row>
    <row r="2875" spans="2:32" s="4" customFormat="1" x14ac:dyDescent="0.3">
      <c r="B2875" s="2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</row>
    <row r="2876" spans="2:32" s="4" customFormat="1" x14ac:dyDescent="0.3">
      <c r="B2876" s="2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</row>
    <row r="2877" spans="2:32" s="4" customFormat="1" x14ac:dyDescent="0.3">
      <c r="B2877" s="2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</row>
    <row r="2878" spans="2:32" s="4" customFormat="1" x14ac:dyDescent="0.3">
      <c r="B2878" s="2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</row>
    <row r="2879" spans="2:32" s="4" customFormat="1" x14ac:dyDescent="0.3">
      <c r="B2879" s="2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</row>
    <row r="2880" spans="2:32" s="4" customFormat="1" x14ac:dyDescent="0.3">
      <c r="B2880" s="2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</row>
    <row r="2881" spans="2:32" s="4" customFormat="1" x14ac:dyDescent="0.3">
      <c r="B2881" s="2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</row>
    <row r="2882" spans="2:32" s="4" customFormat="1" x14ac:dyDescent="0.3">
      <c r="B2882" s="2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</row>
    <row r="2883" spans="2:32" s="4" customFormat="1" x14ac:dyDescent="0.3">
      <c r="B2883" s="2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</row>
    <row r="2884" spans="2:32" s="4" customFormat="1" x14ac:dyDescent="0.3">
      <c r="B2884" s="2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</row>
    <row r="2885" spans="2:32" s="4" customFormat="1" x14ac:dyDescent="0.3">
      <c r="B2885" s="2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</row>
    <row r="2886" spans="2:32" s="4" customFormat="1" x14ac:dyDescent="0.3">
      <c r="B2886" s="2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</row>
    <row r="2887" spans="2:32" s="4" customFormat="1" x14ac:dyDescent="0.3">
      <c r="B2887" s="2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</row>
    <row r="2888" spans="2:32" s="4" customFormat="1" x14ac:dyDescent="0.3">
      <c r="B2888" s="2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</row>
    <row r="2889" spans="2:32" s="4" customFormat="1" x14ac:dyDescent="0.3">
      <c r="B2889" s="2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</row>
    <row r="2890" spans="2:32" s="4" customFormat="1" x14ac:dyDescent="0.3">
      <c r="B2890" s="2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</row>
    <row r="2891" spans="2:32" s="4" customFormat="1" x14ac:dyDescent="0.3">
      <c r="B2891" s="2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</row>
    <row r="2892" spans="2:32" s="4" customFormat="1" x14ac:dyDescent="0.3">
      <c r="B2892" s="2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</row>
    <row r="2893" spans="2:32" s="4" customFormat="1" x14ac:dyDescent="0.3">
      <c r="B2893" s="2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</row>
    <row r="2894" spans="2:32" s="4" customFormat="1" x14ac:dyDescent="0.3">
      <c r="B2894" s="2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</row>
    <row r="2895" spans="2:32" s="4" customFormat="1" x14ac:dyDescent="0.3">
      <c r="B2895" s="2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</row>
    <row r="2896" spans="2:32" s="4" customFormat="1" x14ac:dyDescent="0.3">
      <c r="B2896" s="2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</row>
    <row r="2897" spans="2:32" s="4" customFormat="1" x14ac:dyDescent="0.3">
      <c r="B2897" s="2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</row>
    <row r="2898" spans="2:32" s="4" customFormat="1" x14ac:dyDescent="0.3">
      <c r="B2898" s="2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</row>
    <row r="2899" spans="2:32" s="4" customFormat="1" x14ac:dyDescent="0.3">
      <c r="B2899" s="2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</row>
    <row r="2900" spans="2:32" s="4" customFormat="1" x14ac:dyDescent="0.3">
      <c r="B2900" s="2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</row>
    <row r="2901" spans="2:32" s="4" customFormat="1" x14ac:dyDescent="0.3">
      <c r="B2901" s="2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</row>
    <row r="2902" spans="2:32" s="4" customFormat="1" x14ac:dyDescent="0.3">
      <c r="B2902" s="2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</row>
    <row r="2903" spans="2:32" s="4" customFormat="1" x14ac:dyDescent="0.3">
      <c r="B2903" s="2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</row>
    <row r="2904" spans="2:32" s="4" customFormat="1" x14ac:dyDescent="0.3">
      <c r="B2904" s="2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</row>
    <row r="2905" spans="2:32" s="4" customFormat="1" x14ac:dyDescent="0.3">
      <c r="B2905" s="2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</row>
    <row r="2906" spans="2:32" s="4" customFormat="1" x14ac:dyDescent="0.3">
      <c r="B2906" s="2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</row>
    <row r="2907" spans="2:32" s="4" customFormat="1" x14ac:dyDescent="0.3">
      <c r="B2907" s="2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</row>
    <row r="2908" spans="2:32" s="4" customFormat="1" x14ac:dyDescent="0.3">
      <c r="B2908" s="2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</row>
    <row r="2909" spans="2:32" s="4" customFormat="1" x14ac:dyDescent="0.3">
      <c r="B2909" s="2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</row>
    <row r="2910" spans="2:32" s="4" customFormat="1" x14ac:dyDescent="0.3">
      <c r="B2910" s="2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</row>
    <row r="2911" spans="2:32" s="4" customFormat="1" x14ac:dyDescent="0.3">
      <c r="B2911" s="2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</row>
    <row r="2912" spans="2:32" s="4" customFormat="1" x14ac:dyDescent="0.3">
      <c r="B2912" s="2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</row>
    <row r="2913" spans="2:32" s="4" customFormat="1" x14ac:dyDescent="0.3">
      <c r="B2913" s="2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</row>
    <row r="2914" spans="2:32" s="4" customFormat="1" x14ac:dyDescent="0.3">
      <c r="B2914" s="2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</row>
    <row r="2915" spans="2:32" s="4" customFormat="1" x14ac:dyDescent="0.3">
      <c r="B2915" s="2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</row>
    <row r="2916" spans="2:32" s="4" customFormat="1" x14ac:dyDescent="0.3">
      <c r="B2916" s="2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</row>
    <row r="2917" spans="2:32" s="4" customFormat="1" x14ac:dyDescent="0.3">
      <c r="B2917" s="2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</row>
    <row r="2918" spans="2:32" s="4" customFormat="1" x14ac:dyDescent="0.3">
      <c r="B2918" s="2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</row>
    <row r="2919" spans="2:32" s="4" customFormat="1" x14ac:dyDescent="0.3">
      <c r="B2919" s="2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</row>
    <row r="2920" spans="2:32" s="4" customFormat="1" x14ac:dyDescent="0.3">
      <c r="B2920" s="2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</row>
    <row r="2921" spans="2:32" s="4" customFormat="1" x14ac:dyDescent="0.3">
      <c r="B2921" s="2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</row>
    <row r="2922" spans="2:32" s="4" customFormat="1" x14ac:dyDescent="0.3">
      <c r="B2922" s="2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</row>
    <row r="2923" spans="2:32" s="4" customFormat="1" x14ac:dyDescent="0.3">
      <c r="B2923" s="2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</row>
    <row r="2924" spans="2:32" s="4" customFormat="1" x14ac:dyDescent="0.3">
      <c r="B2924" s="2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</row>
    <row r="2925" spans="2:32" s="4" customFormat="1" x14ac:dyDescent="0.3">
      <c r="B2925" s="2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</row>
    <row r="2926" spans="2:32" s="4" customFormat="1" x14ac:dyDescent="0.3">
      <c r="B2926" s="2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</row>
    <row r="2927" spans="2:32" s="4" customFormat="1" x14ac:dyDescent="0.3">
      <c r="B2927" s="2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</row>
    <row r="2928" spans="2:32" s="4" customFormat="1" x14ac:dyDescent="0.3">
      <c r="B2928" s="2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</row>
    <row r="2929" spans="2:32" s="4" customFormat="1" x14ac:dyDescent="0.3">
      <c r="B2929" s="2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</row>
    <row r="2930" spans="2:32" s="4" customFormat="1" x14ac:dyDescent="0.3">
      <c r="B2930" s="2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</row>
    <row r="2931" spans="2:32" s="4" customFormat="1" x14ac:dyDescent="0.3">
      <c r="B2931" s="2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</row>
    <row r="2932" spans="2:32" s="4" customFormat="1" x14ac:dyDescent="0.3">
      <c r="B2932" s="2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</row>
    <row r="2933" spans="2:32" s="4" customFormat="1" x14ac:dyDescent="0.3">
      <c r="B2933" s="2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</row>
    <row r="2934" spans="2:32" s="4" customFormat="1" x14ac:dyDescent="0.3">
      <c r="B2934" s="2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</row>
    <row r="2935" spans="2:32" s="4" customFormat="1" x14ac:dyDescent="0.3">
      <c r="B2935" s="2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</row>
    <row r="2936" spans="2:32" s="4" customFormat="1" x14ac:dyDescent="0.3">
      <c r="B2936" s="2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</row>
    <row r="2937" spans="2:32" s="4" customFormat="1" x14ac:dyDescent="0.3">
      <c r="B2937" s="2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</row>
    <row r="2938" spans="2:32" s="4" customFormat="1" x14ac:dyDescent="0.3">
      <c r="B2938" s="2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</row>
    <row r="2939" spans="2:32" s="4" customFormat="1" x14ac:dyDescent="0.3">
      <c r="B2939" s="2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</row>
    <row r="2940" spans="2:32" s="4" customFormat="1" x14ac:dyDescent="0.3">
      <c r="B2940" s="2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</row>
    <row r="2941" spans="2:32" s="4" customFormat="1" x14ac:dyDescent="0.3">
      <c r="B2941" s="2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</row>
    <row r="2942" spans="2:32" s="4" customFormat="1" x14ac:dyDescent="0.3">
      <c r="B2942" s="2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</row>
    <row r="2943" spans="2:32" s="4" customFormat="1" x14ac:dyDescent="0.3">
      <c r="B2943" s="2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</row>
    <row r="2944" spans="2:32" s="4" customFormat="1" x14ac:dyDescent="0.3">
      <c r="B2944" s="2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</row>
    <row r="2945" spans="2:32" s="4" customFormat="1" x14ac:dyDescent="0.3">
      <c r="B2945" s="2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</row>
    <row r="2946" spans="2:32" s="4" customFormat="1" x14ac:dyDescent="0.3">
      <c r="B2946" s="2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</row>
    <row r="2947" spans="2:32" s="4" customFormat="1" x14ac:dyDescent="0.3">
      <c r="B2947" s="2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</row>
    <row r="2948" spans="2:32" s="4" customFormat="1" x14ac:dyDescent="0.3">
      <c r="B2948" s="2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</row>
    <row r="2949" spans="2:32" s="4" customFormat="1" x14ac:dyDescent="0.3">
      <c r="B2949" s="2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</row>
    <row r="2950" spans="2:32" s="4" customFormat="1" x14ac:dyDescent="0.3">
      <c r="B2950" s="2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</row>
    <row r="2951" spans="2:32" s="4" customFormat="1" x14ac:dyDescent="0.3">
      <c r="B2951" s="2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</row>
    <row r="2952" spans="2:32" s="4" customFormat="1" x14ac:dyDescent="0.3">
      <c r="B2952" s="2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</row>
    <row r="2953" spans="2:32" s="4" customFormat="1" x14ac:dyDescent="0.3">
      <c r="B2953" s="2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</row>
    <row r="2954" spans="2:32" s="4" customFormat="1" x14ac:dyDescent="0.3">
      <c r="B2954" s="2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</row>
    <row r="2955" spans="2:32" s="4" customFormat="1" x14ac:dyDescent="0.3">
      <c r="B2955" s="2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</row>
    <row r="2956" spans="2:32" s="4" customFormat="1" x14ac:dyDescent="0.3">
      <c r="B2956" s="2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</row>
    <row r="2957" spans="2:32" s="4" customFormat="1" x14ac:dyDescent="0.3">
      <c r="B2957" s="2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</row>
    <row r="2958" spans="2:32" s="4" customFormat="1" x14ac:dyDescent="0.3">
      <c r="B2958" s="2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</row>
    <row r="2959" spans="2:32" s="4" customFormat="1" x14ac:dyDescent="0.3">
      <c r="B2959" s="2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</row>
    <row r="2960" spans="2:32" s="4" customFormat="1" x14ac:dyDescent="0.3">
      <c r="B2960" s="2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</row>
    <row r="2961" spans="2:32" s="4" customFormat="1" x14ac:dyDescent="0.3">
      <c r="B2961" s="2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</row>
    <row r="2962" spans="2:32" s="4" customFormat="1" x14ac:dyDescent="0.3">
      <c r="B2962" s="2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</row>
    <row r="2963" spans="2:32" s="4" customFormat="1" x14ac:dyDescent="0.3">
      <c r="B2963" s="2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</row>
    <row r="2964" spans="2:32" s="4" customFormat="1" x14ac:dyDescent="0.3">
      <c r="B2964" s="2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</row>
    <row r="2965" spans="2:32" s="4" customFormat="1" x14ac:dyDescent="0.3">
      <c r="B2965" s="2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</row>
    <row r="2966" spans="2:32" s="4" customFormat="1" x14ac:dyDescent="0.3">
      <c r="B2966" s="2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</row>
    <row r="2967" spans="2:32" s="4" customFormat="1" x14ac:dyDescent="0.3">
      <c r="B2967" s="2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</row>
    <row r="2968" spans="2:32" s="4" customFormat="1" x14ac:dyDescent="0.3">
      <c r="B2968" s="2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</row>
    <row r="2969" spans="2:32" s="4" customFormat="1" x14ac:dyDescent="0.3">
      <c r="B2969" s="2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</row>
    <row r="2970" spans="2:32" s="4" customFormat="1" x14ac:dyDescent="0.3">
      <c r="B2970" s="2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</row>
    <row r="2971" spans="2:32" s="4" customFormat="1" x14ac:dyDescent="0.3">
      <c r="B2971" s="2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</row>
    <row r="2972" spans="2:32" s="4" customFormat="1" x14ac:dyDescent="0.3">
      <c r="B2972" s="2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</row>
    <row r="2973" spans="2:32" s="4" customFormat="1" x14ac:dyDescent="0.3">
      <c r="B2973" s="2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</row>
    <row r="2974" spans="2:32" s="4" customFormat="1" x14ac:dyDescent="0.3">
      <c r="B2974" s="2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</row>
    <row r="2975" spans="2:32" s="4" customFormat="1" x14ac:dyDescent="0.3">
      <c r="B2975" s="2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</row>
    <row r="2976" spans="2:32" s="4" customFormat="1" x14ac:dyDescent="0.3">
      <c r="B2976" s="2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</row>
    <row r="2977" spans="2:32" s="4" customFormat="1" x14ac:dyDescent="0.3">
      <c r="B2977" s="2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</row>
    <row r="2978" spans="2:32" s="4" customFormat="1" x14ac:dyDescent="0.3">
      <c r="B2978" s="2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</row>
    <row r="2979" spans="2:32" s="4" customFormat="1" x14ac:dyDescent="0.3">
      <c r="B2979" s="2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</row>
    <row r="2980" spans="2:32" s="4" customFormat="1" x14ac:dyDescent="0.3">
      <c r="B2980" s="2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</row>
    <row r="2981" spans="2:32" s="4" customFormat="1" x14ac:dyDescent="0.3">
      <c r="B2981" s="2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</row>
    <row r="2982" spans="2:32" s="4" customFormat="1" x14ac:dyDescent="0.3">
      <c r="B2982" s="2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</row>
    <row r="2983" spans="2:32" s="4" customFormat="1" x14ac:dyDescent="0.3">
      <c r="B2983" s="2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</row>
    <row r="2984" spans="2:32" s="4" customFormat="1" x14ac:dyDescent="0.3">
      <c r="B2984" s="2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</row>
    <row r="2985" spans="2:32" s="4" customFormat="1" x14ac:dyDescent="0.3">
      <c r="B2985" s="2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</row>
    <row r="2986" spans="2:32" s="4" customFormat="1" x14ac:dyDescent="0.3">
      <c r="B2986" s="2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</row>
    <row r="2987" spans="2:32" s="4" customFormat="1" x14ac:dyDescent="0.3">
      <c r="B2987" s="2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</row>
    <row r="2988" spans="2:32" s="4" customFormat="1" x14ac:dyDescent="0.3">
      <c r="B2988" s="2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</row>
    <row r="2989" spans="2:32" s="4" customFormat="1" x14ac:dyDescent="0.3">
      <c r="B2989" s="2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</row>
    <row r="2990" spans="2:32" s="4" customFormat="1" x14ac:dyDescent="0.3">
      <c r="B2990" s="2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</row>
    <row r="2991" spans="2:32" s="4" customFormat="1" x14ac:dyDescent="0.3">
      <c r="B2991" s="2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</row>
    <row r="2992" spans="2:32" s="4" customFormat="1" x14ac:dyDescent="0.3">
      <c r="B2992" s="2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</row>
    <row r="2993" spans="2:32" s="4" customFormat="1" x14ac:dyDescent="0.3">
      <c r="B2993" s="2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</row>
    <row r="2994" spans="2:32" s="4" customFormat="1" x14ac:dyDescent="0.3">
      <c r="B2994" s="2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</row>
    <row r="2995" spans="2:32" s="4" customFormat="1" x14ac:dyDescent="0.3">
      <c r="B2995" s="2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</row>
    <row r="2996" spans="2:32" s="4" customFormat="1" x14ac:dyDescent="0.3">
      <c r="B2996" s="2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</row>
    <row r="2997" spans="2:32" s="4" customFormat="1" x14ac:dyDescent="0.3">
      <c r="B2997" s="2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</row>
    <row r="2998" spans="2:32" s="4" customFormat="1" x14ac:dyDescent="0.3">
      <c r="B2998" s="2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</row>
    <row r="2999" spans="2:32" s="4" customFormat="1" x14ac:dyDescent="0.3">
      <c r="B2999" s="2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</row>
    <row r="3000" spans="2:32" s="4" customFormat="1" x14ac:dyDescent="0.3">
      <c r="B3000" s="2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</row>
    <row r="3001" spans="2:32" s="4" customFormat="1" x14ac:dyDescent="0.3">
      <c r="B3001" s="2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</row>
    <row r="3002" spans="2:32" s="4" customFormat="1" x14ac:dyDescent="0.3">
      <c r="B3002" s="2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</row>
    <row r="3003" spans="2:32" s="4" customFormat="1" x14ac:dyDescent="0.3">
      <c r="B3003" s="2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</row>
    <row r="3004" spans="2:32" s="4" customFormat="1" x14ac:dyDescent="0.3">
      <c r="B3004" s="2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</row>
    <row r="3005" spans="2:32" s="4" customFormat="1" x14ac:dyDescent="0.3">
      <c r="B3005" s="2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</row>
    <row r="3006" spans="2:32" s="4" customFormat="1" x14ac:dyDescent="0.3">
      <c r="B3006" s="2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</row>
    <row r="3007" spans="2:32" s="4" customFormat="1" x14ac:dyDescent="0.3">
      <c r="B3007" s="2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</row>
    <row r="3008" spans="2:32" s="4" customFormat="1" x14ac:dyDescent="0.3">
      <c r="B3008" s="2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</row>
    <row r="3009" spans="2:32" s="4" customFormat="1" x14ac:dyDescent="0.3">
      <c r="B3009" s="2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</row>
    <row r="3010" spans="2:32" s="4" customFormat="1" x14ac:dyDescent="0.3">
      <c r="B3010" s="2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</row>
    <row r="3011" spans="2:32" s="4" customFormat="1" x14ac:dyDescent="0.3">
      <c r="B3011" s="2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</row>
    <row r="3012" spans="2:32" s="4" customFormat="1" x14ac:dyDescent="0.3">
      <c r="B3012" s="2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</row>
    <row r="3013" spans="2:32" s="4" customFormat="1" x14ac:dyDescent="0.3">
      <c r="B3013" s="2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</row>
    <row r="3014" spans="2:32" s="4" customFormat="1" x14ac:dyDescent="0.3">
      <c r="B3014" s="2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</row>
    <row r="3015" spans="2:32" s="4" customFormat="1" x14ac:dyDescent="0.3">
      <c r="B3015" s="2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</row>
    <row r="3016" spans="2:32" s="4" customFormat="1" x14ac:dyDescent="0.3">
      <c r="B3016" s="2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</row>
    <row r="3017" spans="2:32" s="4" customFormat="1" x14ac:dyDescent="0.3">
      <c r="B3017" s="2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</row>
    <row r="3018" spans="2:32" s="4" customFormat="1" x14ac:dyDescent="0.3">
      <c r="B3018" s="2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</row>
    <row r="3019" spans="2:32" s="4" customFormat="1" x14ac:dyDescent="0.3">
      <c r="B3019" s="2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</row>
    <row r="3020" spans="2:32" s="4" customFormat="1" x14ac:dyDescent="0.3">
      <c r="B3020" s="2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</row>
    <row r="3021" spans="2:32" s="4" customFormat="1" x14ac:dyDescent="0.3">
      <c r="B3021" s="2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</row>
    <row r="3022" spans="2:32" s="4" customFormat="1" x14ac:dyDescent="0.3">
      <c r="B3022" s="2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</row>
    <row r="3023" spans="2:32" s="4" customFormat="1" x14ac:dyDescent="0.3">
      <c r="B3023" s="2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</row>
    <row r="3024" spans="2:32" s="4" customFormat="1" x14ac:dyDescent="0.3">
      <c r="B3024" s="2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</row>
    <row r="3025" spans="2:32" s="4" customFormat="1" x14ac:dyDescent="0.3">
      <c r="B3025" s="2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</row>
    <row r="3026" spans="2:32" s="4" customFormat="1" x14ac:dyDescent="0.3">
      <c r="B3026" s="2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</row>
    <row r="3027" spans="2:32" s="4" customFormat="1" x14ac:dyDescent="0.3">
      <c r="B3027" s="2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</row>
    <row r="3028" spans="2:32" s="4" customFormat="1" x14ac:dyDescent="0.3">
      <c r="B3028" s="2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</row>
    <row r="3029" spans="2:32" s="4" customFormat="1" x14ac:dyDescent="0.3">
      <c r="B3029" s="2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</row>
    <row r="3030" spans="2:32" s="4" customFormat="1" x14ac:dyDescent="0.3">
      <c r="B3030" s="2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</row>
    <row r="3031" spans="2:32" s="4" customFormat="1" x14ac:dyDescent="0.3">
      <c r="B3031" s="2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</row>
    <row r="3032" spans="2:32" s="4" customFormat="1" x14ac:dyDescent="0.3">
      <c r="B3032" s="2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</row>
    <row r="3033" spans="2:32" s="4" customFormat="1" x14ac:dyDescent="0.3">
      <c r="B3033" s="2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</row>
    <row r="3034" spans="2:32" s="4" customFormat="1" x14ac:dyDescent="0.3">
      <c r="B3034" s="2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</row>
    <row r="3035" spans="2:32" s="4" customFormat="1" x14ac:dyDescent="0.3">
      <c r="B3035" s="2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</row>
    <row r="3036" spans="2:32" s="4" customFormat="1" x14ac:dyDescent="0.3">
      <c r="B3036" s="2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</row>
    <row r="3037" spans="2:32" s="4" customFormat="1" x14ac:dyDescent="0.3">
      <c r="B3037" s="2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</row>
    <row r="3038" spans="2:32" s="4" customFormat="1" x14ac:dyDescent="0.3">
      <c r="B3038" s="2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</row>
    <row r="3039" spans="2:32" s="4" customFormat="1" x14ac:dyDescent="0.3">
      <c r="B3039" s="2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</row>
    <row r="3040" spans="2:32" s="4" customFormat="1" x14ac:dyDescent="0.3">
      <c r="B3040" s="2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</row>
    <row r="3041" spans="2:32" s="4" customFormat="1" x14ac:dyDescent="0.3">
      <c r="B3041" s="2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</row>
    <row r="3042" spans="2:32" s="4" customFormat="1" x14ac:dyDescent="0.3">
      <c r="B3042" s="2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</row>
    <row r="3043" spans="2:32" s="4" customFormat="1" x14ac:dyDescent="0.3">
      <c r="B3043" s="2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</row>
    <row r="3044" spans="2:32" s="4" customFormat="1" x14ac:dyDescent="0.3">
      <c r="B3044" s="2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</row>
    <row r="3045" spans="2:32" s="4" customFormat="1" x14ac:dyDescent="0.3">
      <c r="B3045" s="2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</row>
    <row r="3046" spans="2:32" s="4" customFormat="1" x14ac:dyDescent="0.3">
      <c r="B3046" s="2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</row>
    <row r="3047" spans="2:32" s="4" customFormat="1" x14ac:dyDescent="0.3">
      <c r="B3047" s="2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</row>
    <row r="3048" spans="2:32" s="4" customFormat="1" x14ac:dyDescent="0.3">
      <c r="B3048" s="2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</row>
    <row r="3049" spans="2:32" s="4" customFormat="1" x14ac:dyDescent="0.3">
      <c r="B3049" s="2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</row>
    <row r="3050" spans="2:32" s="4" customFormat="1" x14ac:dyDescent="0.3">
      <c r="B3050" s="2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</row>
    <row r="3051" spans="2:32" s="4" customFormat="1" x14ac:dyDescent="0.3">
      <c r="B3051" s="2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</row>
    <row r="3052" spans="2:32" s="4" customFormat="1" x14ac:dyDescent="0.3">
      <c r="B3052" s="2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</row>
    <row r="3053" spans="2:32" s="4" customFormat="1" x14ac:dyDescent="0.3">
      <c r="B3053" s="2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</row>
    <row r="3054" spans="2:32" s="4" customFormat="1" x14ac:dyDescent="0.3">
      <c r="B3054" s="2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</row>
    <row r="3055" spans="2:32" s="4" customFormat="1" x14ac:dyDescent="0.3">
      <c r="B3055" s="2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</row>
    <row r="3056" spans="2:32" s="4" customFormat="1" x14ac:dyDescent="0.3">
      <c r="B3056" s="2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</row>
    <row r="3057" spans="2:32" s="4" customFormat="1" x14ac:dyDescent="0.3">
      <c r="B3057" s="2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</row>
    <row r="3058" spans="2:32" s="4" customFormat="1" x14ac:dyDescent="0.3">
      <c r="B3058" s="2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</row>
    <row r="3059" spans="2:32" s="4" customFormat="1" x14ac:dyDescent="0.3">
      <c r="B3059" s="2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</row>
    <row r="3060" spans="2:32" s="4" customFormat="1" x14ac:dyDescent="0.3">
      <c r="B3060" s="2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</row>
    <row r="3061" spans="2:32" s="4" customFormat="1" x14ac:dyDescent="0.3">
      <c r="B3061" s="2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</row>
    <row r="3062" spans="2:32" s="4" customFormat="1" x14ac:dyDescent="0.3">
      <c r="B3062" s="2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</row>
    <row r="3063" spans="2:32" s="4" customFormat="1" x14ac:dyDescent="0.3">
      <c r="B3063" s="2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</row>
    <row r="3064" spans="2:32" s="4" customFormat="1" x14ac:dyDescent="0.3">
      <c r="B3064" s="2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</row>
    <row r="3065" spans="2:32" s="4" customFormat="1" x14ac:dyDescent="0.3">
      <c r="B3065" s="2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</row>
    <row r="3066" spans="2:32" s="4" customFormat="1" x14ac:dyDescent="0.3">
      <c r="B3066" s="2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</row>
    <row r="3067" spans="2:32" s="4" customFormat="1" x14ac:dyDescent="0.3">
      <c r="B3067" s="2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</row>
    <row r="3068" spans="2:32" s="4" customFormat="1" x14ac:dyDescent="0.3">
      <c r="B3068" s="2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</row>
    <row r="3069" spans="2:32" s="4" customFormat="1" x14ac:dyDescent="0.3">
      <c r="B3069" s="2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</row>
    <row r="3070" spans="2:32" s="4" customFormat="1" x14ac:dyDescent="0.3">
      <c r="B3070" s="2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</row>
    <row r="3071" spans="2:32" s="4" customFormat="1" x14ac:dyDescent="0.3">
      <c r="B3071" s="2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</row>
    <row r="3072" spans="2:32" s="4" customFormat="1" x14ac:dyDescent="0.3">
      <c r="B3072" s="2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</row>
    <row r="3073" spans="2:32" s="4" customFormat="1" x14ac:dyDescent="0.3">
      <c r="B3073" s="2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</row>
    <row r="3074" spans="2:32" s="4" customFormat="1" x14ac:dyDescent="0.3">
      <c r="B3074" s="2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</row>
    <row r="3075" spans="2:32" s="4" customFormat="1" x14ac:dyDescent="0.3">
      <c r="B3075" s="2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</row>
    <row r="3076" spans="2:32" s="4" customFormat="1" x14ac:dyDescent="0.3">
      <c r="B3076" s="2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</row>
    <row r="3077" spans="2:32" s="4" customFormat="1" x14ac:dyDescent="0.3">
      <c r="B3077" s="2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</row>
    <row r="3078" spans="2:32" s="4" customFormat="1" x14ac:dyDescent="0.3">
      <c r="B3078" s="2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</row>
    <row r="3079" spans="2:32" s="4" customFormat="1" x14ac:dyDescent="0.3">
      <c r="B3079" s="2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</row>
    <row r="3080" spans="2:32" s="4" customFormat="1" x14ac:dyDescent="0.3">
      <c r="B3080" s="2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</row>
    <row r="3081" spans="2:32" s="4" customFormat="1" x14ac:dyDescent="0.3">
      <c r="B3081" s="2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</row>
    <row r="3082" spans="2:32" s="4" customFormat="1" x14ac:dyDescent="0.3">
      <c r="B3082" s="2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</row>
    <row r="3083" spans="2:32" s="4" customFormat="1" x14ac:dyDescent="0.3">
      <c r="B3083" s="2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</row>
    <row r="3084" spans="2:32" s="4" customFormat="1" x14ac:dyDescent="0.3">
      <c r="B3084" s="2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</row>
    <row r="3085" spans="2:32" s="4" customFormat="1" x14ac:dyDescent="0.3">
      <c r="B3085" s="2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</row>
    <row r="3086" spans="2:32" s="4" customFormat="1" x14ac:dyDescent="0.3">
      <c r="B3086" s="2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</row>
    <row r="3087" spans="2:32" s="4" customFormat="1" x14ac:dyDescent="0.3">
      <c r="B3087" s="2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</row>
    <row r="3088" spans="2:32" s="4" customFormat="1" x14ac:dyDescent="0.3">
      <c r="B3088" s="2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</row>
    <row r="3089" spans="2:32" s="4" customFormat="1" x14ac:dyDescent="0.3">
      <c r="B3089" s="2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</row>
    <row r="3090" spans="2:32" s="4" customFormat="1" x14ac:dyDescent="0.3">
      <c r="B3090" s="2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</row>
    <row r="3091" spans="2:32" s="4" customFormat="1" x14ac:dyDescent="0.3">
      <c r="B3091" s="2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</row>
    <row r="3092" spans="2:32" s="4" customFormat="1" x14ac:dyDescent="0.3">
      <c r="B3092" s="2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</row>
    <row r="3093" spans="2:32" s="4" customFormat="1" x14ac:dyDescent="0.3">
      <c r="B3093" s="2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</row>
    <row r="3094" spans="2:32" s="4" customFormat="1" x14ac:dyDescent="0.3">
      <c r="B3094" s="2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</row>
    <row r="3095" spans="2:32" s="4" customFormat="1" x14ac:dyDescent="0.3">
      <c r="B3095" s="2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</row>
    <row r="3096" spans="2:32" s="4" customFormat="1" x14ac:dyDescent="0.3">
      <c r="B3096" s="2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</row>
    <row r="3097" spans="2:32" s="4" customFormat="1" x14ac:dyDescent="0.3">
      <c r="B3097" s="2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</row>
    <row r="3098" spans="2:32" s="4" customFormat="1" x14ac:dyDescent="0.3">
      <c r="B3098" s="2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</row>
    <row r="3099" spans="2:32" s="4" customFormat="1" x14ac:dyDescent="0.3">
      <c r="B3099" s="2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</row>
    <row r="3100" spans="2:32" s="4" customFormat="1" x14ac:dyDescent="0.3">
      <c r="B3100" s="2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</row>
    <row r="3101" spans="2:32" s="4" customFormat="1" x14ac:dyDescent="0.3">
      <c r="B3101" s="2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</row>
    <row r="3102" spans="2:32" s="4" customFormat="1" x14ac:dyDescent="0.3">
      <c r="B3102" s="2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</row>
    <row r="3103" spans="2:32" s="4" customFormat="1" x14ac:dyDescent="0.3">
      <c r="B3103" s="2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</row>
    <row r="3104" spans="2:32" s="4" customFormat="1" x14ac:dyDescent="0.3">
      <c r="B3104" s="2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</row>
    <row r="3105" spans="2:32" s="4" customFormat="1" x14ac:dyDescent="0.3">
      <c r="B3105" s="2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</row>
    <row r="3106" spans="2:32" s="4" customFormat="1" x14ac:dyDescent="0.3">
      <c r="B3106" s="2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</row>
    <row r="3107" spans="2:32" s="4" customFormat="1" x14ac:dyDescent="0.3">
      <c r="B3107" s="2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</row>
    <row r="3108" spans="2:32" s="4" customFormat="1" x14ac:dyDescent="0.3">
      <c r="B3108" s="2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</row>
    <row r="3109" spans="2:32" s="4" customFormat="1" x14ac:dyDescent="0.3">
      <c r="B3109" s="2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</row>
    <row r="3110" spans="2:32" s="4" customFormat="1" x14ac:dyDescent="0.3">
      <c r="B3110" s="2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</row>
    <row r="3111" spans="2:32" s="4" customFormat="1" x14ac:dyDescent="0.3">
      <c r="B3111" s="2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</row>
    <row r="3112" spans="2:32" s="4" customFormat="1" x14ac:dyDescent="0.3">
      <c r="B3112" s="2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</row>
    <row r="3113" spans="2:32" s="4" customFormat="1" x14ac:dyDescent="0.3">
      <c r="B3113" s="2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</row>
    <row r="3114" spans="2:32" s="4" customFormat="1" x14ac:dyDescent="0.3">
      <c r="B3114" s="2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</row>
    <row r="3115" spans="2:32" s="4" customFormat="1" x14ac:dyDescent="0.3">
      <c r="B3115" s="2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</row>
    <row r="3116" spans="2:32" s="4" customFormat="1" x14ac:dyDescent="0.3">
      <c r="B3116" s="2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</row>
    <row r="3117" spans="2:32" s="4" customFormat="1" x14ac:dyDescent="0.3">
      <c r="B3117" s="2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</row>
    <row r="3118" spans="2:32" s="4" customFormat="1" x14ac:dyDescent="0.3">
      <c r="B3118" s="2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</row>
    <row r="3119" spans="2:32" s="4" customFormat="1" x14ac:dyDescent="0.3">
      <c r="B3119" s="2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</row>
    <row r="3120" spans="2:32" s="4" customFormat="1" x14ac:dyDescent="0.3">
      <c r="B3120" s="2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</row>
    <row r="3121" spans="2:32" s="4" customFormat="1" x14ac:dyDescent="0.3">
      <c r="B3121" s="2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</row>
    <row r="3122" spans="2:32" s="4" customFormat="1" x14ac:dyDescent="0.3">
      <c r="B3122" s="2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</row>
    <row r="3123" spans="2:32" s="4" customFormat="1" x14ac:dyDescent="0.3">
      <c r="B3123" s="2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</row>
    <row r="3124" spans="2:32" s="4" customFormat="1" x14ac:dyDescent="0.3">
      <c r="B3124" s="2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</row>
    <row r="3125" spans="2:32" s="4" customFormat="1" x14ac:dyDescent="0.3">
      <c r="B3125" s="2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</row>
    <row r="3126" spans="2:32" s="4" customFormat="1" x14ac:dyDescent="0.3">
      <c r="B3126" s="2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</row>
    <row r="3127" spans="2:32" s="4" customFormat="1" x14ac:dyDescent="0.3">
      <c r="B3127" s="2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</row>
    <row r="3128" spans="2:32" s="4" customFormat="1" x14ac:dyDescent="0.3">
      <c r="B3128" s="2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</row>
    <row r="3129" spans="2:32" s="4" customFormat="1" x14ac:dyDescent="0.3">
      <c r="B3129" s="2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</row>
    <row r="3130" spans="2:32" s="4" customFormat="1" x14ac:dyDescent="0.3">
      <c r="B3130" s="2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</row>
    <row r="3131" spans="2:32" s="4" customFormat="1" x14ac:dyDescent="0.3">
      <c r="B3131" s="2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</row>
    <row r="3132" spans="2:32" s="4" customFormat="1" x14ac:dyDescent="0.3">
      <c r="B3132" s="2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</row>
    <row r="3133" spans="2:32" s="4" customFormat="1" x14ac:dyDescent="0.3">
      <c r="B3133" s="2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</row>
    <row r="3134" spans="2:32" s="4" customFormat="1" x14ac:dyDescent="0.3">
      <c r="B3134" s="2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</row>
    <row r="3135" spans="2:32" s="4" customFormat="1" x14ac:dyDescent="0.3">
      <c r="B3135" s="2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</row>
    <row r="3136" spans="2:32" s="4" customFormat="1" x14ac:dyDescent="0.3">
      <c r="B3136" s="2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</row>
    <row r="3137" spans="2:32" s="4" customFormat="1" x14ac:dyDescent="0.3">
      <c r="B3137" s="2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</row>
    <row r="3138" spans="2:32" s="4" customFormat="1" x14ac:dyDescent="0.3">
      <c r="B3138" s="2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</row>
    <row r="3139" spans="2:32" s="4" customFormat="1" x14ac:dyDescent="0.3">
      <c r="B3139" s="2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</row>
    <row r="3140" spans="2:32" s="4" customFormat="1" x14ac:dyDescent="0.3">
      <c r="B3140" s="2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</row>
    <row r="3141" spans="2:32" s="4" customFormat="1" x14ac:dyDescent="0.3">
      <c r="B3141" s="2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</row>
    <row r="3142" spans="2:32" s="4" customFormat="1" x14ac:dyDescent="0.3">
      <c r="B3142" s="2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</row>
    <row r="3143" spans="2:32" s="4" customFormat="1" x14ac:dyDescent="0.3">
      <c r="B3143" s="2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</row>
    <row r="3144" spans="2:32" s="4" customFormat="1" x14ac:dyDescent="0.3">
      <c r="B3144" s="2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</row>
    <row r="3145" spans="2:32" s="4" customFormat="1" x14ac:dyDescent="0.3">
      <c r="B3145" s="2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</row>
    <row r="3146" spans="2:32" s="4" customFormat="1" x14ac:dyDescent="0.3">
      <c r="B3146" s="2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</row>
    <row r="3147" spans="2:32" s="4" customFormat="1" x14ac:dyDescent="0.3">
      <c r="B3147" s="2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</row>
    <row r="3148" spans="2:32" s="4" customFormat="1" x14ac:dyDescent="0.3">
      <c r="B3148" s="2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</row>
    <row r="3149" spans="2:32" s="4" customFormat="1" x14ac:dyDescent="0.3">
      <c r="B3149" s="2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</row>
    <row r="3150" spans="2:32" s="4" customFormat="1" x14ac:dyDescent="0.3">
      <c r="B3150" s="2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</row>
    <row r="3151" spans="2:32" s="4" customFormat="1" x14ac:dyDescent="0.3">
      <c r="B3151" s="2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</row>
    <row r="3152" spans="2:32" s="4" customFormat="1" x14ac:dyDescent="0.3">
      <c r="B3152" s="2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</row>
    <row r="3153" spans="2:32" s="4" customFormat="1" x14ac:dyDescent="0.3">
      <c r="B3153" s="2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</row>
    <row r="3154" spans="2:32" s="4" customFormat="1" x14ac:dyDescent="0.3">
      <c r="B3154" s="2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</row>
    <row r="3155" spans="2:32" s="4" customFormat="1" x14ac:dyDescent="0.3">
      <c r="B3155" s="2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</row>
    <row r="3156" spans="2:32" s="4" customFormat="1" x14ac:dyDescent="0.3">
      <c r="B3156" s="2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</row>
    <row r="3157" spans="2:32" s="4" customFormat="1" x14ac:dyDescent="0.3">
      <c r="B3157" s="2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</row>
    <row r="3158" spans="2:32" s="4" customFormat="1" x14ac:dyDescent="0.3">
      <c r="B3158" s="2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</row>
    <row r="3159" spans="2:32" s="4" customFormat="1" x14ac:dyDescent="0.3">
      <c r="B3159" s="2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</row>
    <row r="3160" spans="2:32" s="4" customFormat="1" x14ac:dyDescent="0.3">
      <c r="B3160" s="2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</row>
    <row r="3161" spans="2:32" s="4" customFormat="1" x14ac:dyDescent="0.3">
      <c r="B3161" s="2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</row>
    <row r="3162" spans="2:32" s="4" customFormat="1" x14ac:dyDescent="0.3">
      <c r="B3162" s="2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</row>
    <row r="3163" spans="2:32" s="4" customFormat="1" x14ac:dyDescent="0.3">
      <c r="B3163" s="2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</row>
    <row r="3164" spans="2:32" s="4" customFormat="1" x14ac:dyDescent="0.3">
      <c r="B3164" s="2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</row>
    <row r="3165" spans="2:32" s="4" customFormat="1" x14ac:dyDescent="0.3">
      <c r="B3165" s="2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</row>
    <row r="3166" spans="2:32" s="4" customFormat="1" x14ac:dyDescent="0.3">
      <c r="B3166" s="2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</row>
    <row r="3167" spans="2:32" s="4" customFormat="1" x14ac:dyDescent="0.3">
      <c r="B3167" s="2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</row>
    <row r="3168" spans="2:32" s="4" customFormat="1" x14ac:dyDescent="0.3">
      <c r="B3168" s="2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</row>
    <row r="3169" spans="2:32" s="4" customFormat="1" x14ac:dyDescent="0.3">
      <c r="B3169" s="2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</row>
    <row r="3170" spans="2:32" s="4" customFormat="1" x14ac:dyDescent="0.3">
      <c r="B3170" s="2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</row>
    <row r="3171" spans="2:32" s="4" customFormat="1" x14ac:dyDescent="0.3">
      <c r="B3171" s="2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</row>
    <row r="3172" spans="2:32" s="4" customFormat="1" x14ac:dyDescent="0.3">
      <c r="B3172" s="2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</row>
    <row r="3173" spans="2:32" s="4" customFormat="1" x14ac:dyDescent="0.3">
      <c r="B3173" s="2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</row>
    <row r="3174" spans="2:32" s="4" customFormat="1" x14ac:dyDescent="0.3">
      <c r="B3174" s="2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</row>
    <row r="3175" spans="2:32" s="4" customFormat="1" x14ac:dyDescent="0.3">
      <c r="B3175" s="2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</row>
    <row r="3176" spans="2:32" s="4" customFormat="1" x14ac:dyDescent="0.3">
      <c r="B3176" s="2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</row>
    <row r="3177" spans="2:32" s="4" customFormat="1" x14ac:dyDescent="0.3">
      <c r="B3177" s="2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</row>
    <row r="3178" spans="2:32" s="4" customFormat="1" x14ac:dyDescent="0.3">
      <c r="B3178" s="2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</row>
    <row r="3179" spans="2:32" s="4" customFormat="1" x14ac:dyDescent="0.3">
      <c r="B3179" s="2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</row>
    <row r="3180" spans="2:32" s="4" customFormat="1" x14ac:dyDescent="0.3">
      <c r="B3180" s="2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</row>
    <row r="3181" spans="2:32" s="4" customFormat="1" x14ac:dyDescent="0.3">
      <c r="B3181" s="2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</row>
    <row r="3182" spans="2:32" s="4" customFormat="1" x14ac:dyDescent="0.3">
      <c r="B3182" s="2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</row>
    <row r="3183" spans="2:32" s="4" customFormat="1" x14ac:dyDescent="0.3">
      <c r="B3183" s="2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</row>
    <row r="3184" spans="2:32" s="4" customFormat="1" x14ac:dyDescent="0.3">
      <c r="B3184" s="2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</row>
    <row r="3185" spans="2:32" s="4" customFormat="1" x14ac:dyDescent="0.3">
      <c r="B3185" s="2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</row>
    <row r="3186" spans="2:32" s="4" customFormat="1" x14ac:dyDescent="0.3">
      <c r="B3186" s="2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</row>
    <row r="3187" spans="2:32" s="4" customFormat="1" x14ac:dyDescent="0.3">
      <c r="B3187" s="2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</row>
    <row r="3188" spans="2:32" s="4" customFormat="1" x14ac:dyDescent="0.3">
      <c r="B3188" s="2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</row>
    <row r="3189" spans="2:32" s="4" customFormat="1" x14ac:dyDescent="0.3">
      <c r="B3189" s="2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</row>
    <row r="3190" spans="2:32" s="4" customFormat="1" x14ac:dyDescent="0.3">
      <c r="B3190" s="2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</row>
    <row r="3191" spans="2:32" s="4" customFormat="1" x14ac:dyDescent="0.3">
      <c r="B3191" s="2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</row>
    <row r="3192" spans="2:32" s="4" customFormat="1" x14ac:dyDescent="0.3">
      <c r="B3192" s="2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</row>
    <row r="3193" spans="2:32" s="4" customFormat="1" x14ac:dyDescent="0.3">
      <c r="B3193" s="2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</row>
    <row r="3194" spans="2:32" s="4" customFormat="1" x14ac:dyDescent="0.3">
      <c r="B3194" s="2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</row>
    <row r="3195" spans="2:32" s="4" customFormat="1" x14ac:dyDescent="0.3">
      <c r="B3195" s="2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</row>
    <row r="3196" spans="2:32" s="4" customFormat="1" x14ac:dyDescent="0.3">
      <c r="B3196" s="2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</row>
    <row r="3197" spans="2:32" s="4" customFormat="1" x14ac:dyDescent="0.3">
      <c r="B3197" s="2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</row>
    <row r="3198" spans="2:32" s="4" customFormat="1" x14ac:dyDescent="0.3">
      <c r="B3198" s="2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</row>
    <row r="3199" spans="2:32" s="4" customFormat="1" x14ac:dyDescent="0.3">
      <c r="B3199" s="2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</row>
    <row r="3200" spans="2:32" s="4" customFormat="1" x14ac:dyDescent="0.3">
      <c r="B3200" s="2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</row>
    <row r="3201" spans="2:32" s="4" customFormat="1" x14ac:dyDescent="0.3">
      <c r="B3201" s="2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</row>
    <row r="3202" spans="2:32" s="4" customFormat="1" x14ac:dyDescent="0.3">
      <c r="B3202" s="2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</row>
    <row r="3203" spans="2:32" s="4" customFormat="1" x14ac:dyDescent="0.3">
      <c r="B3203" s="2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</row>
    <row r="3204" spans="2:32" s="4" customFormat="1" x14ac:dyDescent="0.3">
      <c r="B3204" s="2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</row>
    <row r="3205" spans="2:32" s="4" customFormat="1" x14ac:dyDescent="0.3">
      <c r="B3205" s="2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</row>
    <row r="3206" spans="2:32" s="4" customFormat="1" x14ac:dyDescent="0.3">
      <c r="B3206" s="2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</row>
    <row r="3207" spans="2:32" s="4" customFormat="1" x14ac:dyDescent="0.3">
      <c r="B3207" s="2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</row>
    <row r="3208" spans="2:32" s="4" customFormat="1" x14ac:dyDescent="0.3">
      <c r="B3208" s="2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</row>
    <row r="3209" spans="2:32" s="4" customFormat="1" x14ac:dyDescent="0.3">
      <c r="B3209" s="2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</row>
    <row r="3210" spans="2:32" s="4" customFormat="1" x14ac:dyDescent="0.3">
      <c r="B3210" s="2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</row>
    <row r="3211" spans="2:32" s="4" customFormat="1" x14ac:dyDescent="0.3">
      <c r="B3211" s="2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</row>
    <row r="3212" spans="2:32" s="4" customFormat="1" x14ac:dyDescent="0.3">
      <c r="B3212" s="2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</row>
    <row r="3213" spans="2:32" s="4" customFormat="1" x14ac:dyDescent="0.3">
      <c r="B3213" s="2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</row>
    <row r="3214" spans="2:32" s="4" customFormat="1" x14ac:dyDescent="0.3">
      <c r="B3214" s="2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</row>
    <row r="3215" spans="2:32" s="4" customFormat="1" x14ac:dyDescent="0.3">
      <c r="B3215" s="2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</row>
    <row r="3216" spans="2:32" s="4" customFormat="1" x14ac:dyDescent="0.3">
      <c r="B3216" s="2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</row>
    <row r="3217" spans="2:32" s="4" customFormat="1" x14ac:dyDescent="0.3">
      <c r="B3217" s="2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</row>
    <row r="3218" spans="2:32" s="4" customFormat="1" x14ac:dyDescent="0.3">
      <c r="B3218" s="2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</row>
    <row r="3219" spans="2:32" s="4" customFormat="1" x14ac:dyDescent="0.3">
      <c r="B3219" s="2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</row>
    <row r="3220" spans="2:32" s="4" customFormat="1" x14ac:dyDescent="0.3">
      <c r="B3220" s="2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</row>
    <row r="3221" spans="2:32" s="4" customFormat="1" x14ac:dyDescent="0.3">
      <c r="B3221" s="2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</row>
    <row r="3222" spans="2:32" s="4" customFormat="1" x14ac:dyDescent="0.3">
      <c r="B3222" s="2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</row>
    <row r="3223" spans="2:32" s="4" customFormat="1" x14ac:dyDescent="0.3">
      <c r="B3223" s="2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</row>
    <row r="3224" spans="2:32" s="4" customFormat="1" x14ac:dyDescent="0.3">
      <c r="B3224" s="2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</row>
    <row r="3225" spans="2:32" s="4" customFormat="1" x14ac:dyDescent="0.3">
      <c r="B3225" s="2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</row>
    <row r="3226" spans="2:32" s="4" customFormat="1" x14ac:dyDescent="0.3">
      <c r="B3226" s="2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</row>
    <row r="3227" spans="2:32" s="4" customFormat="1" x14ac:dyDescent="0.3">
      <c r="B3227" s="2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</row>
    <row r="3228" spans="2:32" s="4" customFormat="1" x14ac:dyDescent="0.3">
      <c r="B3228" s="2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</row>
    <row r="3229" spans="2:32" s="4" customFormat="1" x14ac:dyDescent="0.3">
      <c r="B3229" s="2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</row>
    <row r="3230" spans="2:32" s="4" customFormat="1" x14ac:dyDescent="0.3">
      <c r="B3230" s="2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</row>
    <row r="3231" spans="2:32" s="4" customFormat="1" x14ac:dyDescent="0.3">
      <c r="B3231" s="2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</row>
    <row r="3232" spans="2:32" s="4" customFormat="1" x14ac:dyDescent="0.3">
      <c r="B3232" s="2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</row>
    <row r="3233" spans="2:32" s="4" customFormat="1" x14ac:dyDescent="0.3">
      <c r="B3233" s="2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</row>
    <row r="3234" spans="2:32" s="4" customFormat="1" x14ac:dyDescent="0.3">
      <c r="B3234" s="2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</row>
    <row r="3235" spans="2:32" s="4" customFormat="1" x14ac:dyDescent="0.3">
      <c r="B3235" s="2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</row>
    <row r="3236" spans="2:32" s="4" customFormat="1" x14ac:dyDescent="0.3">
      <c r="B3236" s="2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</row>
    <row r="3237" spans="2:32" s="4" customFormat="1" x14ac:dyDescent="0.3">
      <c r="B3237" s="2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</row>
    <row r="3238" spans="2:32" s="4" customFormat="1" x14ac:dyDescent="0.3">
      <c r="B3238" s="2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</row>
    <row r="3239" spans="2:32" s="4" customFormat="1" x14ac:dyDescent="0.3">
      <c r="B3239" s="2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</row>
    <row r="3240" spans="2:32" s="4" customFormat="1" x14ac:dyDescent="0.3">
      <c r="B3240" s="2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</row>
    <row r="3241" spans="2:32" s="4" customFormat="1" x14ac:dyDescent="0.3">
      <c r="B3241" s="2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</row>
    <row r="3242" spans="2:32" s="4" customFormat="1" x14ac:dyDescent="0.3">
      <c r="B3242" s="2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</row>
    <row r="3243" spans="2:32" s="4" customFormat="1" x14ac:dyDescent="0.3">
      <c r="B3243" s="2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</row>
    <row r="3244" spans="2:32" s="4" customFormat="1" x14ac:dyDescent="0.3">
      <c r="B3244" s="2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</row>
    <row r="3245" spans="2:32" s="4" customFormat="1" x14ac:dyDescent="0.3">
      <c r="B3245" s="2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</row>
    <row r="3246" spans="2:32" s="4" customFormat="1" x14ac:dyDescent="0.3">
      <c r="B3246" s="2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</row>
    <row r="3247" spans="2:32" s="4" customFormat="1" x14ac:dyDescent="0.3">
      <c r="B3247" s="2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</row>
    <row r="3248" spans="2:32" s="4" customFormat="1" x14ac:dyDescent="0.3">
      <c r="B3248" s="2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</row>
    <row r="3249" spans="2:32" s="4" customFormat="1" x14ac:dyDescent="0.3">
      <c r="B3249" s="2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</row>
    <row r="3250" spans="2:32" s="4" customFormat="1" x14ac:dyDescent="0.3">
      <c r="B3250" s="2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</row>
    <row r="3251" spans="2:32" s="4" customFormat="1" x14ac:dyDescent="0.3">
      <c r="B3251" s="2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</row>
    <row r="3252" spans="2:32" s="4" customFormat="1" x14ac:dyDescent="0.3">
      <c r="B3252" s="2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</row>
    <row r="3253" spans="2:32" s="4" customFormat="1" x14ac:dyDescent="0.3">
      <c r="B3253" s="2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</row>
    <row r="3254" spans="2:32" s="4" customFormat="1" x14ac:dyDescent="0.3">
      <c r="B3254" s="2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</row>
    <row r="3255" spans="2:32" s="4" customFormat="1" x14ac:dyDescent="0.3">
      <c r="B3255" s="2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</row>
    <row r="3256" spans="2:32" s="4" customFormat="1" x14ac:dyDescent="0.3">
      <c r="B3256" s="2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</row>
    <row r="3257" spans="2:32" s="4" customFormat="1" x14ac:dyDescent="0.3">
      <c r="B3257" s="2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</row>
    <row r="3258" spans="2:32" s="4" customFormat="1" x14ac:dyDescent="0.3">
      <c r="B3258" s="2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</row>
    <row r="3259" spans="2:32" s="4" customFormat="1" x14ac:dyDescent="0.3">
      <c r="B3259" s="2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</row>
    <row r="3260" spans="2:32" s="4" customFormat="1" x14ac:dyDescent="0.3">
      <c r="B3260" s="2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</row>
    <row r="3261" spans="2:32" s="4" customFormat="1" x14ac:dyDescent="0.3">
      <c r="B3261" s="2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</row>
    <row r="3262" spans="2:32" s="4" customFormat="1" x14ac:dyDescent="0.3">
      <c r="B3262" s="2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</row>
    <row r="3263" spans="2:32" s="4" customFormat="1" x14ac:dyDescent="0.3">
      <c r="B3263" s="2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</row>
    <row r="3264" spans="2:32" s="4" customFormat="1" x14ac:dyDescent="0.3">
      <c r="B3264" s="2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</row>
    <row r="3265" spans="2:32" s="4" customFormat="1" x14ac:dyDescent="0.3">
      <c r="B3265" s="2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</row>
    <row r="3266" spans="2:32" s="4" customFormat="1" x14ac:dyDescent="0.3">
      <c r="B3266" s="2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</row>
    <row r="3267" spans="2:32" s="4" customFormat="1" x14ac:dyDescent="0.3">
      <c r="B3267" s="2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</row>
    <row r="3268" spans="2:32" s="4" customFormat="1" x14ac:dyDescent="0.3">
      <c r="B3268" s="2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</row>
    <row r="3269" spans="2:32" s="4" customFormat="1" x14ac:dyDescent="0.3">
      <c r="B3269" s="2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</row>
    <row r="3270" spans="2:32" s="4" customFormat="1" x14ac:dyDescent="0.3">
      <c r="B3270" s="2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</row>
    <row r="3271" spans="2:32" s="4" customFormat="1" x14ac:dyDescent="0.3">
      <c r="B3271" s="2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</row>
    <row r="3272" spans="2:32" s="4" customFormat="1" x14ac:dyDescent="0.3">
      <c r="B3272" s="2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</row>
    <row r="3273" spans="2:32" s="4" customFormat="1" x14ac:dyDescent="0.3">
      <c r="B3273" s="2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</row>
    <row r="3274" spans="2:32" s="4" customFormat="1" x14ac:dyDescent="0.3">
      <c r="B3274" s="2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</row>
    <row r="3275" spans="2:32" s="4" customFormat="1" x14ac:dyDescent="0.3">
      <c r="B3275" s="2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</row>
    <row r="3276" spans="2:32" s="4" customFormat="1" x14ac:dyDescent="0.3">
      <c r="B3276" s="2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</row>
    <row r="3277" spans="2:32" s="4" customFormat="1" x14ac:dyDescent="0.3">
      <c r="B3277" s="2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</row>
    <row r="3278" spans="2:32" s="4" customFormat="1" x14ac:dyDescent="0.3">
      <c r="B3278" s="2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</row>
    <row r="3279" spans="2:32" s="4" customFormat="1" x14ac:dyDescent="0.3">
      <c r="B3279" s="2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</row>
    <row r="3280" spans="2:32" s="4" customFormat="1" x14ac:dyDescent="0.3">
      <c r="B3280" s="2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</row>
    <row r="3281" spans="2:32" s="4" customFormat="1" x14ac:dyDescent="0.3">
      <c r="B3281" s="2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</row>
    <row r="3282" spans="2:32" s="4" customFormat="1" x14ac:dyDescent="0.3">
      <c r="B3282" s="2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</row>
    <row r="3283" spans="2:32" s="4" customFormat="1" x14ac:dyDescent="0.3">
      <c r="B3283" s="2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</row>
    <row r="3284" spans="2:32" s="4" customFormat="1" x14ac:dyDescent="0.3">
      <c r="B3284" s="2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</row>
    <row r="3285" spans="2:32" s="4" customFormat="1" x14ac:dyDescent="0.3">
      <c r="B3285" s="2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</row>
    <row r="3286" spans="2:32" s="4" customFormat="1" x14ac:dyDescent="0.3">
      <c r="B3286" s="2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</row>
    <row r="3287" spans="2:32" s="4" customFormat="1" x14ac:dyDescent="0.3">
      <c r="B3287" s="2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</row>
    <row r="3288" spans="2:32" s="4" customFormat="1" x14ac:dyDescent="0.3">
      <c r="B3288" s="2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</row>
    <row r="3289" spans="2:32" s="4" customFormat="1" x14ac:dyDescent="0.3">
      <c r="B3289" s="2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</row>
    <row r="3290" spans="2:32" s="4" customFormat="1" x14ac:dyDescent="0.3">
      <c r="B3290" s="2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</row>
    <row r="3291" spans="2:32" s="4" customFormat="1" x14ac:dyDescent="0.3">
      <c r="B3291" s="2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</row>
    <row r="3292" spans="2:32" s="4" customFormat="1" x14ac:dyDescent="0.3">
      <c r="B3292" s="2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</row>
    <row r="3293" spans="2:32" s="4" customFormat="1" x14ac:dyDescent="0.3">
      <c r="B3293" s="2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</row>
    <row r="3294" spans="2:32" s="4" customFormat="1" x14ac:dyDescent="0.3">
      <c r="B3294" s="2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</row>
    <row r="3295" spans="2:32" s="4" customFormat="1" x14ac:dyDescent="0.3">
      <c r="B3295" s="2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</row>
    <row r="3296" spans="2:32" s="4" customFormat="1" x14ac:dyDescent="0.3">
      <c r="B3296" s="2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</row>
    <row r="3297" spans="2:32" s="4" customFormat="1" x14ac:dyDescent="0.3">
      <c r="B3297" s="2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</row>
    <row r="3298" spans="2:32" s="4" customFormat="1" x14ac:dyDescent="0.3">
      <c r="B3298" s="2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</row>
    <row r="3299" spans="2:32" s="4" customFormat="1" x14ac:dyDescent="0.3">
      <c r="B3299" s="2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</row>
    <row r="3300" spans="2:32" s="4" customFormat="1" x14ac:dyDescent="0.3">
      <c r="B3300" s="2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</row>
    <row r="3301" spans="2:32" s="4" customFormat="1" x14ac:dyDescent="0.3">
      <c r="B3301" s="2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</row>
    <row r="3302" spans="2:32" s="4" customFormat="1" x14ac:dyDescent="0.3">
      <c r="B3302" s="2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</row>
    <row r="3303" spans="2:32" s="4" customFormat="1" x14ac:dyDescent="0.3">
      <c r="B3303" s="2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</row>
    <row r="3304" spans="2:32" s="4" customFormat="1" x14ac:dyDescent="0.3">
      <c r="B3304" s="2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</row>
    <row r="3305" spans="2:32" s="4" customFormat="1" x14ac:dyDescent="0.3">
      <c r="B3305" s="2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</row>
    <row r="3306" spans="2:32" s="4" customFormat="1" x14ac:dyDescent="0.3">
      <c r="B3306" s="2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</row>
    <row r="3307" spans="2:32" s="4" customFormat="1" x14ac:dyDescent="0.3">
      <c r="B3307" s="2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</row>
    <row r="3308" spans="2:32" s="4" customFormat="1" x14ac:dyDescent="0.3">
      <c r="B3308" s="2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</row>
    <row r="3309" spans="2:32" s="4" customFormat="1" x14ac:dyDescent="0.3">
      <c r="B3309" s="2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</row>
    <row r="3310" spans="2:32" s="4" customFormat="1" x14ac:dyDescent="0.3">
      <c r="B3310" s="2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</row>
    <row r="3311" spans="2:32" s="4" customFormat="1" x14ac:dyDescent="0.3">
      <c r="B3311" s="2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</row>
    <row r="3312" spans="2:32" s="4" customFormat="1" x14ac:dyDescent="0.3">
      <c r="B3312" s="2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</row>
    <row r="3313" spans="2:32" s="4" customFormat="1" x14ac:dyDescent="0.3">
      <c r="B3313" s="2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</row>
    <row r="3314" spans="2:32" s="4" customFormat="1" x14ac:dyDescent="0.3">
      <c r="B3314" s="2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</row>
    <row r="3315" spans="2:32" s="4" customFormat="1" x14ac:dyDescent="0.3">
      <c r="B3315" s="2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</row>
    <row r="3316" spans="2:32" s="4" customFormat="1" x14ac:dyDescent="0.3">
      <c r="B3316" s="2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</row>
    <row r="3317" spans="2:32" s="4" customFormat="1" x14ac:dyDescent="0.3">
      <c r="B3317" s="2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</row>
    <row r="3318" spans="2:32" s="4" customFormat="1" x14ac:dyDescent="0.3">
      <c r="B3318" s="2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</row>
    <row r="3319" spans="2:32" s="4" customFormat="1" x14ac:dyDescent="0.3">
      <c r="B3319" s="2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</row>
    <row r="3320" spans="2:32" s="4" customFormat="1" x14ac:dyDescent="0.3">
      <c r="B3320" s="2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</row>
    <row r="3321" spans="2:32" s="4" customFormat="1" x14ac:dyDescent="0.3">
      <c r="B3321" s="2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</row>
    <row r="3322" spans="2:32" s="4" customFormat="1" x14ac:dyDescent="0.3">
      <c r="B3322" s="2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</row>
    <row r="3323" spans="2:32" s="4" customFormat="1" x14ac:dyDescent="0.3">
      <c r="B3323" s="2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</row>
    <row r="3324" spans="2:32" s="4" customFormat="1" x14ac:dyDescent="0.3">
      <c r="B3324" s="2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</row>
    <row r="3325" spans="2:32" s="4" customFormat="1" x14ac:dyDescent="0.3">
      <c r="B3325" s="2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</row>
    <row r="3326" spans="2:32" s="4" customFormat="1" x14ac:dyDescent="0.3">
      <c r="B3326" s="2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</row>
    <row r="3327" spans="2:32" s="4" customFormat="1" x14ac:dyDescent="0.3">
      <c r="B3327" s="2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</row>
    <row r="3328" spans="2:32" s="4" customFormat="1" x14ac:dyDescent="0.3">
      <c r="B3328" s="2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</row>
    <row r="3329" spans="2:32" s="4" customFormat="1" x14ac:dyDescent="0.3">
      <c r="B3329" s="2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</row>
    <row r="3330" spans="2:32" s="4" customFormat="1" x14ac:dyDescent="0.3">
      <c r="B3330" s="2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</row>
    <row r="3331" spans="2:32" s="4" customFormat="1" x14ac:dyDescent="0.3">
      <c r="B3331" s="2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</row>
    <row r="3332" spans="2:32" s="4" customFormat="1" x14ac:dyDescent="0.3">
      <c r="B3332" s="2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</row>
    <row r="3333" spans="2:32" s="4" customFormat="1" x14ac:dyDescent="0.3">
      <c r="B3333" s="2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</row>
    <row r="3334" spans="2:32" s="4" customFormat="1" x14ac:dyDescent="0.3">
      <c r="B3334" s="2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</row>
    <row r="3335" spans="2:32" s="4" customFormat="1" x14ac:dyDescent="0.3">
      <c r="B3335" s="2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</row>
    <row r="3336" spans="2:32" s="4" customFormat="1" x14ac:dyDescent="0.3">
      <c r="B3336" s="2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</row>
    <row r="3337" spans="2:32" s="4" customFormat="1" x14ac:dyDescent="0.3">
      <c r="B3337" s="2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</row>
    <row r="3338" spans="2:32" s="4" customFormat="1" x14ac:dyDescent="0.3">
      <c r="B3338" s="2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</row>
    <row r="3339" spans="2:32" s="4" customFormat="1" x14ac:dyDescent="0.3">
      <c r="B3339" s="2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</row>
    <row r="3340" spans="2:32" s="4" customFormat="1" x14ac:dyDescent="0.3">
      <c r="B3340" s="2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</row>
    <row r="3341" spans="2:32" s="4" customFormat="1" x14ac:dyDescent="0.3">
      <c r="B3341" s="2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</row>
    <row r="3342" spans="2:32" s="4" customFormat="1" x14ac:dyDescent="0.3">
      <c r="B3342" s="2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</row>
    <row r="3343" spans="2:32" s="4" customFormat="1" x14ac:dyDescent="0.3">
      <c r="B3343" s="2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</row>
    <row r="3344" spans="2:32" s="4" customFormat="1" x14ac:dyDescent="0.3">
      <c r="B3344" s="2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</row>
    <row r="3345" spans="2:32" s="4" customFormat="1" x14ac:dyDescent="0.3">
      <c r="B3345" s="2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</row>
    <row r="3346" spans="2:32" s="4" customFormat="1" x14ac:dyDescent="0.3">
      <c r="B3346" s="2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</row>
    <row r="3347" spans="2:32" s="4" customFormat="1" x14ac:dyDescent="0.3">
      <c r="B3347" s="2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</row>
    <row r="3348" spans="2:32" s="4" customFormat="1" x14ac:dyDescent="0.3">
      <c r="B3348" s="2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</row>
    <row r="3349" spans="2:32" s="4" customFormat="1" x14ac:dyDescent="0.3">
      <c r="B3349" s="2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</row>
    <row r="3350" spans="2:32" s="4" customFormat="1" x14ac:dyDescent="0.3">
      <c r="B3350" s="2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</row>
    <row r="3351" spans="2:32" s="4" customFormat="1" x14ac:dyDescent="0.3">
      <c r="B3351" s="2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</row>
    <row r="3352" spans="2:32" s="4" customFormat="1" x14ac:dyDescent="0.3">
      <c r="B3352" s="2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</row>
    <row r="3353" spans="2:32" s="4" customFormat="1" x14ac:dyDescent="0.3">
      <c r="B3353" s="2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</row>
    <row r="3354" spans="2:32" s="4" customFormat="1" x14ac:dyDescent="0.3">
      <c r="B3354" s="2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</row>
    <row r="3355" spans="2:32" s="4" customFormat="1" x14ac:dyDescent="0.3">
      <c r="B3355" s="2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</row>
    <row r="3356" spans="2:32" s="4" customFormat="1" x14ac:dyDescent="0.3">
      <c r="B3356" s="2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</row>
    <row r="3357" spans="2:32" s="4" customFormat="1" x14ac:dyDescent="0.3">
      <c r="B3357" s="2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</row>
    <row r="3358" spans="2:32" s="4" customFormat="1" x14ac:dyDescent="0.3">
      <c r="B3358" s="2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</row>
    <row r="3359" spans="2:32" s="4" customFormat="1" x14ac:dyDescent="0.3">
      <c r="B3359" s="2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</row>
    <row r="3360" spans="2:32" s="4" customFormat="1" x14ac:dyDescent="0.3">
      <c r="B3360" s="2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</row>
    <row r="3361" spans="2:32" s="4" customFormat="1" x14ac:dyDescent="0.3">
      <c r="B3361" s="2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</row>
    <row r="3362" spans="2:32" s="4" customFormat="1" x14ac:dyDescent="0.3">
      <c r="B3362" s="2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</row>
    <row r="3363" spans="2:32" s="4" customFormat="1" x14ac:dyDescent="0.3">
      <c r="B3363" s="2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</row>
    <row r="3364" spans="2:32" s="4" customFormat="1" x14ac:dyDescent="0.3">
      <c r="B3364" s="2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</row>
    <row r="3365" spans="2:32" s="4" customFormat="1" x14ac:dyDescent="0.3">
      <c r="B3365" s="2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</row>
    <row r="3366" spans="2:32" s="4" customFormat="1" x14ac:dyDescent="0.3">
      <c r="B3366" s="2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</row>
    <row r="3367" spans="2:32" s="4" customFormat="1" x14ac:dyDescent="0.3">
      <c r="B3367" s="2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</row>
    <row r="3368" spans="2:32" s="4" customFormat="1" x14ac:dyDescent="0.3">
      <c r="B3368" s="2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</row>
    <row r="3369" spans="2:32" s="4" customFormat="1" x14ac:dyDescent="0.3">
      <c r="B3369" s="2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</row>
    <row r="3370" spans="2:32" s="4" customFormat="1" x14ac:dyDescent="0.3">
      <c r="B3370" s="2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</row>
    <row r="3371" spans="2:32" s="4" customFormat="1" x14ac:dyDescent="0.3">
      <c r="B3371" s="2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</row>
    <row r="3372" spans="2:32" s="4" customFormat="1" x14ac:dyDescent="0.3">
      <c r="B3372" s="2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</row>
    <row r="3373" spans="2:32" s="4" customFormat="1" x14ac:dyDescent="0.3">
      <c r="B3373" s="2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</row>
    <row r="3374" spans="2:32" s="4" customFormat="1" x14ac:dyDescent="0.3">
      <c r="B3374" s="2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</row>
    <row r="3375" spans="2:32" s="4" customFormat="1" x14ac:dyDescent="0.3">
      <c r="B3375" s="2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</row>
    <row r="3376" spans="2:32" s="4" customFormat="1" x14ac:dyDescent="0.3">
      <c r="B3376" s="2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</row>
    <row r="3377" spans="2:32" s="4" customFormat="1" x14ac:dyDescent="0.3">
      <c r="B3377" s="2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</row>
    <row r="3378" spans="2:32" s="4" customFormat="1" x14ac:dyDescent="0.3">
      <c r="B3378" s="2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</row>
    <row r="3379" spans="2:32" s="4" customFormat="1" x14ac:dyDescent="0.3">
      <c r="B3379" s="2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</row>
    <row r="3380" spans="2:32" s="4" customFormat="1" x14ac:dyDescent="0.3">
      <c r="B3380" s="2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</row>
    <row r="3381" spans="2:32" s="4" customFormat="1" x14ac:dyDescent="0.3">
      <c r="B3381" s="2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</row>
    <row r="3382" spans="2:32" s="4" customFormat="1" x14ac:dyDescent="0.3">
      <c r="B3382" s="2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</row>
    <row r="3383" spans="2:32" s="4" customFormat="1" x14ac:dyDescent="0.3">
      <c r="B3383" s="2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</row>
    <row r="3384" spans="2:32" s="4" customFormat="1" x14ac:dyDescent="0.3">
      <c r="B3384" s="2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</row>
    <row r="3385" spans="2:32" s="4" customFormat="1" x14ac:dyDescent="0.3">
      <c r="B3385" s="2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</row>
    <row r="3386" spans="2:32" s="4" customFormat="1" x14ac:dyDescent="0.3">
      <c r="B3386" s="2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</row>
    <row r="3387" spans="2:32" s="4" customFormat="1" x14ac:dyDescent="0.3">
      <c r="B3387" s="2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</row>
    <row r="3388" spans="2:32" s="4" customFormat="1" x14ac:dyDescent="0.3">
      <c r="B3388" s="2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</row>
    <row r="3389" spans="2:32" s="4" customFormat="1" x14ac:dyDescent="0.3">
      <c r="B3389" s="2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</row>
    <row r="3390" spans="2:32" s="4" customFormat="1" x14ac:dyDescent="0.3">
      <c r="B3390" s="2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</row>
    <row r="3391" spans="2:32" s="4" customFormat="1" x14ac:dyDescent="0.3">
      <c r="B3391" s="2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</row>
    <row r="3392" spans="2:32" s="4" customFormat="1" x14ac:dyDescent="0.3">
      <c r="B3392" s="2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</row>
    <row r="3393" spans="2:32" s="4" customFormat="1" x14ac:dyDescent="0.3">
      <c r="B3393" s="2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</row>
    <row r="3394" spans="2:32" s="4" customFormat="1" x14ac:dyDescent="0.3">
      <c r="B3394" s="2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</row>
    <row r="3395" spans="2:32" s="4" customFormat="1" x14ac:dyDescent="0.3">
      <c r="B3395" s="2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</row>
    <row r="3396" spans="2:32" s="4" customFormat="1" x14ac:dyDescent="0.3">
      <c r="B3396" s="2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</row>
    <row r="3397" spans="2:32" s="4" customFormat="1" x14ac:dyDescent="0.3">
      <c r="B3397" s="2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</row>
    <row r="3398" spans="2:32" s="4" customFormat="1" x14ac:dyDescent="0.3">
      <c r="B3398" s="2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</row>
    <row r="3399" spans="2:32" s="4" customFormat="1" x14ac:dyDescent="0.3">
      <c r="B3399" s="2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</row>
    <row r="3400" spans="2:32" s="4" customFormat="1" x14ac:dyDescent="0.3">
      <c r="B3400" s="2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</row>
    <row r="3401" spans="2:32" s="4" customFormat="1" x14ac:dyDescent="0.3">
      <c r="B3401" s="2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</row>
    <row r="3402" spans="2:32" s="4" customFormat="1" x14ac:dyDescent="0.3">
      <c r="B3402" s="2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</row>
    <row r="3403" spans="2:32" s="4" customFormat="1" x14ac:dyDescent="0.3">
      <c r="B3403" s="2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</row>
    <row r="3404" spans="2:32" s="4" customFormat="1" x14ac:dyDescent="0.3">
      <c r="B3404" s="2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</row>
    <row r="3405" spans="2:32" s="4" customFormat="1" x14ac:dyDescent="0.3">
      <c r="B3405" s="2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</row>
    <row r="3406" spans="2:32" s="4" customFormat="1" x14ac:dyDescent="0.3">
      <c r="B3406" s="2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</row>
    <row r="3407" spans="2:32" s="4" customFormat="1" x14ac:dyDescent="0.3">
      <c r="B3407" s="2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</row>
    <row r="3408" spans="2:32" s="4" customFormat="1" x14ac:dyDescent="0.3">
      <c r="B3408" s="2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</row>
    <row r="3409" spans="2:32" s="4" customFormat="1" x14ac:dyDescent="0.3">
      <c r="B3409" s="2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</row>
    <row r="3410" spans="2:32" s="4" customFormat="1" x14ac:dyDescent="0.3">
      <c r="B3410" s="2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</row>
    <row r="3411" spans="2:32" s="4" customFormat="1" x14ac:dyDescent="0.3">
      <c r="B3411" s="2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</row>
    <row r="3412" spans="2:32" s="4" customFormat="1" x14ac:dyDescent="0.3">
      <c r="B3412" s="2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</row>
    <row r="3413" spans="2:32" s="4" customFormat="1" x14ac:dyDescent="0.3">
      <c r="B3413" s="2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</row>
    <row r="3414" spans="2:32" s="4" customFormat="1" x14ac:dyDescent="0.3">
      <c r="B3414" s="2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</row>
    <row r="3415" spans="2:32" s="4" customFormat="1" x14ac:dyDescent="0.3">
      <c r="B3415" s="2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</row>
    <row r="3416" spans="2:32" s="4" customFormat="1" x14ac:dyDescent="0.3">
      <c r="B3416" s="2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</row>
    <row r="3417" spans="2:32" s="4" customFormat="1" x14ac:dyDescent="0.3">
      <c r="B3417" s="2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</row>
    <row r="3418" spans="2:32" s="4" customFormat="1" x14ac:dyDescent="0.3">
      <c r="B3418" s="2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</row>
    <row r="3419" spans="2:32" s="4" customFormat="1" x14ac:dyDescent="0.3">
      <c r="B3419" s="2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</row>
    <row r="3420" spans="2:32" s="4" customFormat="1" x14ac:dyDescent="0.3">
      <c r="B3420" s="2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</row>
    <row r="3421" spans="2:32" s="4" customFormat="1" x14ac:dyDescent="0.3">
      <c r="B3421" s="2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</row>
    <row r="3422" spans="2:32" s="4" customFormat="1" x14ac:dyDescent="0.3">
      <c r="B3422" s="2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</row>
    <row r="3423" spans="2:32" s="4" customFormat="1" x14ac:dyDescent="0.3">
      <c r="B3423" s="2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</row>
    <row r="3424" spans="2:32" s="4" customFormat="1" x14ac:dyDescent="0.3">
      <c r="B3424" s="2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</row>
    <row r="3425" spans="2:32" s="4" customFormat="1" x14ac:dyDescent="0.3">
      <c r="B3425" s="2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</row>
    <row r="3426" spans="2:32" s="4" customFormat="1" x14ac:dyDescent="0.3">
      <c r="B3426" s="2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</row>
    <row r="3427" spans="2:32" s="4" customFormat="1" x14ac:dyDescent="0.3">
      <c r="B3427" s="2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</row>
    <row r="3428" spans="2:32" s="4" customFormat="1" x14ac:dyDescent="0.3">
      <c r="B3428" s="2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</row>
    <row r="3429" spans="2:32" s="4" customFormat="1" x14ac:dyDescent="0.3">
      <c r="B3429" s="2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</row>
    <row r="3430" spans="2:32" s="4" customFormat="1" x14ac:dyDescent="0.3">
      <c r="B3430" s="2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</row>
    <row r="3431" spans="2:32" s="4" customFormat="1" x14ac:dyDescent="0.3">
      <c r="B3431" s="2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</row>
    <row r="3432" spans="2:32" s="4" customFormat="1" x14ac:dyDescent="0.3">
      <c r="B3432" s="2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</row>
    <row r="3433" spans="2:32" s="4" customFormat="1" x14ac:dyDescent="0.3">
      <c r="B3433" s="2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</row>
    <row r="3434" spans="2:32" s="4" customFormat="1" x14ac:dyDescent="0.3">
      <c r="B3434" s="2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</row>
    <row r="3435" spans="2:32" s="4" customFormat="1" x14ac:dyDescent="0.3">
      <c r="B3435" s="2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</row>
    <row r="3436" spans="2:32" s="4" customFormat="1" x14ac:dyDescent="0.3">
      <c r="B3436" s="2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</row>
    <row r="3437" spans="2:32" s="4" customFormat="1" x14ac:dyDescent="0.3">
      <c r="B3437" s="2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</row>
    <row r="3438" spans="2:32" s="4" customFormat="1" x14ac:dyDescent="0.3">
      <c r="B3438" s="2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</row>
    <row r="3439" spans="2:32" s="4" customFormat="1" x14ac:dyDescent="0.3">
      <c r="B3439" s="2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</row>
    <row r="3440" spans="2:32" s="4" customFormat="1" x14ac:dyDescent="0.3">
      <c r="B3440" s="2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</row>
    <row r="3441" spans="2:32" s="4" customFormat="1" x14ac:dyDescent="0.3">
      <c r="B3441" s="2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</row>
    <row r="3442" spans="2:32" s="4" customFormat="1" x14ac:dyDescent="0.3">
      <c r="B3442" s="2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</row>
    <row r="3443" spans="2:32" s="4" customFormat="1" x14ac:dyDescent="0.3">
      <c r="B3443" s="2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</row>
    <row r="3444" spans="2:32" s="4" customFormat="1" x14ac:dyDescent="0.3">
      <c r="B3444" s="2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</row>
    <row r="3445" spans="2:32" s="4" customFormat="1" x14ac:dyDescent="0.3">
      <c r="B3445" s="2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</row>
    <row r="3446" spans="2:32" s="4" customFormat="1" x14ac:dyDescent="0.3">
      <c r="B3446" s="2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</row>
    <row r="3447" spans="2:32" s="4" customFormat="1" x14ac:dyDescent="0.3">
      <c r="B3447" s="2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</row>
    <row r="3448" spans="2:32" s="4" customFormat="1" x14ac:dyDescent="0.3">
      <c r="B3448" s="2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</row>
    <row r="3449" spans="2:32" s="4" customFormat="1" x14ac:dyDescent="0.3">
      <c r="B3449" s="2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</row>
    <row r="3450" spans="2:32" s="4" customFormat="1" x14ac:dyDescent="0.3">
      <c r="B3450" s="2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</row>
    <row r="3451" spans="2:32" s="4" customFormat="1" x14ac:dyDescent="0.3">
      <c r="B3451" s="2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</row>
    <row r="3452" spans="2:32" s="4" customFormat="1" x14ac:dyDescent="0.3">
      <c r="B3452" s="2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</row>
    <row r="3453" spans="2:32" s="4" customFormat="1" x14ac:dyDescent="0.3">
      <c r="B3453" s="2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</row>
    <row r="3454" spans="2:32" s="4" customFormat="1" x14ac:dyDescent="0.3">
      <c r="B3454" s="2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</row>
    <row r="3455" spans="2:32" s="4" customFormat="1" x14ac:dyDescent="0.3">
      <c r="B3455" s="2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</row>
    <row r="3456" spans="2:32" s="4" customFormat="1" x14ac:dyDescent="0.3">
      <c r="B3456" s="2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</row>
    <row r="3457" spans="2:32" s="4" customFormat="1" x14ac:dyDescent="0.3">
      <c r="B3457" s="2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</row>
    <row r="3458" spans="2:32" s="4" customFormat="1" x14ac:dyDescent="0.3">
      <c r="B3458" s="2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</row>
    <row r="3459" spans="2:32" s="4" customFormat="1" x14ac:dyDescent="0.3">
      <c r="B3459" s="2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</row>
    <row r="3460" spans="2:32" s="4" customFormat="1" x14ac:dyDescent="0.3">
      <c r="B3460" s="2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</row>
    <row r="3461" spans="2:32" s="4" customFormat="1" x14ac:dyDescent="0.3">
      <c r="B3461" s="2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</row>
    <row r="3462" spans="2:32" s="4" customFormat="1" x14ac:dyDescent="0.3">
      <c r="B3462" s="2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</row>
    <row r="3463" spans="2:32" s="4" customFormat="1" x14ac:dyDescent="0.3">
      <c r="B3463" s="2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</row>
    <row r="3464" spans="2:32" s="4" customFormat="1" x14ac:dyDescent="0.3">
      <c r="B3464" s="2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</row>
    <row r="3465" spans="2:32" s="4" customFormat="1" x14ac:dyDescent="0.3">
      <c r="B3465" s="2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</row>
    <row r="3466" spans="2:32" s="4" customFormat="1" x14ac:dyDescent="0.3">
      <c r="B3466" s="2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</row>
    <row r="3467" spans="2:32" s="4" customFormat="1" x14ac:dyDescent="0.3">
      <c r="B3467" s="2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</row>
    <row r="3468" spans="2:32" s="4" customFormat="1" x14ac:dyDescent="0.3">
      <c r="B3468" s="2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</row>
    <row r="3469" spans="2:32" s="4" customFormat="1" x14ac:dyDescent="0.3">
      <c r="B3469" s="2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</row>
    <row r="3470" spans="2:32" s="4" customFormat="1" x14ac:dyDescent="0.3">
      <c r="B3470" s="2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</row>
    <row r="3471" spans="2:32" s="4" customFormat="1" x14ac:dyDescent="0.3">
      <c r="B3471" s="2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</row>
    <row r="3472" spans="2:32" s="4" customFormat="1" x14ac:dyDescent="0.3">
      <c r="B3472" s="2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</row>
    <row r="3473" spans="2:32" s="4" customFormat="1" x14ac:dyDescent="0.3">
      <c r="B3473" s="2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</row>
    <row r="3474" spans="2:32" s="4" customFormat="1" x14ac:dyDescent="0.3">
      <c r="B3474" s="2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</row>
    <row r="3475" spans="2:32" s="4" customFormat="1" x14ac:dyDescent="0.3">
      <c r="B3475" s="2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</row>
    <row r="3476" spans="2:32" s="4" customFormat="1" x14ac:dyDescent="0.3">
      <c r="B3476" s="2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</row>
    <row r="3477" spans="2:32" s="4" customFormat="1" x14ac:dyDescent="0.3">
      <c r="B3477" s="2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</row>
    <row r="3478" spans="2:32" s="4" customFormat="1" x14ac:dyDescent="0.3">
      <c r="B3478" s="2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</row>
    <row r="3479" spans="2:32" s="4" customFormat="1" x14ac:dyDescent="0.3">
      <c r="B3479" s="2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</row>
    <row r="3480" spans="2:32" s="4" customFormat="1" x14ac:dyDescent="0.3">
      <c r="B3480" s="2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</row>
    <row r="3481" spans="2:32" s="4" customFormat="1" x14ac:dyDescent="0.3">
      <c r="B3481" s="2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</row>
    <row r="3482" spans="2:32" s="4" customFormat="1" x14ac:dyDescent="0.3">
      <c r="B3482" s="2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</row>
    <row r="3483" spans="2:32" s="4" customFormat="1" x14ac:dyDescent="0.3">
      <c r="B3483" s="2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</row>
    <row r="3484" spans="2:32" s="4" customFormat="1" x14ac:dyDescent="0.3">
      <c r="B3484" s="2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</row>
    <row r="3485" spans="2:32" s="4" customFormat="1" x14ac:dyDescent="0.3">
      <c r="B3485" s="2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</row>
    <row r="3486" spans="2:32" s="4" customFormat="1" x14ac:dyDescent="0.3">
      <c r="B3486" s="2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</row>
    <row r="3487" spans="2:32" s="4" customFormat="1" x14ac:dyDescent="0.3">
      <c r="B3487" s="2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</row>
    <row r="3488" spans="2:32" s="4" customFormat="1" x14ac:dyDescent="0.3">
      <c r="B3488" s="2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</row>
    <row r="3489" spans="2:32" s="4" customFormat="1" x14ac:dyDescent="0.3">
      <c r="B3489" s="2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</row>
    <row r="3490" spans="2:32" s="4" customFormat="1" x14ac:dyDescent="0.3">
      <c r="B3490" s="2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</row>
    <row r="3491" spans="2:32" s="4" customFormat="1" x14ac:dyDescent="0.3">
      <c r="B3491" s="2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</row>
    <row r="3492" spans="2:32" s="4" customFormat="1" x14ac:dyDescent="0.3">
      <c r="B3492" s="2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</row>
    <row r="3493" spans="2:32" s="4" customFormat="1" x14ac:dyDescent="0.3">
      <c r="B3493" s="2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</row>
    <row r="3494" spans="2:32" s="4" customFormat="1" x14ac:dyDescent="0.3">
      <c r="B3494" s="2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</row>
    <row r="3495" spans="2:32" s="4" customFormat="1" x14ac:dyDescent="0.3">
      <c r="B3495" s="2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</row>
    <row r="3496" spans="2:32" s="4" customFormat="1" x14ac:dyDescent="0.3">
      <c r="B3496" s="2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</row>
    <row r="3497" spans="2:32" s="4" customFormat="1" x14ac:dyDescent="0.3">
      <c r="B3497" s="2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</row>
    <row r="3498" spans="2:32" s="4" customFormat="1" x14ac:dyDescent="0.3">
      <c r="B3498" s="2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</row>
    <row r="3499" spans="2:32" s="4" customFormat="1" x14ac:dyDescent="0.3">
      <c r="B3499" s="2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</row>
    <row r="3500" spans="2:32" s="4" customFormat="1" x14ac:dyDescent="0.3">
      <c r="B3500" s="2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</row>
    <row r="3501" spans="2:32" s="4" customFormat="1" x14ac:dyDescent="0.3">
      <c r="B3501" s="2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</row>
    <row r="3502" spans="2:32" s="4" customFormat="1" x14ac:dyDescent="0.3">
      <c r="B3502" s="2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</row>
    <row r="3503" spans="2:32" s="4" customFormat="1" x14ac:dyDescent="0.3">
      <c r="B3503" s="2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</row>
    <row r="3504" spans="2:32" s="4" customFormat="1" x14ac:dyDescent="0.3">
      <c r="B3504" s="2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</row>
    <row r="3505" spans="2:32" s="4" customFormat="1" x14ac:dyDescent="0.3">
      <c r="B3505" s="2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</row>
    <row r="3506" spans="2:32" s="4" customFormat="1" x14ac:dyDescent="0.3">
      <c r="B3506" s="2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</row>
    <row r="3507" spans="2:32" s="4" customFormat="1" x14ac:dyDescent="0.3">
      <c r="B3507" s="2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</row>
    <row r="3508" spans="2:32" s="4" customFormat="1" x14ac:dyDescent="0.3">
      <c r="B3508" s="2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</row>
    <row r="3509" spans="2:32" s="4" customFormat="1" x14ac:dyDescent="0.3">
      <c r="B3509" s="2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</row>
    <row r="3510" spans="2:32" s="4" customFormat="1" x14ac:dyDescent="0.3">
      <c r="B3510" s="2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</row>
    <row r="3511" spans="2:32" s="4" customFormat="1" x14ac:dyDescent="0.3">
      <c r="B3511" s="2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</row>
    <row r="3512" spans="2:32" s="4" customFormat="1" x14ac:dyDescent="0.3">
      <c r="B3512" s="2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</row>
    <row r="3513" spans="2:32" s="4" customFormat="1" x14ac:dyDescent="0.3">
      <c r="B3513" s="2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</row>
    <row r="3514" spans="2:32" s="4" customFormat="1" x14ac:dyDescent="0.3">
      <c r="B3514" s="2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</row>
    <row r="3515" spans="2:32" s="4" customFormat="1" x14ac:dyDescent="0.3">
      <c r="B3515" s="2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</row>
    <row r="3516" spans="2:32" s="4" customFormat="1" x14ac:dyDescent="0.3">
      <c r="B3516" s="2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</row>
    <row r="3517" spans="2:32" s="4" customFormat="1" x14ac:dyDescent="0.3">
      <c r="B3517" s="2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</row>
    <row r="3518" spans="2:32" s="4" customFormat="1" x14ac:dyDescent="0.3">
      <c r="B3518" s="2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</row>
    <row r="3519" spans="2:32" s="4" customFormat="1" x14ac:dyDescent="0.3">
      <c r="B3519" s="2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</row>
    <row r="3520" spans="2:32" s="4" customFormat="1" x14ac:dyDescent="0.3">
      <c r="B3520" s="2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</row>
    <row r="3521" spans="2:32" s="4" customFormat="1" x14ac:dyDescent="0.3">
      <c r="B3521" s="2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</row>
    <row r="3522" spans="2:32" s="4" customFormat="1" x14ac:dyDescent="0.3">
      <c r="B3522" s="2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</row>
    <row r="3523" spans="2:32" s="4" customFormat="1" x14ac:dyDescent="0.3">
      <c r="B3523" s="2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</row>
    <row r="3524" spans="2:32" s="4" customFormat="1" x14ac:dyDescent="0.3">
      <c r="B3524" s="2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</row>
    <row r="3525" spans="2:32" s="4" customFormat="1" x14ac:dyDescent="0.3">
      <c r="B3525" s="2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</row>
    <row r="3526" spans="2:32" s="4" customFormat="1" x14ac:dyDescent="0.3">
      <c r="B3526" s="2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</row>
    <row r="3527" spans="2:32" s="4" customFormat="1" x14ac:dyDescent="0.3">
      <c r="B3527" s="2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</row>
    <row r="3528" spans="2:32" s="4" customFormat="1" x14ac:dyDescent="0.3">
      <c r="B3528" s="2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</row>
    <row r="3529" spans="2:32" s="4" customFormat="1" x14ac:dyDescent="0.3">
      <c r="B3529" s="2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</row>
    <row r="3530" spans="2:32" s="4" customFormat="1" x14ac:dyDescent="0.3">
      <c r="B3530" s="2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</row>
    <row r="3531" spans="2:32" s="4" customFormat="1" x14ac:dyDescent="0.3">
      <c r="B3531" s="2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</row>
    <row r="3532" spans="2:32" s="4" customFormat="1" x14ac:dyDescent="0.3">
      <c r="B3532" s="2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</row>
    <row r="3533" spans="2:32" s="4" customFormat="1" x14ac:dyDescent="0.3">
      <c r="B3533" s="2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</row>
    <row r="3534" spans="2:32" s="4" customFormat="1" x14ac:dyDescent="0.3">
      <c r="B3534" s="2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</row>
    <row r="3535" spans="2:32" s="4" customFormat="1" x14ac:dyDescent="0.3">
      <c r="B3535" s="2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</row>
    <row r="3536" spans="2:32" s="4" customFormat="1" x14ac:dyDescent="0.3">
      <c r="B3536" s="2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</row>
    <row r="3537" spans="2:32" s="4" customFormat="1" x14ac:dyDescent="0.3">
      <c r="B3537" s="2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</row>
    <row r="3538" spans="2:32" s="4" customFormat="1" x14ac:dyDescent="0.3">
      <c r="B3538" s="2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</row>
    <row r="3539" spans="2:32" s="4" customFormat="1" x14ac:dyDescent="0.3">
      <c r="B3539" s="2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</row>
    <row r="3540" spans="2:32" s="4" customFormat="1" x14ac:dyDescent="0.3">
      <c r="B3540" s="2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</row>
    <row r="3541" spans="2:32" s="4" customFormat="1" x14ac:dyDescent="0.3">
      <c r="B3541" s="2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</row>
    <row r="3542" spans="2:32" s="4" customFormat="1" x14ac:dyDescent="0.3">
      <c r="B3542" s="2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</row>
    <row r="3543" spans="2:32" s="4" customFormat="1" x14ac:dyDescent="0.3">
      <c r="B3543" s="2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</row>
    <row r="3544" spans="2:32" s="4" customFormat="1" x14ac:dyDescent="0.3">
      <c r="B3544" s="2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</row>
    <row r="3545" spans="2:32" s="4" customFormat="1" x14ac:dyDescent="0.3">
      <c r="B3545" s="2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</row>
    <row r="3546" spans="2:32" s="4" customFormat="1" x14ac:dyDescent="0.3">
      <c r="B3546" s="2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</row>
    <row r="3547" spans="2:32" s="4" customFormat="1" x14ac:dyDescent="0.3">
      <c r="B3547" s="2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</row>
    <row r="3548" spans="2:32" s="4" customFormat="1" x14ac:dyDescent="0.3">
      <c r="B3548" s="2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</row>
    <row r="3549" spans="2:32" s="4" customFormat="1" x14ac:dyDescent="0.3">
      <c r="B3549" s="2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</row>
    <row r="3550" spans="2:32" s="4" customFormat="1" x14ac:dyDescent="0.3">
      <c r="B3550" s="2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</row>
    <row r="3551" spans="2:32" s="4" customFormat="1" x14ac:dyDescent="0.3">
      <c r="B3551" s="2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</row>
    <row r="3552" spans="2:32" s="4" customFormat="1" x14ac:dyDescent="0.3">
      <c r="B3552" s="2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</row>
    <row r="3553" spans="2:32" s="4" customFormat="1" x14ac:dyDescent="0.3">
      <c r="B3553" s="2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</row>
    <row r="3554" spans="2:32" s="4" customFormat="1" x14ac:dyDescent="0.3">
      <c r="B3554" s="2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</row>
    <row r="3555" spans="2:32" s="4" customFormat="1" x14ac:dyDescent="0.3">
      <c r="B3555" s="2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</row>
    <row r="3556" spans="2:32" s="4" customFormat="1" x14ac:dyDescent="0.3">
      <c r="B3556" s="2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</row>
    <row r="3557" spans="2:32" s="4" customFormat="1" x14ac:dyDescent="0.3">
      <c r="B3557" s="2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</row>
    <row r="3558" spans="2:32" s="4" customFormat="1" x14ac:dyDescent="0.3">
      <c r="B3558" s="2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</row>
    <row r="3559" spans="2:32" s="4" customFormat="1" x14ac:dyDescent="0.3">
      <c r="B3559" s="2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</row>
    <row r="3560" spans="2:32" s="4" customFormat="1" x14ac:dyDescent="0.3">
      <c r="B3560" s="2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</row>
    <row r="3561" spans="2:32" s="4" customFormat="1" x14ac:dyDescent="0.3">
      <c r="B3561" s="2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</row>
    <row r="3562" spans="2:32" s="4" customFormat="1" x14ac:dyDescent="0.3">
      <c r="B3562" s="2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</row>
    <row r="3563" spans="2:32" s="4" customFormat="1" x14ac:dyDescent="0.3">
      <c r="B3563" s="2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</row>
    <row r="3564" spans="2:32" s="4" customFormat="1" x14ac:dyDescent="0.3">
      <c r="B3564" s="2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</row>
    <row r="3565" spans="2:32" s="4" customFormat="1" x14ac:dyDescent="0.3">
      <c r="B3565" s="2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</row>
    <row r="3566" spans="2:32" s="4" customFormat="1" x14ac:dyDescent="0.3">
      <c r="B3566" s="2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</row>
    <row r="3567" spans="2:32" s="4" customFormat="1" x14ac:dyDescent="0.3">
      <c r="B3567" s="2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</row>
    <row r="3568" spans="2:32" s="4" customFormat="1" x14ac:dyDescent="0.3">
      <c r="B3568" s="2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</row>
    <row r="3569" spans="2:32" s="4" customFormat="1" x14ac:dyDescent="0.3">
      <c r="B3569" s="2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</row>
    <row r="3570" spans="2:32" s="4" customFormat="1" x14ac:dyDescent="0.3">
      <c r="B3570" s="2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</row>
    <row r="3571" spans="2:32" s="4" customFormat="1" x14ac:dyDescent="0.3">
      <c r="B3571" s="2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</row>
    <row r="3572" spans="2:32" s="4" customFormat="1" x14ac:dyDescent="0.3">
      <c r="B3572" s="2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</row>
    <row r="3573" spans="2:32" s="4" customFormat="1" x14ac:dyDescent="0.3">
      <c r="B3573" s="2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</row>
    <row r="3574" spans="2:32" s="4" customFormat="1" x14ac:dyDescent="0.3">
      <c r="B3574" s="2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</row>
    <row r="3575" spans="2:32" s="4" customFormat="1" x14ac:dyDescent="0.3">
      <c r="B3575" s="2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</row>
    <row r="3576" spans="2:32" s="4" customFormat="1" x14ac:dyDescent="0.3">
      <c r="B3576" s="2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</row>
    <row r="3577" spans="2:32" s="4" customFormat="1" x14ac:dyDescent="0.3">
      <c r="B3577" s="2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</row>
    <row r="3578" spans="2:32" s="4" customFormat="1" x14ac:dyDescent="0.3">
      <c r="B3578" s="2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</row>
    <row r="3579" spans="2:32" s="4" customFormat="1" x14ac:dyDescent="0.3">
      <c r="B3579" s="2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</row>
    <row r="3580" spans="2:32" s="4" customFormat="1" x14ac:dyDescent="0.3">
      <c r="B3580" s="2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</row>
    <row r="3581" spans="2:32" s="4" customFormat="1" x14ac:dyDescent="0.3">
      <c r="B3581" s="2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</row>
    <row r="3582" spans="2:32" s="4" customFormat="1" x14ac:dyDescent="0.3">
      <c r="B3582" s="2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</row>
    <row r="3583" spans="2:32" s="4" customFormat="1" x14ac:dyDescent="0.3">
      <c r="B3583" s="2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</row>
    <row r="3584" spans="2:32" s="4" customFormat="1" x14ac:dyDescent="0.3">
      <c r="B3584" s="2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</row>
    <row r="3585" spans="2:32" s="4" customFormat="1" x14ac:dyDescent="0.3">
      <c r="B3585" s="2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</row>
    <row r="3586" spans="2:32" s="4" customFormat="1" x14ac:dyDescent="0.3">
      <c r="B3586" s="2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</row>
    <row r="3587" spans="2:32" s="4" customFormat="1" x14ac:dyDescent="0.3">
      <c r="B3587" s="2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</row>
    <row r="3588" spans="2:32" s="4" customFormat="1" x14ac:dyDescent="0.3">
      <c r="B3588" s="2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</row>
    <row r="3589" spans="2:32" s="4" customFormat="1" x14ac:dyDescent="0.3">
      <c r="B3589" s="2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</row>
    <row r="3590" spans="2:32" s="4" customFormat="1" x14ac:dyDescent="0.3">
      <c r="B3590" s="2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</row>
    <row r="3591" spans="2:32" s="4" customFormat="1" x14ac:dyDescent="0.3">
      <c r="B3591" s="2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</row>
    <row r="3592" spans="2:32" s="4" customFormat="1" x14ac:dyDescent="0.3">
      <c r="B3592" s="2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</row>
    <row r="3593" spans="2:32" s="4" customFormat="1" x14ac:dyDescent="0.3">
      <c r="B3593" s="2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</row>
    <row r="3594" spans="2:32" s="4" customFormat="1" x14ac:dyDescent="0.3">
      <c r="B3594" s="2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</row>
    <row r="3595" spans="2:32" s="4" customFormat="1" x14ac:dyDescent="0.3">
      <c r="B3595" s="2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</row>
    <row r="3596" spans="2:32" s="4" customFormat="1" x14ac:dyDescent="0.3">
      <c r="B3596" s="2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</row>
    <row r="3597" spans="2:32" s="4" customFormat="1" x14ac:dyDescent="0.3">
      <c r="B3597" s="2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</row>
    <row r="3598" spans="2:32" s="4" customFormat="1" x14ac:dyDescent="0.3">
      <c r="B3598" s="2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</row>
    <row r="3599" spans="2:32" s="4" customFormat="1" x14ac:dyDescent="0.3">
      <c r="B3599" s="2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</row>
    <row r="3600" spans="2:32" s="4" customFormat="1" x14ac:dyDescent="0.3">
      <c r="B3600" s="2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</row>
    <row r="3601" spans="2:32" s="4" customFormat="1" x14ac:dyDescent="0.3">
      <c r="B3601" s="2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</row>
    <row r="3602" spans="2:32" s="4" customFormat="1" x14ac:dyDescent="0.3">
      <c r="B3602" s="2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</row>
    <row r="3603" spans="2:32" s="4" customFormat="1" x14ac:dyDescent="0.3">
      <c r="B3603" s="2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</row>
    <row r="3604" spans="2:32" s="4" customFormat="1" x14ac:dyDescent="0.3">
      <c r="B3604" s="2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</row>
    <row r="3605" spans="2:32" s="4" customFormat="1" x14ac:dyDescent="0.3">
      <c r="B3605" s="2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</row>
    <row r="3606" spans="2:32" s="4" customFormat="1" x14ac:dyDescent="0.3">
      <c r="B3606" s="2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</row>
    <row r="3607" spans="2:32" s="4" customFormat="1" x14ac:dyDescent="0.3">
      <c r="B3607" s="2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</row>
    <row r="3608" spans="2:32" s="4" customFormat="1" x14ac:dyDescent="0.3">
      <c r="B3608" s="2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</row>
    <row r="3609" spans="2:32" s="4" customFormat="1" x14ac:dyDescent="0.3">
      <c r="B3609" s="2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</row>
    <row r="3610" spans="2:32" s="4" customFormat="1" x14ac:dyDescent="0.3">
      <c r="B3610" s="2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</row>
    <row r="3611" spans="2:32" s="4" customFormat="1" x14ac:dyDescent="0.3">
      <c r="B3611" s="2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</row>
    <row r="3612" spans="2:32" s="4" customFormat="1" x14ac:dyDescent="0.3">
      <c r="B3612" s="2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</row>
    <row r="3613" spans="2:32" s="4" customFormat="1" x14ac:dyDescent="0.3">
      <c r="B3613" s="2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</row>
    <row r="3614" spans="2:32" s="4" customFormat="1" x14ac:dyDescent="0.3">
      <c r="B3614" s="2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</row>
    <row r="3615" spans="2:32" s="4" customFormat="1" x14ac:dyDescent="0.3">
      <c r="B3615" s="2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</row>
    <row r="3616" spans="2:32" s="4" customFormat="1" x14ac:dyDescent="0.3">
      <c r="B3616" s="2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</row>
    <row r="3617" spans="2:32" s="4" customFormat="1" x14ac:dyDescent="0.3">
      <c r="B3617" s="2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</row>
    <row r="3618" spans="2:32" s="4" customFormat="1" x14ac:dyDescent="0.3">
      <c r="B3618" s="2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</row>
    <row r="3619" spans="2:32" s="4" customFormat="1" x14ac:dyDescent="0.3">
      <c r="B3619" s="2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</row>
    <row r="3620" spans="2:32" s="4" customFormat="1" x14ac:dyDescent="0.3">
      <c r="B3620" s="2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</row>
    <row r="3621" spans="2:32" s="4" customFormat="1" x14ac:dyDescent="0.3">
      <c r="B3621" s="2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</row>
    <row r="3622" spans="2:32" s="4" customFormat="1" x14ac:dyDescent="0.3">
      <c r="B3622" s="2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</row>
    <row r="3623" spans="2:32" s="4" customFormat="1" x14ac:dyDescent="0.3">
      <c r="B3623" s="2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</row>
    <row r="3624" spans="2:32" s="4" customFormat="1" x14ac:dyDescent="0.3">
      <c r="B3624" s="2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</row>
    <row r="3625" spans="2:32" s="4" customFormat="1" x14ac:dyDescent="0.3">
      <c r="B3625" s="2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</row>
    <row r="3626" spans="2:32" s="4" customFormat="1" x14ac:dyDescent="0.3">
      <c r="B3626" s="2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</row>
    <row r="3627" spans="2:32" s="4" customFormat="1" x14ac:dyDescent="0.3">
      <c r="B3627" s="2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</row>
    <row r="3628" spans="2:32" s="4" customFormat="1" x14ac:dyDescent="0.3">
      <c r="B3628" s="2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</row>
    <row r="3629" spans="2:32" s="4" customFormat="1" x14ac:dyDescent="0.3">
      <c r="B3629" s="2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</row>
    <row r="3630" spans="2:32" s="4" customFormat="1" x14ac:dyDescent="0.3">
      <c r="B3630" s="2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</row>
    <row r="3631" spans="2:32" s="4" customFormat="1" x14ac:dyDescent="0.3">
      <c r="B3631" s="2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</row>
    <row r="3632" spans="2:32" s="4" customFormat="1" x14ac:dyDescent="0.3">
      <c r="B3632" s="2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</row>
    <row r="3633" spans="2:32" s="4" customFormat="1" x14ac:dyDescent="0.3">
      <c r="B3633" s="2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</row>
    <row r="3634" spans="2:32" s="4" customFormat="1" x14ac:dyDescent="0.3">
      <c r="B3634" s="2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</row>
    <row r="3635" spans="2:32" s="4" customFormat="1" x14ac:dyDescent="0.3">
      <c r="B3635" s="2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</row>
    <row r="3636" spans="2:32" s="4" customFormat="1" x14ac:dyDescent="0.3">
      <c r="B3636" s="2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</row>
    <row r="3637" spans="2:32" s="4" customFormat="1" x14ac:dyDescent="0.3">
      <c r="B3637" s="2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</row>
    <row r="3638" spans="2:32" s="4" customFormat="1" x14ac:dyDescent="0.3">
      <c r="B3638" s="2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</row>
    <row r="3639" spans="2:32" s="4" customFormat="1" x14ac:dyDescent="0.3">
      <c r="B3639" s="2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</row>
    <row r="3640" spans="2:32" s="4" customFormat="1" x14ac:dyDescent="0.3">
      <c r="B3640" s="2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</row>
    <row r="3641" spans="2:32" s="4" customFormat="1" x14ac:dyDescent="0.3">
      <c r="B3641" s="2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</row>
    <row r="3642" spans="2:32" s="4" customFormat="1" x14ac:dyDescent="0.3">
      <c r="B3642" s="2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</row>
    <row r="3643" spans="2:32" s="4" customFormat="1" x14ac:dyDescent="0.3">
      <c r="B3643" s="2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</row>
    <row r="3644" spans="2:32" s="4" customFormat="1" x14ac:dyDescent="0.3">
      <c r="B3644" s="2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</row>
    <row r="3645" spans="2:32" s="4" customFormat="1" x14ac:dyDescent="0.3">
      <c r="B3645" s="2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</row>
    <row r="3646" spans="2:32" s="4" customFormat="1" x14ac:dyDescent="0.3">
      <c r="B3646" s="2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</row>
    <row r="3647" spans="2:32" s="4" customFormat="1" x14ac:dyDescent="0.3">
      <c r="B3647" s="2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</row>
    <row r="3648" spans="2:32" s="4" customFormat="1" x14ac:dyDescent="0.3">
      <c r="B3648" s="2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</row>
    <row r="3649" spans="2:32" s="4" customFormat="1" x14ac:dyDescent="0.3">
      <c r="B3649" s="2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</row>
    <row r="3650" spans="2:32" s="4" customFormat="1" x14ac:dyDescent="0.3">
      <c r="B3650" s="2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</row>
    <row r="3651" spans="2:32" s="4" customFormat="1" x14ac:dyDescent="0.3">
      <c r="B3651" s="2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</row>
    <row r="3652" spans="2:32" s="4" customFormat="1" x14ac:dyDescent="0.3">
      <c r="B3652" s="2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</row>
    <row r="3653" spans="2:32" s="4" customFormat="1" x14ac:dyDescent="0.3">
      <c r="B3653" s="2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</row>
    <row r="3654" spans="2:32" s="4" customFormat="1" x14ac:dyDescent="0.3">
      <c r="B3654" s="2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</row>
    <row r="3655" spans="2:32" s="4" customFormat="1" x14ac:dyDescent="0.3">
      <c r="B3655" s="2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</row>
    <row r="3656" spans="2:32" s="4" customFormat="1" x14ac:dyDescent="0.3">
      <c r="B3656" s="2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</row>
    <row r="3657" spans="2:32" s="4" customFormat="1" x14ac:dyDescent="0.3">
      <c r="B3657" s="2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</row>
    <row r="3658" spans="2:32" s="4" customFormat="1" x14ac:dyDescent="0.3">
      <c r="B3658" s="2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</row>
    <row r="3659" spans="2:32" s="4" customFormat="1" x14ac:dyDescent="0.3">
      <c r="B3659" s="2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</row>
    <row r="3660" spans="2:32" s="4" customFormat="1" x14ac:dyDescent="0.3">
      <c r="B3660" s="2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</row>
    <row r="3661" spans="2:32" s="4" customFormat="1" x14ac:dyDescent="0.3">
      <c r="B3661" s="2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</row>
    <row r="3662" spans="2:32" s="4" customFormat="1" x14ac:dyDescent="0.3">
      <c r="B3662" s="2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</row>
    <row r="3663" spans="2:32" s="4" customFormat="1" x14ac:dyDescent="0.3">
      <c r="B3663" s="2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</row>
    <row r="3664" spans="2:32" s="4" customFormat="1" x14ac:dyDescent="0.3">
      <c r="B3664" s="2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</row>
    <row r="3665" spans="2:32" s="4" customFormat="1" x14ac:dyDescent="0.3">
      <c r="B3665" s="2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</row>
    <row r="3666" spans="2:32" s="4" customFormat="1" x14ac:dyDescent="0.3">
      <c r="B3666" s="2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</row>
    <row r="3667" spans="2:32" s="4" customFormat="1" x14ac:dyDescent="0.3">
      <c r="B3667" s="2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</row>
    <row r="3668" spans="2:32" s="4" customFormat="1" x14ac:dyDescent="0.3">
      <c r="B3668" s="2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</row>
    <row r="3669" spans="2:32" s="4" customFormat="1" x14ac:dyDescent="0.3">
      <c r="B3669" s="2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</row>
    <row r="3670" spans="2:32" s="4" customFormat="1" x14ac:dyDescent="0.3">
      <c r="B3670" s="2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</row>
    <row r="3671" spans="2:32" s="4" customFormat="1" x14ac:dyDescent="0.3">
      <c r="B3671" s="2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</row>
    <row r="3672" spans="2:32" s="4" customFormat="1" x14ac:dyDescent="0.3">
      <c r="B3672" s="2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</row>
    <row r="3673" spans="2:32" s="4" customFormat="1" x14ac:dyDescent="0.3">
      <c r="B3673" s="2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</row>
    <row r="3674" spans="2:32" s="4" customFormat="1" x14ac:dyDescent="0.3">
      <c r="B3674" s="2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</row>
    <row r="3675" spans="2:32" s="4" customFormat="1" x14ac:dyDescent="0.3">
      <c r="B3675" s="2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</row>
    <row r="3676" spans="2:32" s="4" customFormat="1" x14ac:dyDescent="0.3">
      <c r="B3676" s="2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</row>
    <row r="3677" spans="2:32" s="4" customFormat="1" x14ac:dyDescent="0.3">
      <c r="B3677" s="2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</row>
    <row r="3678" spans="2:32" s="4" customFormat="1" x14ac:dyDescent="0.3">
      <c r="B3678" s="2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</row>
    <row r="3679" spans="2:32" s="4" customFormat="1" x14ac:dyDescent="0.3">
      <c r="B3679" s="2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</row>
    <row r="3680" spans="2:32" s="4" customFormat="1" x14ac:dyDescent="0.3">
      <c r="B3680" s="2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</row>
    <row r="3681" spans="2:32" s="4" customFormat="1" x14ac:dyDescent="0.3">
      <c r="B3681" s="2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</row>
    <row r="3682" spans="2:32" s="4" customFormat="1" x14ac:dyDescent="0.3">
      <c r="B3682" s="2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</row>
    <row r="3683" spans="2:32" s="4" customFormat="1" x14ac:dyDescent="0.3">
      <c r="B3683" s="2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</row>
    <row r="3684" spans="2:32" s="4" customFormat="1" x14ac:dyDescent="0.3">
      <c r="B3684" s="2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</row>
    <row r="3685" spans="2:32" s="4" customFormat="1" x14ac:dyDescent="0.3">
      <c r="B3685" s="2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</row>
    <row r="3686" spans="2:32" s="4" customFormat="1" x14ac:dyDescent="0.3">
      <c r="B3686" s="2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</row>
    <row r="3687" spans="2:32" s="4" customFormat="1" x14ac:dyDescent="0.3">
      <c r="B3687" s="2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</row>
    <row r="3688" spans="2:32" s="4" customFormat="1" x14ac:dyDescent="0.3">
      <c r="B3688" s="2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</row>
    <row r="3689" spans="2:32" s="4" customFormat="1" x14ac:dyDescent="0.3">
      <c r="B3689" s="2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</row>
    <row r="3690" spans="2:32" s="4" customFormat="1" x14ac:dyDescent="0.3">
      <c r="B3690" s="2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</row>
    <row r="3691" spans="2:32" s="4" customFormat="1" x14ac:dyDescent="0.3">
      <c r="B3691" s="2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</row>
    <row r="3692" spans="2:32" s="4" customFormat="1" x14ac:dyDescent="0.3">
      <c r="B3692" s="2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</row>
    <row r="3693" spans="2:32" s="4" customFormat="1" x14ac:dyDescent="0.3">
      <c r="B3693" s="2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</row>
    <row r="3694" spans="2:32" s="4" customFormat="1" x14ac:dyDescent="0.3">
      <c r="B3694" s="2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</row>
    <row r="3695" spans="2:32" s="4" customFormat="1" x14ac:dyDescent="0.3">
      <c r="B3695" s="2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</row>
    <row r="3696" spans="2:32" s="4" customFormat="1" x14ac:dyDescent="0.3">
      <c r="B3696" s="2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</row>
    <row r="3697" spans="2:32" s="4" customFormat="1" x14ac:dyDescent="0.3">
      <c r="B3697" s="2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</row>
    <row r="3698" spans="2:32" s="4" customFormat="1" x14ac:dyDescent="0.3">
      <c r="B3698" s="2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</row>
    <row r="3699" spans="2:32" s="4" customFormat="1" x14ac:dyDescent="0.3">
      <c r="B3699" s="2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</row>
    <row r="3700" spans="2:32" s="4" customFormat="1" x14ac:dyDescent="0.3">
      <c r="B3700" s="2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</row>
    <row r="3701" spans="2:32" s="4" customFormat="1" x14ac:dyDescent="0.3">
      <c r="B3701" s="2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</row>
    <row r="3702" spans="2:32" s="4" customFormat="1" x14ac:dyDescent="0.3">
      <c r="B3702" s="2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</row>
    <row r="3703" spans="2:32" s="4" customFormat="1" x14ac:dyDescent="0.3">
      <c r="B3703" s="2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</row>
    <row r="3704" spans="2:32" s="4" customFormat="1" x14ac:dyDescent="0.3">
      <c r="B3704" s="2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</row>
    <row r="3705" spans="2:32" s="4" customFormat="1" x14ac:dyDescent="0.3">
      <c r="B3705" s="2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</row>
    <row r="3706" spans="2:32" s="4" customFormat="1" x14ac:dyDescent="0.3">
      <c r="B3706" s="2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</row>
    <row r="3707" spans="2:32" s="4" customFormat="1" x14ac:dyDescent="0.3">
      <c r="B3707" s="2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</row>
    <row r="3708" spans="2:32" s="4" customFormat="1" x14ac:dyDescent="0.3">
      <c r="B3708" s="2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</row>
    <row r="3709" spans="2:32" s="4" customFormat="1" x14ac:dyDescent="0.3">
      <c r="B3709" s="2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</row>
    <row r="3710" spans="2:32" s="4" customFormat="1" x14ac:dyDescent="0.3">
      <c r="B3710" s="2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</row>
    <row r="3711" spans="2:32" s="4" customFormat="1" x14ac:dyDescent="0.3">
      <c r="B3711" s="2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</row>
    <row r="3712" spans="2:32" s="4" customFormat="1" x14ac:dyDescent="0.3">
      <c r="B3712" s="2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</row>
    <row r="3713" spans="2:32" s="4" customFormat="1" x14ac:dyDescent="0.3">
      <c r="B3713" s="2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</row>
    <row r="3714" spans="2:32" s="4" customFormat="1" x14ac:dyDescent="0.3">
      <c r="B3714" s="2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</row>
    <row r="3715" spans="2:32" s="4" customFormat="1" x14ac:dyDescent="0.3">
      <c r="B3715" s="2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</row>
    <row r="3716" spans="2:32" s="4" customFormat="1" x14ac:dyDescent="0.3">
      <c r="B3716" s="2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</row>
    <row r="3717" spans="2:32" s="4" customFormat="1" x14ac:dyDescent="0.3">
      <c r="B3717" s="2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</row>
    <row r="3718" spans="2:32" s="4" customFormat="1" x14ac:dyDescent="0.3">
      <c r="B3718" s="2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</row>
    <row r="3719" spans="2:32" s="4" customFormat="1" x14ac:dyDescent="0.3">
      <c r="B3719" s="2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</row>
    <row r="3720" spans="2:32" s="4" customFormat="1" x14ac:dyDescent="0.3">
      <c r="B3720" s="2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</row>
    <row r="3721" spans="2:32" s="4" customFormat="1" x14ac:dyDescent="0.3">
      <c r="B3721" s="2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</row>
    <row r="3722" spans="2:32" s="4" customFormat="1" x14ac:dyDescent="0.3">
      <c r="B3722" s="2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</row>
    <row r="3723" spans="2:32" s="4" customFormat="1" x14ac:dyDescent="0.3">
      <c r="B3723" s="2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</row>
    <row r="3724" spans="2:32" s="4" customFormat="1" x14ac:dyDescent="0.3">
      <c r="B3724" s="2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</row>
    <row r="3725" spans="2:32" s="4" customFormat="1" x14ac:dyDescent="0.3">
      <c r="B3725" s="2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</row>
    <row r="3726" spans="2:32" s="4" customFormat="1" x14ac:dyDescent="0.3">
      <c r="B3726" s="2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</row>
    <row r="3727" spans="2:32" s="4" customFormat="1" x14ac:dyDescent="0.3">
      <c r="B3727" s="2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</row>
    <row r="3728" spans="2:32" s="4" customFormat="1" x14ac:dyDescent="0.3">
      <c r="B3728" s="2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</row>
    <row r="3729" spans="2:32" s="4" customFormat="1" x14ac:dyDescent="0.3">
      <c r="B3729" s="2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</row>
    <row r="3730" spans="2:32" s="4" customFormat="1" x14ac:dyDescent="0.3">
      <c r="B3730" s="2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</row>
    <row r="3731" spans="2:32" s="4" customFormat="1" x14ac:dyDescent="0.3">
      <c r="B3731" s="2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</row>
    <row r="3732" spans="2:32" s="4" customFormat="1" x14ac:dyDescent="0.3">
      <c r="B3732" s="2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</row>
    <row r="3733" spans="2:32" s="4" customFormat="1" x14ac:dyDescent="0.3">
      <c r="B3733" s="2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</row>
    <row r="3734" spans="2:32" s="4" customFormat="1" x14ac:dyDescent="0.3">
      <c r="B3734" s="2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</row>
    <row r="3735" spans="2:32" s="4" customFormat="1" x14ac:dyDescent="0.3">
      <c r="B3735" s="2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</row>
    <row r="3736" spans="2:32" s="4" customFormat="1" x14ac:dyDescent="0.3">
      <c r="B3736" s="2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</row>
    <row r="3737" spans="2:32" s="4" customFormat="1" x14ac:dyDescent="0.3">
      <c r="B3737" s="2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</row>
    <row r="3738" spans="2:32" s="4" customFormat="1" x14ac:dyDescent="0.3">
      <c r="B3738" s="2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</row>
    <row r="3739" spans="2:32" s="4" customFormat="1" x14ac:dyDescent="0.3">
      <c r="B3739" s="2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</row>
    <row r="3740" spans="2:32" s="4" customFormat="1" x14ac:dyDescent="0.3">
      <c r="B3740" s="2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</row>
    <row r="3741" spans="2:32" s="4" customFormat="1" x14ac:dyDescent="0.3">
      <c r="B3741" s="2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</row>
    <row r="3742" spans="2:32" s="4" customFormat="1" x14ac:dyDescent="0.3">
      <c r="B3742" s="2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</row>
    <row r="3743" spans="2:32" s="4" customFormat="1" x14ac:dyDescent="0.3">
      <c r="B3743" s="2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</row>
    <row r="3744" spans="2:32" s="4" customFormat="1" x14ac:dyDescent="0.3">
      <c r="B3744" s="2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</row>
    <row r="3745" spans="2:32" s="4" customFormat="1" x14ac:dyDescent="0.3">
      <c r="B3745" s="2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</row>
    <row r="3746" spans="2:32" s="4" customFormat="1" x14ac:dyDescent="0.3">
      <c r="B3746" s="2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</row>
    <row r="3747" spans="2:32" s="4" customFormat="1" x14ac:dyDescent="0.3">
      <c r="B3747" s="2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</row>
    <row r="3748" spans="2:32" s="4" customFormat="1" x14ac:dyDescent="0.3">
      <c r="B3748" s="2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</row>
    <row r="3749" spans="2:32" s="4" customFormat="1" x14ac:dyDescent="0.3">
      <c r="B3749" s="2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</row>
    <row r="3750" spans="2:32" s="4" customFormat="1" x14ac:dyDescent="0.3">
      <c r="B3750" s="2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</row>
    <row r="3751" spans="2:32" s="4" customFormat="1" x14ac:dyDescent="0.3">
      <c r="B3751" s="2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</row>
    <row r="3752" spans="2:32" s="4" customFormat="1" x14ac:dyDescent="0.3">
      <c r="B3752" s="2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</row>
    <row r="3753" spans="2:32" s="4" customFormat="1" x14ac:dyDescent="0.3">
      <c r="B3753" s="2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</row>
    <row r="3754" spans="2:32" s="4" customFormat="1" x14ac:dyDescent="0.3">
      <c r="B3754" s="2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</row>
    <row r="3755" spans="2:32" s="4" customFormat="1" x14ac:dyDescent="0.3">
      <c r="B3755" s="2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</row>
    <row r="3756" spans="2:32" s="4" customFormat="1" x14ac:dyDescent="0.3">
      <c r="B3756" s="2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</row>
    <row r="3757" spans="2:32" s="4" customFormat="1" x14ac:dyDescent="0.3">
      <c r="B3757" s="2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</row>
    <row r="3758" spans="2:32" s="4" customFormat="1" x14ac:dyDescent="0.3">
      <c r="B3758" s="2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</row>
    <row r="3759" spans="2:32" s="4" customFormat="1" x14ac:dyDescent="0.3">
      <c r="B3759" s="2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</row>
    <row r="3760" spans="2:32" s="4" customFormat="1" x14ac:dyDescent="0.3">
      <c r="B3760" s="2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</row>
    <row r="3761" spans="2:32" s="4" customFormat="1" x14ac:dyDescent="0.3">
      <c r="B3761" s="2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</row>
    <row r="3762" spans="2:32" s="4" customFormat="1" x14ac:dyDescent="0.3">
      <c r="B3762" s="2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</row>
    <row r="3763" spans="2:32" s="4" customFormat="1" x14ac:dyDescent="0.3">
      <c r="B3763" s="2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</row>
    <row r="3764" spans="2:32" s="4" customFormat="1" x14ac:dyDescent="0.3">
      <c r="B3764" s="2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</row>
    <row r="3765" spans="2:32" s="4" customFormat="1" x14ac:dyDescent="0.3">
      <c r="B3765" s="2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</row>
    <row r="3766" spans="2:32" s="4" customFormat="1" x14ac:dyDescent="0.3">
      <c r="B3766" s="2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</row>
    <row r="3767" spans="2:32" s="4" customFormat="1" x14ac:dyDescent="0.3">
      <c r="B3767" s="2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</row>
    <row r="3768" spans="2:32" s="4" customFormat="1" x14ac:dyDescent="0.3">
      <c r="B3768" s="2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</row>
    <row r="3769" spans="2:32" s="4" customFormat="1" x14ac:dyDescent="0.3">
      <c r="B3769" s="2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</row>
    <row r="3770" spans="2:32" s="4" customFormat="1" x14ac:dyDescent="0.3">
      <c r="B3770" s="2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</row>
    <row r="3771" spans="2:32" s="4" customFormat="1" x14ac:dyDescent="0.3">
      <c r="B3771" s="2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</row>
    <row r="3772" spans="2:32" s="4" customFormat="1" x14ac:dyDescent="0.3">
      <c r="B3772" s="2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</row>
    <row r="3773" spans="2:32" s="4" customFormat="1" x14ac:dyDescent="0.3">
      <c r="B3773" s="2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</row>
    <row r="3774" spans="2:32" s="4" customFormat="1" x14ac:dyDescent="0.3">
      <c r="B3774" s="2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</row>
    <row r="3775" spans="2:32" s="4" customFormat="1" x14ac:dyDescent="0.3">
      <c r="B3775" s="2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</row>
    <row r="3776" spans="2:32" s="4" customFormat="1" x14ac:dyDescent="0.3">
      <c r="B3776" s="2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</row>
    <row r="3777" spans="2:32" s="4" customFormat="1" x14ac:dyDescent="0.3">
      <c r="B3777" s="2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</row>
    <row r="3778" spans="2:32" s="4" customFormat="1" x14ac:dyDescent="0.3">
      <c r="B3778" s="2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</row>
    <row r="3779" spans="2:32" s="4" customFormat="1" x14ac:dyDescent="0.3">
      <c r="B3779" s="2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</row>
    <row r="3780" spans="2:32" s="4" customFormat="1" x14ac:dyDescent="0.3">
      <c r="B3780" s="2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</row>
    <row r="3781" spans="2:32" s="4" customFormat="1" x14ac:dyDescent="0.3">
      <c r="B3781" s="2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</row>
    <row r="3782" spans="2:32" s="4" customFormat="1" x14ac:dyDescent="0.3">
      <c r="B3782" s="2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</row>
    <row r="3783" spans="2:32" s="4" customFormat="1" x14ac:dyDescent="0.3">
      <c r="B3783" s="2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</row>
    <row r="3784" spans="2:32" s="4" customFormat="1" x14ac:dyDescent="0.3">
      <c r="B3784" s="2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</row>
    <row r="3785" spans="2:32" s="4" customFormat="1" x14ac:dyDescent="0.3">
      <c r="B3785" s="2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</row>
    <row r="3786" spans="2:32" s="4" customFormat="1" x14ac:dyDescent="0.3">
      <c r="B3786" s="2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</row>
    <row r="3787" spans="2:32" s="4" customFormat="1" x14ac:dyDescent="0.3">
      <c r="B3787" s="2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</row>
    <row r="3788" spans="2:32" s="4" customFormat="1" x14ac:dyDescent="0.3">
      <c r="B3788" s="2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</row>
    <row r="3789" spans="2:32" s="4" customFormat="1" x14ac:dyDescent="0.3">
      <c r="B3789" s="2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</row>
    <row r="3790" spans="2:32" s="4" customFormat="1" x14ac:dyDescent="0.3">
      <c r="B3790" s="2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</row>
    <row r="3791" spans="2:32" s="4" customFormat="1" x14ac:dyDescent="0.3">
      <c r="B3791" s="2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</row>
    <row r="3792" spans="2:32" s="4" customFormat="1" x14ac:dyDescent="0.3">
      <c r="B3792" s="2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</row>
    <row r="3793" spans="2:32" s="4" customFormat="1" x14ac:dyDescent="0.3">
      <c r="B3793" s="2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</row>
    <row r="3794" spans="2:32" s="4" customFormat="1" x14ac:dyDescent="0.3">
      <c r="B3794" s="2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</row>
    <row r="3795" spans="2:32" s="4" customFormat="1" x14ac:dyDescent="0.3">
      <c r="B3795" s="2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</row>
    <row r="3796" spans="2:32" s="4" customFormat="1" x14ac:dyDescent="0.3">
      <c r="B3796" s="2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</row>
    <row r="3797" spans="2:32" s="4" customFormat="1" x14ac:dyDescent="0.3">
      <c r="B3797" s="2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</row>
    <row r="3798" spans="2:32" s="4" customFormat="1" x14ac:dyDescent="0.3">
      <c r="B3798" s="2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</row>
    <row r="3799" spans="2:32" s="4" customFormat="1" x14ac:dyDescent="0.3">
      <c r="B3799" s="2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</row>
    <row r="3800" spans="2:32" s="4" customFormat="1" x14ac:dyDescent="0.3">
      <c r="B3800" s="2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</row>
    <row r="3801" spans="2:32" s="4" customFormat="1" x14ac:dyDescent="0.3">
      <c r="B3801" s="2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</row>
    <row r="3802" spans="2:32" s="4" customFormat="1" x14ac:dyDescent="0.3">
      <c r="B3802" s="2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</row>
    <row r="3803" spans="2:32" s="4" customFormat="1" x14ac:dyDescent="0.3">
      <c r="B3803" s="2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</row>
    <row r="3804" spans="2:32" s="4" customFormat="1" x14ac:dyDescent="0.3">
      <c r="B3804" s="2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</row>
    <row r="3805" spans="2:32" s="4" customFormat="1" x14ac:dyDescent="0.3">
      <c r="B3805" s="2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</row>
    <row r="3806" spans="2:32" s="4" customFormat="1" x14ac:dyDescent="0.3">
      <c r="B3806" s="2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</row>
    <row r="3807" spans="2:32" s="4" customFormat="1" x14ac:dyDescent="0.3">
      <c r="B3807" s="2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</row>
    <row r="3808" spans="2:32" s="4" customFormat="1" x14ac:dyDescent="0.3">
      <c r="B3808" s="2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</row>
    <row r="3809" spans="2:32" s="4" customFormat="1" x14ac:dyDescent="0.3">
      <c r="B3809" s="2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</row>
    <row r="3810" spans="2:32" s="4" customFormat="1" x14ac:dyDescent="0.3">
      <c r="B3810" s="2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</row>
    <row r="3811" spans="2:32" s="4" customFormat="1" x14ac:dyDescent="0.3">
      <c r="B3811" s="2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</row>
    <row r="3812" spans="2:32" s="4" customFormat="1" x14ac:dyDescent="0.3">
      <c r="B3812" s="2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</row>
    <row r="3813" spans="2:32" s="4" customFormat="1" x14ac:dyDescent="0.3">
      <c r="B3813" s="2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</row>
    <row r="3814" spans="2:32" s="4" customFormat="1" x14ac:dyDescent="0.3">
      <c r="B3814" s="2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</row>
    <row r="3815" spans="2:32" s="4" customFormat="1" x14ac:dyDescent="0.3">
      <c r="B3815" s="2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</row>
    <row r="3816" spans="2:32" s="4" customFormat="1" x14ac:dyDescent="0.3">
      <c r="B3816" s="2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</row>
    <row r="3817" spans="2:32" s="4" customFormat="1" x14ac:dyDescent="0.3">
      <c r="B3817" s="2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</row>
    <row r="3818" spans="2:32" s="4" customFormat="1" x14ac:dyDescent="0.3">
      <c r="B3818" s="2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</row>
    <row r="3819" spans="2:32" s="4" customFormat="1" x14ac:dyDescent="0.3">
      <c r="B3819" s="2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</row>
    <row r="3820" spans="2:32" s="4" customFormat="1" x14ac:dyDescent="0.3">
      <c r="B3820" s="2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</row>
    <row r="3821" spans="2:32" s="4" customFormat="1" x14ac:dyDescent="0.3">
      <c r="B3821" s="2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</row>
    <row r="3822" spans="2:32" s="4" customFormat="1" x14ac:dyDescent="0.3">
      <c r="B3822" s="2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</row>
    <row r="3823" spans="2:32" s="4" customFormat="1" x14ac:dyDescent="0.3">
      <c r="B3823" s="2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</row>
    <row r="3824" spans="2:32" s="4" customFormat="1" x14ac:dyDescent="0.3">
      <c r="B3824" s="2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</row>
    <row r="3825" spans="2:32" s="4" customFormat="1" x14ac:dyDescent="0.3">
      <c r="B3825" s="2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</row>
    <row r="3826" spans="2:32" s="4" customFormat="1" x14ac:dyDescent="0.3">
      <c r="B3826" s="2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</row>
    <row r="3827" spans="2:32" s="4" customFormat="1" x14ac:dyDescent="0.3">
      <c r="B3827" s="2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</row>
    <row r="3828" spans="2:32" s="4" customFormat="1" x14ac:dyDescent="0.3">
      <c r="B3828" s="2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</row>
    <row r="3829" spans="2:32" s="4" customFormat="1" x14ac:dyDescent="0.3">
      <c r="B3829" s="2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</row>
    <row r="3830" spans="2:32" s="4" customFormat="1" x14ac:dyDescent="0.3">
      <c r="B3830" s="2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</row>
    <row r="3831" spans="2:32" s="4" customFormat="1" x14ac:dyDescent="0.3">
      <c r="B3831" s="2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</row>
    <row r="3832" spans="2:32" s="4" customFormat="1" x14ac:dyDescent="0.3">
      <c r="B3832" s="2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</row>
    <row r="3833" spans="2:32" s="4" customFormat="1" x14ac:dyDescent="0.3">
      <c r="B3833" s="2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</row>
    <row r="3834" spans="2:32" s="4" customFormat="1" x14ac:dyDescent="0.3">
      <c r="B3834" s="2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</row>
    <row r="3835" spans="2:32" s="4" customFormat="1" x14ac:dyDescent="0.3">
      <c r="B3835" s="2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</row>
    <row r="3836" spans="2:32" s="4" customFormat="1" x14ac:dyDescent="0.3">
      <c r="B3836" s="2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</row>
    <row r="3837" spans="2:32" s="4" customFormat="1" x14ac:dyDescent="0.3">
      <c r="B3837" s="2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</row>
    <row r="3838" spans="2:32" s="4" customFormat="1" x14ac:dyDescent="0.3">
      <c r="B3838" s="2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</row>
    <row r="3839" spans="2:32" s="4" customFormat="1" x14ac:dyDescent="0.3">
      <c r="B3839" s="2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</row>
    <row r="3840" spans="2:32" s="4" customFormat="1" x14ac:dyDescent="0.3">
      <c r="B3840" s="2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</row>
    <row r="3841" spans="2:32" s="4" customFormat="1" x14ac:dyDescent="0.3">
      <c r="B3841" s="2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</row>
    <row r="3842" spans="2:32" s="4" customFormat="1" x14ac:dyDescent="0.3">
      <c r="B3842" s="2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</row>
    <row r="3843" spans="2:32" s="4" customFormat="1" x14ac:dyDescent="0.3">
      <c r="B3843" s="2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</row>
    <row r="3844" spans="2:32" s="4" customFormat="1" x14ac:dyDescent="0.3">
      <c r="B3844" s="2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</row>
    <row r="3845" spans="2:32" s="4" customFormat="1" x14ac:dyDescent="0.3">
      <c r="B3845" s="2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</row>
    <row r="3846" spans="2:32" s="4" customFormat="1" x14ac:dyDescent="0.3">
      <c r="B3846" s="2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</row>
    <row r="3847" spans="2:32" s="4" customFormat="1" x14ac:dyDescent="0.3">
      <c r="B3847" s="2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</row>
    <row r="3848" spans="2:32" s="4" customFormat="1" x14ac:dyDescent="0.3">
      <c r="B3848" s="2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</row>
    <row r="3849" spans="2:32" s="4" customFormat="1" x14ac:dyDescent="0.3">
      <c r="B3849" s="2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</row>
    <row r="3850" spans="2:32" s="4" customFormat="1" x14ac:dyDescent="0.3">
      <c r="B3850" s="2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</row>
    <row r="3851" spans="2:32" s="4" customFormat="1" x14ac:dyDescent="0.3">
      <c r="B3851" s="2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</row>
    <row r="3852" spans="2:32" s="4" customFormat="1" x14ac:dyDescent="0.3">
      <c r="B3852" s="2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</row>
    <row r="3853" spans="2:32" s="4" customFormat="1" x14ac:dyDescent="0.3">
      <c r="B3853" s="2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</row>
    <row r="3854" spans="2:32" s="4" customFormat="1" x14ac:dyDescent="0.3">
      <c r="B3854" s="2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</row>
    <row r="3855" spans="2:32" s="4" customFormat="1" x14ac:dyDescent="0.3">
      <c r="B3855" s="2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</row>
    <row r="3856" spans="2:32" s="4" customFormat="1" x14ac:dyDescent="0.3">
      <c r="B3856" s="2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</row>
    <row r="3857" spans="2:32" s="4" customFormat="1" x14ac:dyDescent="0.3">
      <c r="B3857" s="2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</row>
    <row r="3858" spans="2:32" s="4" customFormat="1" x14ac:dyDescent="0.3">
      <c r="B3858" s="2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</row>
    <row r="3859" spans="2:32" s="4" customFormat="1" x14ac:dyDescent="0.3">
      <c r="B3859" s="2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</row>
    <row r="3860" spans="2:32" s="4" customFormat="1" x14ac:dyDescent="0.3">
      <c r="B3860" s="2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</row>
    <row r="3861" spans="2:32" s="4" customFormat="1" x14ac:dyDescent="0.3">
      <c r="B3861" s="2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</row>
    <row r="3862" spans="2:32" s="4" customFormat="1" x14ac:dyDescent="0.3">
      <c r="B3862" s="2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</row>
    <row r="3863" spans="2:32" s="4" customFormat="1" x14ac:dyDescent="0.3">
      <c r="B3863" s="2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</row>
    <row r="3864" spans="2:32" s="4" customFormat="1" x14ac:dyDescent="0.3">
      <c r="B3864" s="2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</row>
    <row r="3865" spans="2:32" s="4" customFormat="1" x14ac:dyDescent="0.3">
      <c r="B3865" s="2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</row>
    <row r="3866" spans="2:32" s="4" customFormat="1" x14ac:dyDescent="0.3">
      <c r="B3866" s="2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</row>
    <row r="3867" spans="2:32" s="4" customFormat="1" x14ac:dyDescent="0.3">
      <c r="B3867" s="2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</row>
    <row r="3868" spans="2:32" s="4" customFormat="1" x14ac:dyDescent="0.3">
      <c r="B3868" s="2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</row>
    <row r="3869" spans="2:32" s="4" customFormat="1" x14ac:dyDescent="0.3">
      <c r="B3869" s="2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</row>
    <row r="3870" spans="2:32" s="4" customFormat="1" x14ac:dyDescent="0.3">
      <c r="B3870" s="2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</row>
    <row r="3871" spans="2:32" s="4" customFormat="1" x14ac:dyDescent="0.3">
      <c r="B3871" s="2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</row>
    <row r="3872" spans="2:32" s="4" customFormat="1" x14ac:dyDescent="0.3">
      <c r="B3872" s="2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</row>
    <row r="3873" spans="2:32" s="4" customFormat="1" x14ac:dyDescent="0.3">
      <c r="B3873" s="2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</row>
    <row r="3874" spans="2:32" s="4" customFormat="1" x14ac:dyDescent="0.3">
      <c r="B3874" s="2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</row>
    <row r="3875" spans="2:32" s="4" customFormat="1" x14ac:dyDescent="0.3">
      <c r="B3875" s="2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</row>
    <row r="3876" spans="2:32" s="4" customFormat="1" x14ac:dyDescent="0.3">
      <c r="B3876" s="2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</row>
    <row r="3877" spans="2:32" s="4" customFormat="1" x14ac:dyDescent="0.3">
      <c r="B3877" s="2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</row>
    <row r="3878" spans="2:32" s="4" customFormat="1" x14ac:dyDescent="0.3">
      <c r="B3878" s="2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</row>
    <row r="3879" spans="2:32" s="4" customFormat="1" x14ac:dyDescent="0.3">
      <c r="B3879" s="2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</row>
    <row r="3880" spans="2:32" s="4" customFormat="1" x14ac:dyDescent="0.3">
      <c r="B3880" s="2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</row>
    <row r="3881" spans="2:32" s="4" customFormat="1" x14ac:dyDescent="0.3">
      <c r="B3881" s="2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</row>
    <row r="3882" spans="2:32" s="4" customFormat="1" x14ac:dyDescent="0.3">
      <c r="B3882" s="2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</row>
    <row r="3883" spans="2:32" s="4" customFormat="1" x14ac:dyDescent="0.3">
      <c r="B3883" s="2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</row>
    <row r="3884" spans="2:32" s="4" customFormat="1" x14ac:dyDescent="0.3">
      <c r="B3884" s="2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</row>
    <row r="3885" spans="2:32" s="4" customFormat="1" x14ac:dyDescent="0.3">
      <c r="B3885" s="2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</row>
    <row r="3886" spans="2:32" s="4" customFormat="1" x14ac:dyDescent="0.3">
      <c r="B3886" s="2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</row>
    <row r="3887" spans="2:32" s="4" customFormat="1" x14ac:dyDescent="0.3">
      <c r="B3887" s="2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</row>
    <row r="3888" spans="2:32" s="4" customFormat="1" x14ac:dyDescent="0.3">
      <c r="B3888" s="2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</row>
    <row r="3889" spans="2:32" s="4" customFormat="1" x14ac:dyDescent="0.3">
      <c r="B3889" s="2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</row>
    <row r="3890" spans="2:32" s="4" customFormat="1" x14ac:dyDescent="0.3">
      <c r="B3890" s="2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</row>
    <row r="3891" spans="2:32" s="4" customFormat="1" x14ac:dyDescent="0.3">
      <c r="B3891" s="2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</row>
    <row r="3892" spans="2:32" s="4" customFormat="1" x14ac:dyDescent="0.3">
      <c r="B3892" s="2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</row>
    <row r="3893" spans="2:32" s="4" customFormat="1" x14ac:dyDescent="0.3">
      <c r="B3893" s="2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</row>
    <row r="3894" spans="2:32" s="4" customFormat="1" x14ac:dyDescent="0.3">
      <c r="B3894" s="2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</row>
    <row r="3895" spans="2:32" s="4" customFormat="1" x14ac:dyDescent="0.3">
      <c r="B3895" s="2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</row>
    <row r="3896" spans="2:32" s="4" customFormat="1" x14ac:dyDescent="0.3">
      <c r="B3896" s="2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</row>
    <row r="3897" spans="2:32" s="4" customFormat="1" x14ac:dyDescent="0.3">
      <c r="B3897" s="2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</row>
    <row r="3898" spans="2:32" s="4" customFormat="1" x14ac:dyDescent="0.3">
      <c r="B3898" s="2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</row>
    <row r="3899" spans="2:32" s="4" customFormat="1" x14ac:dyDescent="0.3">
      <c r="B3899" s="2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</row>
    <row r="3900" spans="2:32" s="4" customFormat="1" x14ac:dyDescent="0.3">
      <c r="B3900" s="2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</row>
    <row r="3901" spans="2:32" s="4" customFormat="1" x14ac:dyDescent="0.3">
      <c r="B3901" s="2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</row>
    <row r="3902" spans="2:32" s="4" customFormat="1" x14ac:dyDescent="0.3">
      <c r="B3902" s="2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</row>
    <row r="3903" spans="2:32" s="4" customFormat="1" x14ac:dyDescent="0.3">
      <c r="B3903" s="2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</row>
    <row r="3904" spans="2:32" s="4" customFormat="1" x14ac:dyDescent="0.3">
      <c r="B3904" s="2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</row>
    <row r="3905" spans="2:32" s="4" customFormat="1" x14ac:dyDescent="0.3">
      <c r="B3905" s="2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</row>
    <row r="3906" spans="2:32" s="4" customFormat="1" x14ac:dyDescent="0.3">
      <c r="B3906" s="2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</row>
    <row r="3907" spans="2:32" s="4" customFormat="1" x14ac:dyDescent="0.3">
      <c r="B3907" s="2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</row>
    <row r="3908" spans="2:32" s="4" customFormat="1" x14ac:dyDescent="0.3">
      <c r="B3908" s="2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</row>
    <row r="3909" spans="2:32" s="4" customFormat="1" x14ac:dyDescent="0.3">
      <c r="B3909" s="2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</row>
    <row r="3910" spans="2:32" s="4" customFormat="1" x14ac:dyDescent="0.3">
      <c r="B3910" s="2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</row>
    <row r="3911" spans="2:32" s="4" customFormat="1" x14ac:dyDescent="0.3">
      <c r="B3911" s="2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</row>
    <row r="3912" spans="2:32" s="4" customFormat="1" x14ac:dyDescent="0.3">
      <c r="B3912" s="2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</row>
    <row r="3913" spans="2:32" s="4" customFormat="1" x14ac:dyDescent="0.3">
      <c r="B3913" s="2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</row>
    <row r="3914" spans="2:32" s="4" customFormat="1" x14ac:dyDescent="0.3">
      <c r="B3914" s="2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</row>
    <row r="3915" spans="2:32" s="4" customFormat="1" x14ac:dyDescent="0.3">
      <c r="B3915" s="2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</row>
    <row r="3916" spans="2:32" s="4" customFormat="1" x14ac:dyDescent="0.3">
      <c r="B3916" s="2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</row>
    <row r="3917" spans="2:32" s="4" customFormat="1" x14ac:dyDescent="0.3">
      <c r="B3917" s="2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</row>
    <row r="3918" spans="2:32" s="4" customFormat="1" x14ac:dyDescent="0.3">
      <c r="B3918" s="2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</row>
    <row r="3919" spans="2:32" s="4" customFormat="1" x14ac:dyDescent="0.3">
      <c r="B3919" s="2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</row>
    <row r="3920" spans="2:32" s="4" customFormat="1" x14ac:dyDescent="0.3">
      <c r="B3920" s="2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</row>
    <row r="3921" spans="2:32" s="4" customFormat="1" x14ac:dyDescent="0.3">
      <c r="B3921" s="2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</row>
    <row r="3922" spans="2:32" s="4" customFormat="1" x14ac:dyDescent="0.3">
      <c r="B3922" s="2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</row>
    <row r="3923" spans="2:32" s="4" customFormat="1" x14ac:dyDescent="0.3">
      <c r="B3923" s="2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</row>
    <row r="3924" spans="2:32" s="4" customFormat="1" x14ac:dyDescent="0.3">
      <c r="B3924" s="2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</row>
    <row r="3925" spans="2:32" s="4" customFormat="1" x14ac:dyDescent="0.3">
      <c r="B3925" s="2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</row>
    <row r="3926" spans="2:32" s="4" customFormat="1" x14ac:dyDescent="0.3">
      <c r="B3926" s="2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</row>
    <row r="3927" spans="2:32" s="4" customFormat="1" x14ac:dyDescent="0.3">
      <c r="B3927" s="2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</row>
    <row r="3928" spans="2:32" s="4" customFormat="1" x14ac:dyDescent="0.3">
      <c r="B3928" s="2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</row>
    <row r="3929" spans="2:32" s="4" customFormat="1" x14ac:dyDescent="0.3">
      <c r="B3929" s="2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</row>
    <row r="3930" spans="2:32" s="4" customFormat="1" x14ac:dyDescent="0.3">
      <c r="B3930" s="2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</row>
    <row r="3931" spans="2:32" s="4" customFormat="1" x14ac:dyDescent="0.3">
      <c r="B3931" s="2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</row>
    <row r="3932" spans="2:32" s="4" customFormat="1" x14ac:dyDescent="0.3">
      <c r="B3932" s="2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</row>
    <row r="3933" spans="2:32" s="4" customFormat="1" x14ac:dyDescent="0.3">
      <c r="B3933" s="2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</row>
    <row r="3934" spans="2:32" s="4" customFormat="1" x14ac:dyDescent="0.3">
      <c r="B3934" s="2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</row>
    <row r="3935" spans="2:32" s="4" customFormat="1" x14ac:dyDescent="0.3">
      <c r="B3935" s="2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</row>
    <row r="3936" spans="2:32" s="4" customFormat="1" x14ac:dyDescent="0.3">
      <c r="B3936" s="2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</row>
    <row r="3937" spans="2:32" s="4" customFormat="1" x14ac:dyDescent="0.3">
      <c r="B3937" s="2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</row>
    <row r="3938" spans="2:32" s="4" customFormat="1" x14ac:dyDescent="0.3">
      <c r="B3938" s="2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</row>
    <row r="3939" spans="2:32" s="4" customFormat="1" x14ac:dyDescent="0.3">
      <c r="B3939" s="2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</row>
    <row r="3940" spans="2:32" s="4" customFormat="1" x14ac:dyDescent="0.3">
      <c r="B3940" s="2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</row>
    <row r="3941" spans="2:32" s="4" customFormat="1" x14ac:dyDescent="0.3">
      <c r="B3941" s="2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</row>
    <row r="3942" spans="2:32" s="4" customFormat="1" x14ac:dyDescent="0.3">
      <c r="B3942" s="2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</row>
    <row r="3943" spans="2:32" s="4" customFormat="1" x14ac:dyDescent="0.3">
      <c r="B3943" s="2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</row>
    <row r="3944" spans="2:32" s="4" customFormat="1" x14ac:dyDescent="0.3">
      <c r="B3944" s="2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</row>
    <row r="3945" spans="2:32" s="4" customFormat="1" x14ac:dyDescent="0.3">
      <c r="B3945" s="2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</row>
    <row r="3946" spans="2:32" s="4" customFormat="1" x14ac:dyDescent="0.3">
      <c r="B3946" s="2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</row>
    <row r="3947" spans="2:32" s="4" customFormat="1" x14ac:dyDescent="0.3">
      <c r="B3947" s="2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</row>
    <row r="3948" spans="2:32" s="4" customFormat="1" x14ac:dyDescent="0.3">
      <c r="B3948" s="2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</row>
    <row r="3949" spans="2:32" s="4" customFormat="1" x14ac:dyDescent="0.3">
      <c r="B3949" s="2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</row>
    <row r="3950" spans="2:32" s="4" customFormat="1" x14ac:dyDescent="0.3">
      <c r="B3950" s="2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</row>
    <row r="3951" spans="2:32" s="4" customFormat="1" x14ac:dyDescent="0.3">
      <c r="B3951" s="2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</row>
    <row r="3952" spans="2:32" s="4" customFormat="1" x14ac:dyDescent="0.3">
      <c r="B3952" s="2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</row>
    <row r="3953" spans="2:32" s="4" customFormat="1" x14ac:dyDescent="0.3">
      <c r="B3953" s="2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</row>
    <row r="3954" spans="2:32" s="4" customFormat="1" x14ac:dyDescent="0.3">
      <c r="B3954" s="2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</row>
    <row r="3955" spans="2:32" s="4" customFormat="1" x14ac:dyDescent="0.3">
      <c r="B3955" s="2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</row>
    <row r="3956" spans="2:32" s="4" customFormat="1" x14ac:dyDescent="0.3">
      <c r="B3956" s="2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</row>
    <row r="3957" spans="2:32" s="4" customFormat="1" x14ac:dyDescent="0.3">
      <c r="B3957" s="2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</row>
    <row r="3958" spans="2:32" s="4" customFormat="1" x14ac:dyDescent="0.3">
      <c r="B3958" s="2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</row>
    <row r="3959" spans="2:32" s="4" customFormat="1" x14ac:dyDescent="0.3">
      <c r="B3959" s="2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</row>
    <row r="3960" spans="2:32" s="4" customFormat="1" x14ac:dyDescent="0.3">
      <c r="B3960" s="2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</row>
    <row r="3961" spans="2:32" s="4" customFormat="1" x14ac:dyDescent="0.3">
      <c r="B3961" s="2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</row>
    <row r="3962" spans="2:32" s="4" customFormat="1" x14ac:dyDescent="0.3">
      <c r="B3962" s="2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</row>
    <row r="3963" spans="2:32" s="4" customFormat="1" x14ac:dyDescent="0.3">
      <c r="B3963" s="2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</row>
    <row r="3964" spans="2:32" s="4" customFormat="1" x14ac:dyDescent="0.3">
      <c r="B3964" s="2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</row>
    <row r="3965" spans="2:32" s="4" customFormat="1" x14ac:dyDescent="0.3">
      <c r="B3965" s="2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</row>
    <row r="3966" spans="2:32" s="4" customFormat="1" x14ac:dyDescent="0.3">
      <c r="B3966" s="2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</row>
    <row r="3967" spans="2:32" s="4" customFormat="1" x14ac:dyDescent="0.3">
      <c r="B3967" s="2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</row>
    <row r="3968" spans="2:32" s="4" customFormat="1" x14ac:dyDescent="0.3">
      <c r="B3968" s="2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</row>
    <row r="3969" spans="2:32" s="4" customFormat="1" x14ac:dyDescent="0.3">
      <c r="B3969" s="2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</row>
    <row r="3970" spans="2:32" s="4" customFormat="1" x14ac:dyDescent="0.3">
      <c r="B3970" s="2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</row>
    <row r="3971" spans="2:32" s="4" customFormat="1" x14ac:dyDescent="0.3">
      <c r="B3971" s="2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</row>
    <row r="3972" spans="2:32" s="4" customFormat="1" x14ac:dyDescent="0.3">
      <c r="B3972" s="2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</row>
    <row r="3973" spans="2:32" s="4" customFormat="1" x14ac:dyDescent="0.3">
      <c r="B3973" s="2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</row>
    <row r="3974" spans="2:32" s="4" customFormat="1" x14ac:dyDescent="0.3">
      <c r="B3974" s="2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</row>
    <row r="3975" spans="2:32" s="4" customFormat="1" x14ac:dyDescent="0.3">
      <c r="B3975" s="2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</row>
    <row r="3976" spans="2:32" s="4" customFormat="1" x14ac:dyDescent="0.3">
      <c r="B3976" s="2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</row>
    <row r="3977" spans="2:32" s="4" customFormat="1" x14ac:dyDescent="0.3">
      <c r="B3977" s="2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</row>
    <row r="3978" spans="2:32" s="4" customFormat="1" x14ac:dyDescent="0.3">
      <c r="B3978" s="2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</row>
    <row r="3979" spans="2:32" s="4" customFormat="1" x14ac:dyDescent="0.3">
      <c r="B3979" s="2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</row>
    <row r="3980" spans="2:32" s="4" customFormat="1" x14ac:dyDescent="0.3">
      <c r="B3980" s="2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</row>
    <row r="3981" spans="2:32" s="4" customFormat="1" x14ac:dyDescent="0.3">
      <c r="B3981" s="2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</row>
    <row r="3982" spans="2:32" s="4" customFormat="1" x14ac:dyDescent="0.3">
      <c r="B3982" s="2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</row>
    <row r="3983" spans="2:32" s="4" customFormat="1" x14ac:dyDescent="0.3">
      <c r="B3983" s="2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</row>
    <row r="3984" spans="2:32" s="4" customFormat="1" x14ac:dyDescent="0.3">
      <c r="B3984" s="2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</row>
    <row r="3985" spans="2:32" s="4" customFormat="1" x14ac:dyDescent="0.3">
      <c r="B3985" s="2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</row>
    <row r="3986" spans="2:32" s="4" customFormat="1" x14ac:dyDescent="0.3">
      <c r="B3986" s="2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</row>
    <row r="3987" spans="2:32" s="4" customFormat="1" x14ac:dyDescent="0.3">
      <c r="B3987" s="2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</row>
    <row r="3988" spans="2:32" s="4" customFormat="1" x14ac:dyDescent="0.3">
      <c r="B3988" s="2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</row>
    <row r="3989" spans="2:32" s="4" customFormat="1" x14ac:dyDescent="0.3">
      <c r="B3989" s="2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</row>
    <row r="3990" spans="2:32" s="4" customFormat="1" x14ac:dyDescent="0.3">
      <c r="B3990" s="2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</row>
    <row r="3991" spans="2:32" s="4" customFormat="1" x14ac:dyDescent="0.3">
      <c r="B3991" s="2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</row>
    <row r="3992" spans="2:32" s="4" customFormat="1" x14ac:dyDescent="0.3">
      <c r="B3992" s="2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</row>
    <row r="3993" spans="2:32" s="4" customFormat="1" x14ac:dyDescent="0.3">
      <c r="B3993" s="2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</row>
    <row r="3994" spans="2:32" s="4" customFormat="1" x14ac:dyDescent="0.3">
      <c r="B3994" s="2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</row>
    <row r="3995" spans="2:32" s="4" customFormat="1" x14ac:dyDescent="0.3">
      <c r="B3995" s="2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</row>
    <row r="3996" spans="2:32" s="4" customFormat="1" x14ac:dyDescent="0.3">
      <c r="B3996" s="2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</row>
    <row r="3997" spans="2:32" s="4" customFormat="1" x14ac:dyDescent="0.3">
      <c r="B3997" s="2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</row>
    <row r="3998" spans="2:32" s="4" customFormat="1" x14ac:dyDescent="0.3">
      <c r="B3998" s="2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</row>
    <row r="3999" spans="2:32" s="4" customFormat="1" x14ac:dyDescent="0.3">
      <c r="B3999" s="2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</row>
    <row r="4000" spans="2:32" s="4" customFormat="1" x14ac:dyDescent="0.3">
      <c r="B4000" s="2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</row>
    <row r="4001" spans="2:32" s="4" customFormat="1" x14ac:dyDescent="0.3">
      <c r="B4001" s="2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</row>
    <row r="4002" spans="2:32" s="4" customFormat="1" x14ac:dyDescent="0.3">
      <c r="B4002" s="2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</row>
    <row r="4003" spans="2:32" s="4" customFormat="1" x14ac:dyDescent="0.3">
      <c r="B4003" s="2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</row>
    <row r="4004" spans="2:32" s="4" customFormat="1" x14ac:dyDescent="0.3">
      <c r="B4004" s="2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</row>
    <row r="4005" spans="2:32" s="4" customFormat="1" x14ac:dyDescent="0.3">
      <c r="B4005" s="2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</row>
    <row r="4006" spans="2:32" s="4" customFormat="1" x14ac:dyDescent="0.3">
      <c r="B4006" s="2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</row>
    <row r="4007" spans="2:32" s="4" customFormat="1" x14ac:dyDescent="0.3">
      <c r="B4007" s="2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</row>
    <row r="4008" spans="2:32" s="4" customFormat="1" x14ac:dyDescent="0.3">
      <c r="B4008" s="2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</row>
    <row r="4009" spans="2:32" s="4" customFormat="1" x14ac:dyDescent="0.3">
      <c r="B4009" s="2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</row>
    <row r="4010" spans="2:32" s="4" customFormat="1" x14ac:dyDescent="0.3">
      <c r="B4010" s="2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</row>
    <row r="4011" spans="2:32" s="4" customFormat="1" x14ac:dyDescent="0.3">
      <c r="B4011" s="2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</row>
    <row r="4012" spans="2:32" s="4" customFormat="1" x14ac:dyDescent="0.3">
      <c r="B4012" s="2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</row>
    <row r="4013" spans="2:32" s="4" customFormat="1" x14ac:dyDescent="0.3">
      <c r="B4013" s="2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</row>
    <row r="4014" spans="2:32" s="4" customFormat="1" x14ac:dyDescent="0.3">
      <c r="B4014" s="2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</row>
    <row r="4015" spans="2:32" s="4" customFormat="1" x14ac:dyDescent="0.3">
      <c r="B4015" s="2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</row>
    <row r="4016" spans="2:32" s="4" customFormat="1" x14ac:dyDescent="0.3">
      <c r="B4016" s="2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</row>
    <row r="4017" spans="2:32" s="4" customFormat="1" x14ac:dyDescent="0.3">
      <c r="B4017" s="2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</row>
    <row r="4018" spans="2:32" s="4" customFormat="1" x14ac:dyDescent="0.3">
      <c r="B4018" s="2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</row>
    <row r="4019" spans="2:32" s="4" customFormat="1" x14ac:dyDescent="0.3">
      <c r="B4019" s="2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</row>
    <row r="4020" spans="2:32" s="4" customFormat="1" x14ac:dyDescent="0.3">
      <c r="B4020" s="2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</row>
    <row r="4021" spans="2:32" s="4" customFormat="1" x14ac:dyDescent="0.3">
      <c r="B4021" s="2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</row>
    <row r="4022" spans="2:32" s="4" customFormat="1" x14ac:dyDescent="0.3">
      <c r="B4022" s="2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</row>
    <row r="4023" spans="2:32" s="4" customFormat="1" x14ac:dyDescent="0.3">
      <c r="B4023" s="2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</row>
    <row r="4024" spans="2:32" s="4" customFormat="1" x14ac:dyDescent="0.3">
      <c r="B4024" s="2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</row>
    <row r="4025" spans="2:32" s="4" customFormat="1" x14ac:dyDescent="0.3">
      <c r="B4025" s="2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</row>
    <row r="4026" spans="2:32" s="4" customFormat="1" x14ac:dyDescent="0.3">
      <c r="B4026" s="2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</row>
    <row r="4027" spans="2:32" s="4" customFormat="1" x14ac:dyDescent="0.3">
      <c r="B4027" s="2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</row>
    <row r="4028" spans="2:32" s="4" customFormat="1" x14ac:dyDescent="0.3">
      <c r="B4028" s="2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</row>
    <row r="4029" spans="2:32" s="4" customFormat="1" x14ac:dyDescent="0.3">
      <c r="B4029" s="2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</row>
    <row r="4030" spans="2:32" s="4" customFormat="1" x14ac:dyDescent="0.3">
      <c r="B4030" s="2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</row>
    <row r="4031" spans="2:32" s="4" customFormat="1" x14ac:dyDescent="0.3">
      <c r="B4031" s="2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</row>
    <row r="4032" spans="2:32" s="4" customFormat="1" x14ac:dyDescent="0.3">
      <c r="B4032" s="2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</row>
    <row r="4033" spans="2:32" s="4" customFormat="1" x14ac:dyDescent="0.3">
      <c r="B4033" s="2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</row>
    <row r="4034" spans="2:32" s="4" customFormat="1" x14ac:dyDescent="0.3">
      <c r="B4034" s="2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</row>
    <row r="4035" spans="2:32" s="4" customFormat="1" x14ac:dyDescent="0.3">
      <c r="B4035" s="2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</row>
    <row r="4036" spans="2:32" s="4" customFormat="1" x14ac:dyDescent="0.3">
      <c r="B4036" s="2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</row>
    <row r="4037" spans="2:32" s="4" customFormat="1" x14ac:dyDescent="0.3">
      <c r="B4037" s="2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</row>
    <row r="4038" spans="2:32" s="4" customFormat="1" x14ac:dyDescent="0.3">
      <c r="B4038" s="2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</row>
    <row r="4039" spans="2:32" s="4" customFormat="1" x14ac:dyDescent="0.3">
      <c r="B4039" s="2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</row>
    <row r="4040" spans="2:32" s="4" customFormat="1" x14ac:dyDescent="0.3">
      <c r="B4040" s="2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</row>
    <row r="4041" spans="2:32" s="4" customFormat="1" x14ac:dyDescent="0.3">
      <c r="B4041" s="2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</row>
    <row r="4042" spans="2:32" s="4" customFormat="1" x14ac:dyDescent="0.3">
      <c r="B4042" s="2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</row>
    <row r="4043" spans="2:32" s="4" customFormat="1" x14ac:dyDescent="0.3">
      <c r="B4043" s="2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</row>
    <row r="4044" spans="2:32" s="4" customFormat="1" x14ac:dyDescent="0.3">
      <c r="B4044" s="2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</row>
    <row r="4045" spans="2:32" s="4" customFormat="1" x14ac:dyDescent="0.3">
      <c r="B4045" s="2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</row>
    <row r="4046" spans="2:32" s="4" customFormat="1" x14ac:dyDescent="0.3">
      <c r="B4046" s="2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</row>
    <row r="4047" spans="2:32" s="4" customFormat="1" x14ac:dyDescent="0.3">
      <c r="B4047" s="2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</row>
    <row r="4048" spans="2:32" s="4" customFormat="1" x14ac:dyDescent="0.3">
      <c r="B4048" s="2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</row>
    <row r="4049" spans="2:32" s="4" customFormat="1" x14ac:dyDescent="0.3">
      <c r="B4049" s="2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</row>
    <row r="4050" spans="2:32" s="4" customFormat="1" x14ac:dyDescent="0.3">
      <c r="B4050" s="2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</row>
    <row r="4051" spans="2:32" s="4" customFormat="1" x14ac:dyDescent="0.3">
      <c r="B4051" s="2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</row>
    <row r="4052" spans="2:32" s="4" customFormat="1" x14ac:dyDescent="0.3">
      <c r="B4052" s="2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</row>
    <row r="4053" spans="2:32" s="4" customFormat="1" x14ac:dyDescent="0.3">
      <c r="B4053" s="2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</row>
    <row r="4054" spans="2:32" s="4" customFormat="1" x14ac:dyDescent="0.3">
      <c r="B4054" s="2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</row>
    <row r="4055" spans="2:32" s="4" customFormat="1" x14ac:dyDescent="0.3">
      <c r="B4055" s="2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</row>
    <row r="4056" spans="2:32" s="4" customFormat="1" x14ac:dyDescent="0.3">
      <c r="B4056" s="2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</row>
    <row r="4057" spans="2:32" s="4" customFormat="1" x14ac:dyDescent="0.3">
      <c r="B4057" s="2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</row>
    <row r="4058" spans="2:32" s="4" customFormat="1" x14ac:dyDescent="0.3">
      <c r="B4058" s="2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</row>
    <row r="4059" spans="2:32" s="4" customFormat="1" x14ac:dyDescent="0.3">
      <c r="B4059" s="2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</row>
    <row r="4060" spans="2:32" s="4" customFormat="1" x14ac:dyDescent="0.3">
      <c r="B4060" s="2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</row>
    <row r="4061" spans="2:32" s="4" customFormat="1" x14ac:dyDescent="0.3">
      <c r="B4061" s="2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</row>
    <row r="4062" spans="2:32" s="4" customFormat="1" x14ac:dyDescent="0.3">
      <c r="B4062" s="2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</row>
    <row r="4063" spans="2:32" s="4" customFormat="1" x14ac:dyDescent="0.3">
      <c r="B4063" s="2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</row>
    <row r="4064" spans="2:32" s="4" customFormat="1" x14ac:dyDescent="0.3">
      <c r="B4064" s="2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</row>
    <row r="4065" spans="2:32" s="4" customFormat="1" x14ac:dyDescent="0.3">
      <c r="B4065" s="2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</row>
    <row r="4066" spans="2:32" s="4" customFormat="1" x14ac:dyDescent="0.3">
      <c r="B4066" s="2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</row>
    <row r="4067" spans="2:32" s="4" customFormat="1" x14ac:dyDescent="0.3">
      <c r="B4067" s="2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</row>
    <row r="4068" spans="2:32" s="4" customFormat="1" x14ac:dyDescent="0.3">
      <c r="B4068" s="2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</row>
    <row r="4069" spans="2:32" s="4" customFormat="1" x14ac:dyDescent="0.3">
      <c r="B4069" s="2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</row>
    <row r="4070" spans="2:32" s="4" customFormat="1" x14ac:dyDescent="0.3">
      <c r="B4070" s="2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</row>
    <row r="4071" spans="2:32" s="4" customFormat="1" x14ac:dyDescent="0.3">
      <c r="B4071" s="2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</row>
    <row r="4072" spans="2:32" s="4" customFormat="1" x14ac:dyDescent="0.3">
      <c r="B4072" s="2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</row>
    <row r="4073" spans="2:32" s="4" customFormat="1" x14ac:dyDescent="0.3">
      <c r="B4073" s="2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</row>
    <row r="4074" spans="2:32" s="4" customFormat="1" x14ac:dyDescent="0.3">
      <c r="B4074" s="2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</row>
    <row r="4075" spans="2:32" s="4" customFormat="1" x14ac:dyDescent="0.3">
      <c r="B4075" s="2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</row>
    <row r="4076" spans="2:32" s="4" customFormat="1" x14ac:dyDescent="0.3">
      <c r="B4076" s="2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</row>
    <row r="4077" spans="2:32" s="4" customFormat="1" x14ac:dyDescent="0.3">
      <c r="B4077" s="2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</row>
    <row r="4078" spans="2:32" s="4" customFormat="1" x14ac:dyDescent="0.3">
      <c r="B4078" s="2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</row>
    <row r="4079" spans="2:32" s="4" customFormat="1" x14ac:dyDescent="0.3">
      <c r="B4079" s="2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</row>
    <row r="4080" spans="2:32" s="4" customFormat="1" x14ac:dyDescent="0.3">
      <c r="B4080" s="2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</row>
    <row r="4081" spans="2:32" s="4" customFormat="1" x14ac:dyDescent="0.3">
      <c r="B4081" s="2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</row>
    <row r="4082" spans="2:32" s="4" customFormat="1" x14ac:dyDescent="0.3">
      <c r="B4082" s="2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</row>
    <row r="4083" spans="2:32" s="4" customFormat="1" x14ac:dyDescent="0.3">
      <c r="B4083" s="2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</row>
    <row r="4084" spans="2:32" s="4" customFormat="1" x14ac:dyDescent="0.3">
      <c r="B4084" s="2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</row>
    <row r="4085" spans="2:32" s="4" customFormat="1" x14ac:dyDescent="0.3">
      <c r="B4085" s="2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</row>
    <row r="4086" spans="2:32" s="4" customFormat="1" x14ac:dyDescent="0.3">
      <c r="B4086" s="2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</row>
    <row r="4087" spans="2:32" s="4" customFormat="1" x14ac:dyDescent="0.3">
      <c r="B4087" s="2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</row>
    <row r="4088" spans="2:32" s="4" customFormat="1" x14ac:dyDescent="0.3">
      <c r="B4088" s="2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</row>
    <row r="4089" spans="2:32" s="4" customFormat="1" x14ac:dyDescent="0.3">
      <c r="B4089" s="2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</row>
    <row r="4090" spans="2:32" s="4" customFormat="1" x14ac:dyDescent="0.3">
      <c r="B4090" s="2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</row>
    <row r="4091" spans="2:32" s="4" customFormat="1" x14ac:dyDescent="0.3">
      <c r="B4091" s="2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</row>
    <row r="4092" spans="2:32" s="4" customFormat="1" x14ac:dyDescent="0.3">
      <c r="B4092" s="2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</row>
    <row r="4093" spans="2:32" s="4" customFormat="1" x14ac:dyDescent="0.3">
      <c r="B4093" s="2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</row>
    <row r="4094" spans="2:32" s="4" customFormat="1" x14ac:dyDescent="0.3">
      <c r="B4094" s="2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</row>
    <row r="4095" spans="2:32" s="4" customFormat="1" x14ac:dyDescent="0.3">
      <c r="B4095" s="2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</row>
    <row r="4096" spans="2:32" s="4" customFormat="1" x14ac:dyDescent="0.3">
      <c r="B4096" s="2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</row>
    <row r="4097" spans="2:32" s="4" customFormat="1" x14ac:dyDescent="0.3">
      <c r="B4097" s="2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</row>
    <row r="4098" spans="2:32" s="4" customFormat="1" x14ac:dyDescent="0.3">
      <c r="B4098" s="2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</row>
    <row r="4099" spans="2:32" s="4" customFormat="1" x14ac:dyDescent="0.3">
      <c r="B4099" s="2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</row>
    <row r="4100" spans="2:32" s="4" customFormat="1" x14ac:dyDescent="0.3">
      <c r="B4100" s="2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</row>
    <row r="4101" spans="2:32" s="4" customFormat="1" x14ac:dyDescent="0.3">
      <c r="B4101" s="2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</row>
    <row r="4102" spans="2:32" s="4" customFormat="1" x14ac:dyDescent="0.3">
      <c r="B4102" s="2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</row>
    <row r="4103" spans="2:32" s="4" customFormat="1" x14ac:dyDescent="0.3">
      <c r="B4103" s="2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</row>
    <row r="4104" spans="2:32" s="4" customFormat="1" x14ac:dyDescent="0.3">
      <c r="B4104" s="2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</row>
    <row r="4105" spans="2:32" s="4" customFormat="1" x14ac:dyDescent="0.3">
      <c r="B4105" s="2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</row>
    <row r="4106" spans="2:32" s="4" customFormat="1" x14ac:dyDescent="0.3">
      <c r="B4106" s="2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</row>
    <row r="4107" spans="2:32" s="4" customFormat="1" x14ac:dyDescent="0.3">
      <c r="B4107" s="2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</row>
    <row r="4108" spans="2:32" s="4" customFormat="1" x14ac:dyDescent="0.3">
      <c r="B4108" s="2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</row>
    <row r="4109" spans="2:32" s="4" customFormat="1" x14ac:dyDescent="0.3">
      <c r="B4109" s="2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</row>
    <row r="4110" spans="2:32" s="4" customFormat="1" x14ac:dyDescent="0.3">
      <c r="B4110" s="2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</row>
    <row r="4111" spans="2:32" s="4" customFormat="1" x14ac:dyDescent="0.3">
      <c r="B4111" s="2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</row>
    <row r="4112" spans="2:32" s="4" customFormat="1" x14ac:dyDescent="0.3">
      <c r="B4112" s="2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</row>
    <row r="4113" spans="2:32" s="4" customFormat="1" x14ac:dyDescent="0.3">
      <c r="B4113" s="2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</row>
    <row r="4114" spans="2:32" s="4" customFormat="1" x14ac:dyDescent="0.3">
      <c r="B4114" s="2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</row>
    <row r="4115" spans="2:32" s="4" customFormat="1" x14ac:dyDescent="0.3">
      <c r="B4115" s="2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</row>
    <row r="4116" spans="2:32" s="4" customFormat="1" x14ac:dyDescent="0.3">
      <c r="B4116" s="2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</row>
    <row r="4117" spans="2:32" s="4" customFormat="1" x14ac:dyDescent="0.3">
      <c r="B4117" s="2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</row>
    <row r="4118" spans="2:32" s="4" customFormat="1" x14ac:dyDescent="0.3">
      <c r="B4118" s="2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</row>
    <row r="4119" spans="2:32" s="4" customFormat="1" x14ac:dyDescent="0.3">
      <c r="B4119" s="2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</row>
    <row r="4120" spans="2:32" s="4" customFormat="1" x14ac:dyDescent="0.3">
      <c r="B4120" s="2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</row>
    <row r="4121" spans="2:32" s="4" customFormat="1" x14ac:dyDescent="0.3">
      <c r="B4121" s="2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</row>
    <row r="4122" spans="2:32" s="4" customFormat="1" x14ac:dyDescent="0.3">
      <c r="B4122" s="2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</row>
    <row r="4123" spans="2:32" s="4" customFormat="1" x14ac:dyDescent="0.3">
      <c r="B4123" s="2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</row>
    <row r="4124" spans="2:32" s="4" customFormat="1" x14ac:dyDescent="0.3">
      <c r="B4124" s="2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</row>
    <row r="4125" spans="2:32" s="4" customFormat="1" x14ac:dyDescent="0.3">
      <c r="B4125" s="2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</row>
    <row r="4126" spans="2:32" s="4" customFormat="1" x14ac:dyDescent="0.3">
      <c r="B4126" s="2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</row>
    <row r="4127" spans="2:32" s="4" customFormat="1" x14ac:dyDescent="0.3">
      <c r="B4127" s="2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</row>
    <row r="4128" spans="2:32" s="4" customFormat="1" x14ac:dyDescent="0.3">
      <c r="B4128" s="2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</row>
    <row r="4129" spans="2:32" s="4" customFormat="1" x14ac:dyDescent="0.3">
      <c r="B4129" s="2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</row>
    <row r="4130" spans="2:32" s="4" customFormat="1" x14ac:dyDescent="0.3">
      <c r="B4130" s="2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</row>
    <row r="4131" spans="2:32" s="4" customFormat="1" x14ac:dyDescent="0.3">
      <c r="B4131" s="2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</row>
    <row r="4132" spans="2:32" s="4" customFormat="1" x14ac:dyDescent="0.3">
      <c r="B4132" s="2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</row>
    <row r="4133" spans="2:32" s="4" customFormat="1" x14ac:dyDescent="0.3">
      <c r="B4133" s="2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</row>
    <row r="4134" spans="2:32" s="4" customFormat="1" x14ac:dyDescent="0.3">
      <c r="B4134" s="2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</row>
    <row r="4135" spans="2:32" s="4" customFormat="1" x14ac:dyDescent="0.3">
      <c r="B4135" s="2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</row>
    <row r="4136" spans="2:32" s="4" customFormat="1" x14ac:dyDescent="0.3">
      <c r="B4136" s="2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</row>
    <row r="4137" spans="2:32" s="4" customFormat="1" x14ac:dyDescent="0.3">
      <c r="B4137" s="2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</row>
    <row r="4138" spans="2:32" s="4" customFormat="1" x14ac:dyDescent="0.3">
      <c r="B4138" s="2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</row>
    <row r="4139" spans="2:32" s="4" customFormat="1" x14ac:dyDescent="0.3">
      <c r="B4139" s="2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</row>
    <row r="4140" spans="2:32" s="4" customFormat="1" x14ac:dyDescent="0.3">
      <c r="B4140" s="2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</row>
    <row r="4141" spans="2:32" s="4" customFormat="1" x14ac:dyDescent="0.3">
      <c r="B4141" s="2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</row>
    <row r="4142" spans="2:32" s="4" customFormat="1" x14ac:dyDescent="0.3">
      <c r="B4142" s="2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</row>
    <row r="4143" spans="2:32" s="4" customFormat="1" x14ac:dyDescent="0.3">
      <c r="B4143" s="2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</row>
    <row r="4144" spans="2:32" s="4" customFormat="1" x14ac:dyDescent="0.3">
      <c r="B4144" s="2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</row>
    <row r="4145" spans="2:32" s="4" customFormat="1" x14ac:dyDescent="0.3">
      <c r="B4145" s="2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</row>
    <row r="4146" spans="2:32" s="4" customFormat="1" x14ac:dyDescent="0.3">
      <c r="B4146" s="2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</row>
    <row r="4147" spans="2:32" s="4" customFormat="1" x14ac:dyDescent="0.3">
      <c r="B4147" s="2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</row>
    <row r="4148" spans="2:32" s="4" customFormat="1" x14ac:dyDescent="0.3">
      <c r="B4148" s="2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</row>
    <row r="4149" spans="2:32" s="4" customFormat="1" x14ac:dyDescent="0.3">
      <c r="B4149" s="2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</row>
    <row r="4150" spans="2:32" s="4" customFormat="1" x14ac:dyDescent="0.3">
      <c r="B4150" s="2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</row>
    <row r="4151" spans="2:32" s="4" customFormat="1" x14ac:dyDescent="0.3">
      <c r="B4151" s="2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</row>
    <row r="4152" spans="2:32" s="4" customFormat="1" x14ac:dyDescent="0.3">
      <c r="B4152" s="2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</row>
    <row r="4153" spans="2:32" s="4" customFormat="1" x14ac:dyDescent="0.3">
      <c r="B4153" s="2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</row>
    <row r="4154" spans="2:32" s="4" customFormat="1" x14ac:dyDescent="0.3">
      <c r="B4154" s="2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</row>
    <row r="4155" spans="2:32" s="4" customFormat="1" x14ac:dyDescent="0.3">
      <c r="B4155" s="2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</row>
    <row r="4156" spans="2:32" s="4" customFormat="1" x14ac:dyDescent="0.3">
      <c r="B4156" s="2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</row>
    <row r="4157" spans="2:32" s="4" customFormat="1" x14ac:dyDescent="0.3">
      <c r="B4157" s="2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</row>
    <row r="4158" spans="2:32" s="4" customFormat="1" x14ac:dyDescent="0.3">
      <c r="B4158" s="2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</row>
    <row r="4159" spans="2:32" s="4" customFormat="1" x14ac:dyDescent="0.3">
      <c r="B4159" s="2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</row>
    <row r="4160" spans="2:32" s="4" customFormat="1" x14ac:dyDescent="0.3">
      <c r="B4160" s="2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</row>
    <row r="4161" spans="2:32" s="4" customFormat="1" x14ac:dyDescent="0.3">
      <c r="B4161" s="2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</row>
    <row r="4162" spans="2:32" s="4" customFormat="1" x14ac:dyDescent="0.3">
      <c r="B4162" s="2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</row>
    <row r="4163" spans="2:32" s="4" customFormat="1" x14ac:dyDescent="0.3">
      <c r="B4163" s="2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</row>
    <row r="4164" spans="2:32" s="4" customFormat="1" x14ac:dyDescent="0.3">
      <c r="B4164" s="2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</row>
    <row r="4165" spans="2:32" s="4" customFormat="1" x14ac:dyDescent="0.3">
      <c r="B4165" s="2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</row>
    <row r="4166" spans="2:32" s="4" customFormat="1" x14ac:dyDescent="0.3">
      <c r="B4166" s="2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</row>
    <row r="4167" spans="2:32" s="4" customFormat="1" x14ac:dyDescent="0.3">
      <c r="B4167" s="2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</row>
    <row r="4168" spans="2:32" s="4" customFormat="1" x14ac:dyDescent="0.3">
      <c r="B4168" s="2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</row>
    <row r="4169" spans="2:32" s="4" customFormat="1" x14ac:dyDescent="0.3">
      <c r="B4169" s="2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</row>
    <row r="4170" spans="2:32" s="4" customFormat="1" x14ac:dyDescent="0.3">
      <c r="B4170" s="2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</row>
    <row r="4171" spans="2:32" s="4" customFormat="1" x14ac:dyDescent="0.3">
      <c r="B4171" s="2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</row>
    <row r="4172" spans="2:32" s="4" customFormat="1" x14ac:dyDescent="0.3">
      <c r="B4172" s="2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</row>
    <row r="4173" spans="2:32" s="4" customFormat="1" x14ac:dyDescent="0.3">
      <c r="B4173" s="2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</row>
    <row r="4174" spans="2:32" s="4" customFormat="1" x14ac:dyDescent="0.3">
      <c r="B4174" s="2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</row>
    <row r="4175" spans="2:32" s="4" customFormat="1" x14ac:dyDescent="0.3">
      <c r="B4175" s="2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</row>
    <row r="4176" spans="2:32" s="4" customFormat="1" x14ac:dyDescent="0.3">
      <c r="B4176" s="2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</row>
    <row r="4177" spans="2:32" s="4" customFormat="1" x14ac:dyDescent="0.3">
      <c r="B4177" s="2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</row>
    <row r="4178" spans="2:32" s="4" customFormat="1" x14ac:dyDescent="0.3">
      <c r="B4178" s="2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</row>
    <row r="4179" spans="2:32" s="4" customFormat="1" x14ac:dyDescent="0.3">
      <c r="B4179" s="2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</row>
    <row r="4180" spans="2:32" s="4" customFormat="1" x14ac:dyDescent="0.3">
      <c r="B4180" s="2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</row>
    <row r="4181" spans="2:32" s="4" customFormat="1" x14ac:dyDescent="0.3">
      <c r="B4181" s="2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</row>
    <row r="4182" spans="2:32" s="4" customFormat="1" x14ac:dyDescent="0.3">
      <c r="B4182" s="2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</row>
    <row r="4183" spans="2:32" s="4" customFormat="1" x14ac:dyDescent="0.3">
      <c r="B4183" s="2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</row>
    <row r="4184" spans="2:32" s="4" customFormat="1" x14ac:dyDescent="0.3">
      <c r="B4184" s="2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</row>
    <row r="4185" spans="2:32" s="4" customFormat="1" x14ac:dyDescent="0.3">
      <c r="B4185" s="2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</row>
    <row r="4186" spans="2:32" s="4" customFormat="1" x14ac:dyDescent="0.3">
      <c r="B4186" s="2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</row>
    <row r="4187" spans="2:32" s="4" customFormat="1" x14ac:dyDescent="0.3">
      <c r="B4187" s="2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</row>
    <row r="4188" spans="2:32" s="4" customFormat="1" x14ac:dyDescent="0.3">
      <c r="B4188" s="2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</row>
    <row r="4189" spans="2:32" s="4" customFormat="1" x14ac:dyDescent="0.3">
      <c r="B4189" s="2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</row>
    <row r="4190" spans="2:32" s="4" customFormat="1" x14ac:dyDescent="0.3">
      <c r="B4190" s="2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</row>
    <row r="4191" spans="2:32" s="4" customFormat="1" x14ac:dyDescent="0.3">
      <c r="B4191" s="2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</row>
    <row r="4192" spans="2:32" s="4" customFormat="1" x14ac:dyDescent="0.3">
      <c r="B4192" s="2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</row>
    <row r="4193" spans="2:32" s="4" customFormat="1" x14ac:dyDescent="0.3">
      <c r="B4193" s="2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</row>
    <row r="4194" spans="2:32" s="4" customFormat="1" x14ac:dyDescent="0.3">
      <c r="B4194" s="2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</row>
    <row r="4195" spans="2:32" s="4" customFormat="1" x14ac:dyDescent="0.3">
      <c r="B4195" s="2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</row>
    <row r="4196" spans="2:32" s="4" customFormat="1" x14ac:dyDescent="0.3">
      <c r="B4196" s="2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</row>
    <row r="4197" spans="2:32" s="4" customFormat="1" x14ac:dyDescent="0.3">
      <c r="B4197" s="2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</row>
    <row r="4198" spans="2:32" s="4" customFormat="1" x14ac:dyDescent="0.3">
      <c r="B4198" s="2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</row>
    <row r="4199" spans="2:32" s="4" customFormat="1" x14ac:dyDescent="0.3">
      <c r="B4199" s="2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</row>
    <row r="4200" spans="2:32" s="4" customFormat="1" x14ac:dyDescent="0.3">
      <c r="B4200" s="2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</row>
    <row r="4201" spans="2:32" s="4" customFormat="1" x14ac:dyDescent="0.3">
      <c r="B4201" s="2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</row>
    <row r="4202" spans="2:32" s="4" customFormat="1" x14ac:dyDescent="0.3">
      <c r="B4202" s="2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</row>
    <row r="4203" spans="2:32" s="4" customFormat="1" x14ac:dyDescent="0.3">
      <c r="B4203" s="2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</row>
    <row r="4204" spans="2:32" s="4" customFormat="1" x14ac:dyDescent="0.3">
      <c r="B4204" s="2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</row>
    <row r="4205" spans="2:32" s="4" customFormat="1" x14ac:dyDescent="0.3">
      <c r="B4205" s="2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</row>
    <row r="4206" spans="2:32" s="4" customFormat="1" x14ac:dyDescent="0.3">
      <c r="B4206" s="2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</row>
    <row r="4207" spans="2:32" s="4" customFormat="1" x14ac:dyDescent="0.3">
      <c r="B4207" s="2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</row>
    <row r="4208" spans="2:32" s="4" customFormat="1" x14ac:dyDescent="0.3">
      <c r="B4208" s="2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</row>
    <row r="4209" spans="2:32" s="4" customFormat="1" x14ac:dyDescent="0.3">
      <c r="B4209" s="2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</row>
    <row r="4210" spans="2:32" s="4" customFormat="1" x14ac:dyDescent="0.3">
      <c r="B4210" s="2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</row>
    <row r="4211" spans="2:32" s="4" customFormat="1" x14ac:dyDescent="0.3">
      <c r="B4211" s="2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</row>
    <row r="4212" spans="2:32" s="4" customFormat="1" x14ac:dyDescent="0.3">
      <c r="B4212" s="2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</row>
    <row r="4213" spans="2:32" s="4" customFormat="1" x14ac:dyDescent="0.3">
      <c r="B4213" s="2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</row>
    <row r="4214" spans="2:32" s="4" customFormat="1" x14ac:dyDescent="0.3">
      <c r="B4214" s="2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</row>
    <row r="4215" spans="2:32" s="4" customFormat="1" x14ac:dyDescent="0.3">
      <c r="B4215" s="2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</row>
    <row r="4216" spans="2:32" s="4" customFormat="1" x14ac:dyDescent="0.3">
      <c r="B4216" s="2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</row>
    <row r="4217" spans="2:32" s="4" customFormat="1" x14ac:dyDescent="0.3">
      <c r="B4217" s="2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</row>
    <row r="4218" spans="2:32" s="4" customFormat="1" x14ac:dyDescent="0.3">
      <c r="B4218" s="2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</row>
    <row r="4219" spans="2:32" s="4" customFormat="1" x14ac:dyDescent="0.3">
      <c r="B4219" s="2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</row>
    <row r="4220" spans="2:32" s="4" customFormat="1" x14ac:dyDescent="0.3">
      <c r="B4220" s="2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</row>
    <row r="4221" spans="2:32" s="4" customFormat="1" x14ac:dyDescent="0.3">
      <c r="B4221" s="2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</row>
    <row r="4222" spans="2:32" s="4" customFormat="1" x14ac:dyDescent="0.3">
      <c r="B4222" s="2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</row>
    <row r="4223" spans="2:32" s="4" customFormat="1" x14ac:dyDescent="0.3">
      <c r="B4223" s="2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</row>
    <row r="4224" spans="2:32" s="4" customFormat="1" x14ac:dyDescent="0.3">
      <c r="B4224" s="2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</row>
    <row r="4225" spans="2:32" s="4" customFormat="1" x14ac:dyDescent="0.3">
      <c r="B4225" s="2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</row>
    <row r="4226" spans="2:32" s="4" customFormat="1" x14ac:dyDescent="0.3">
      <c r="B4226" s="2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</row>
    <row r="4227" spans="2:32" s="4" customFormat="1" x14ac:dyDescent="0.3">
      <c r="B4227" s="2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</row>
    <row r="4228" spans="2:32" s="4" customFormat="1" x14ac:dyDescent="0.3">
      <c r="B4228" s="2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</row>
    <row r="4229" spans="2:32" s="4" customFormat="1" x14ac:dyDescent="0.3">
      <c r="B4229" s="2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</row>
    <row r="4230" spans="2:32" s="4" customFormat="1" x14ac:dyDescent="0.3">
      <c r="B4230" s="2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</row>
    <row r="4231" spans="2:32" s="4" customFormat="1" x14ac:dyDescent="0.3">
      <c r="B4231" s="2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</row>
    <row r="4232" spans="2:32" s="4" customFormat="1" x14ac:dyDescent="0.3">
      <c r="B4232" s="2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</row>
    <row r="4233" spans="2:32" s="4" customFormat="1" x14ac:dyDescent="0.3">
      <c r="B4233" s="2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</row>
    <row r="4234" spans="2:32" s="4" customFormat="1" x14ac:dyDescent="0.3">
      <c r="B4234" s="2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</row>
    <row r="4235" spans="2:32" s="4" customFormat="1" x14ac:dyDescent="0.3">
      <c r="B4235" s="2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</row>
    <row r="4236" spans="2:32" s="4" customFormat="1" x14ac:dyDescent="0.3">
      <c r="B4236" s="2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</row>
    <row r="4237" spans="2:32" s="4" customFormat="1" x14ac:dyDescent="0.3">
      <c r="B4237" s="2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</row>
    <row r="4238" spans="2:32" s="4" customFormat="1" x14ac:dyDescent="0.3">
      <c r="B4238" s="2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</row>
    <row r="4239" spans="2:32" s="4" customFormat="1" x14ac:dyDescent="0.3">
      <c r="B4239" s="2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</row>
    <row r="4240" spans="2:32" s="4" customFormat="1" x14ac:dyDescent="0.3">
      <c r="B4240" s="2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</row>
    <row r="4241" spans="2:32" s="4" customFormat="1" x14ac:dyDescent="0.3">
      <c r="B4241" s="2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</row>
    <row r="4242" spans="2:32" s="4" customFormat="1" x14ac:dyDescent="0.3">
      <c r="B4242" s="2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</row>
    <row r="4243" spans="2:32" s="4" customFormat="1" x14ac:dyDescent="0.3">
      <c r="B4243" s="2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</row>
    <row r="4244" spans="2:32" s="4" customFormat="1" x14ac:dyDescent="0.3">
      <c r="B4244" s="2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</row>
    <row r="4245" spans="2:32" s="4" customFormat="1" x14ac:dyDescent="0.3">
      <c r="B4245" s="2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</row>
    <row r="4246" spans="2:32" s="4" customFormat="1" x14ac:dyDescent="0.3">
      <c r="B4246" s="2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</row>
    <row r="4247" spans="2:32" s="4" customFormat="1" x14ac:dyDescent="0.3">
      <c r="B4247" s="2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</row>
    <row r="4248" spans="2:32" s="4" customFormat="1" x14ac:dyDescent="0.3">
      <c r="B4248" s="2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</row>
    <row r="4249" spans="2:32" s="4" customFormat="1" x14ac:dyDescent="0.3">
      <c r="B4249" s="2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</row>
    <row r="4250" spans="2:32" s="4" customFormat="1" x14ac:dyDescent="0.3">
      <c r="B4250" s="2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</row>
    <row r="4251" spans="2:32" s="4" customFormat="1" x14ac:dyDescent="0.3">
      <c r="B4251" s="2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</row>
    <row r="4252" spans="2:32" s="4" customFormat="1" x14ac:dyDescent="0.3">
      <c r="B4252" s="2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</row>
    <row r="4253" spans="2:32" s="4" customFormat="1" x14ac:dyDescent="0.3">
      <c r="B4253" s="2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</row>
    <row r="4254" spans="2:32" s="4" customFormat="1" x14ac:dyDescent="0.3">
      <c r="B4254" s="2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</row>
    <row r="4255" spans="2:32" s="4" customFormat="1" x14ac:dyDescent="0.3">
      <c r="B4255" s="2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</row>
    <row r="4256" spans="2:32" s="4" customFormat="1" x14ac:dyDescent="0.3">
      <c r="B4256" s="2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</row>
    <row r="4257" spans="2:32" s="4" customFormat="1" x14ac:dyDescent="0.3">
      <c r="B4257" s="2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</row>
    <row r="4258" spans="2:32" s="4" customFormat="1" x14ac:dyDescent="0.3">
      <c r="B4258" s="2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</row>
    <row r="4259" spans="2:32" s="4" customFormat="1" x14ac:dyDescent="0.3">
      <c r="B4259" s="2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</row>
    <row r="4260" spans="2:32" s="4" customFormat="1" x14ac:dyDescent="0.3">
      <c r="B4260" s="2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</row>
    <row r="4261" spans="2:32" s="4" customFormat="1" x14ac:dyDescent="0.3">
      <c r="B4261" s="2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</row>
    <row r="4262" spans="2:32" s="4" customFormat="1" x14ac:dyDescent="0.3">
      <c r="B4262" s="2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</row>
    <row r="4263" spans="2:32" s="4" customFormat="1" x14ac:dyDescent="0.3">
      <c r="B4263" s="2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</row>
    <row r="4264" spans="2:32" s="4" customFormat="1" x14ac:dyDescent="0.3">
      <c r="B4264" s="2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</row>
    <row r="4265" spans="2:32" s="4" customFormat="1" x14ac:dyDescent="0.3">
      <c r="B4265" s="2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</row>
    <row r="4266" spans="2:32" s="4" customFormat="1" x14ac:dyDescent="0.3">
      <c r="B4266" s="2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</row>
    <row r="4267" spans="2:32" s="4" customFormat="1" x14ac:dyDescent="0.3">
      <c r="B4267" s="2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</row>
    <row r="4268" spans="2:32" s="4" customFormat="1" x14ac:dyDescent="0.3">
      <c r="B4268" s="2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</row>
    <row r="4269" spans="2:32" s="4" customFormat="1" x14ac:dyDescent="0.3">
      <c r="B4269" s="2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</row>
    <row r="4270" spans="2:32" s="4" customFormat="1" x14ac:dyDescent="0.3">
      <c r="B4270" s="2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</row>
    <row r="4271" spans="2:32" s="4" customFormat="1" x14ac:dyDescent="0.3">
      <c r="B4271" s="2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</row>
    <row r="4272" spans="2:32" s="4" customFormat="1" x14ac:dyDescent="0.3">
      <c r="B4272" s="2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</row>
    <row r="4273" spans="2:32" s="4" customFormat="1" x14ac:dyDescent="0.3">
      <c r="B4273" s="2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</row>
    <row r="4274" spans="2:32" s="4" customFormat="1" x14ac:dyDescent="0.3">
      <c r="B4274" s="2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</row>
    <row r="4275" spans="2:32" s="4" customFormat="1" x14ac:dyDescent="0.3">
      <c r="B4275" s="2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</row>
    <row r="4276" spans="2:32" s="4" customFormat="1" x14ac:dyDescent="0.3">
      <c r="B4276" s="2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</row>
    <row r="4277" spans="2:32" s="4" customFormat="1" x14ac:dyDescent="0.3">
      <c r="B4277" s="2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</row>
    <row r="4278" spans="2:32" s="4" customFormat="1" x14ac:dyDescent="0.3">
      <c r="B4278" s="2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</row>
    <row r="4279" spans="2:32" s="4" customFormat="1" x14ac:dyDescent="0.3">
      <c r="B4279" s="2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</row>
    <row r="4280" spans="2:32" s="4" customFormat="1" x14ac:dyDescent="0.3">
      <c r="B4280" s="2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</row>
    <row r="4281" spans="2:32" s="4" customFormat="1" x14ac:dyDescent="0.3">
      <c r="B4281" s="2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</row>
    <row r="4282" spans="2:32" s="4" customFormat="1" x14ac:dyDescent="0.3">
      <c r="B4282" s="2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</row>
    <row r="4283" spans="2:32" s="4" customFormat="1" x14ac:dyDescent="0.3">
      <c r="B4283" s="2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</row>
    <row r="4284" spans="2:32" s="4" customFormat="1" x14ac:dyDescent="0.3">
      <c r="B4284" s="2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</row>
    <row r="4285" spans="2:32" s="4" customFormat="1" x14ac:dyDescent="0.3">
      <c r="B4285" s="2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</row>
    <row r="4286" spans="2:32" s="4" customFormat="1" x14ac:dyDescent="0.3">
      <c r="B4286" s="2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</row>
    <row r="4287" spans="2:32" s="4" customFormat="1" x14ac:dyDescent="0.3">
      <c r="B4287" s="2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</row>
    <row r="4288" spans="2:32" s="4" customFormat="1" x14ac:dyDescent="0.3">
      <c r="B4288" s="2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</row>
    <row r="4289" spans="2:32" s="4" customFormat="1" x14ac:dyDescent="0.3">
      <c r="B4289" s="2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</row>
    <row r="4290" spans="2:32" s="4" customFormat="1" x14ac:dyDescent="0.3">
      <c r="B4290" s="2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</row>
    <row r="4291" spans="2:32" s="4" customFormat="1" x14ac:dyDescent="0.3">
      <c r="B4291" s="2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</row>
    <row r="4292" spans="2:32" s="4" customFormat="1" x14ac:dyDescent="0.3">
      <c r="B4292" s="2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</row>
    <row r="4293" spans="2:32" s="4" customFormat="1" x14ac:dyDescent="0.3">
      <c r="B4293" s="2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</row>
    <row r="4294" spans="2:32" s="4" customFormat="1" x14ac:dyDescent="0.3">
      <c r="B4294" s="2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</row>
    <row r="4295" spans="2:32" s="4" customFormat="1" x14ac:dyDescent="0.3">
      <c r="B4295" s="2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</row>
    <row r="4296" spans="2:32" s="4" customFormat="1" x14ac:dyDescent="0.3">
      <c r="B4296" s="2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</row>
    <row r="4297" spans="2:32" s="4" customFormat="1" x14ac:dyDescent="0.3">
      <c r="B4297" s="2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</row>
    <row r="4298" spans="2:32" s="4" customFormat="1" x14ac:dyDescent="0.3">
      <c r="B4298" s="2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</row>
    <row r="4299" spans="2:32" s="4" customFormat="1" x14ac:dyDescent="0.3">
      <c r="B4299" s="2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</row>
    <row r="4300" spans="2:32" s="4" customFormat="1" x14ac:dyDescent="0.3">
      <c r="B4300" s="2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</row>
    <row r="4301" spans="2:32" s="4" customFormat="1" x14ac:dyDescent="0.3">
      <c r="B4301" s="2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</row>
    <row r="4302" spans="2:32" s="4" customFormat="1" x14ac:dyDescent="0.3">
      <c r="B4302" s="2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</row>
    <row r="4303" spans="2:32" s="4" customFormat="1" x14ac:dyDescent="0.3">
      <c r="B4303" s="2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</row>
    <row r="4304" spans="2:32" s="4" customFormat="1" x14ac:dyDescent="0.3">
      <c r="B4304" s="2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</row>
    <row r="4305" spans="2:32" s="4" customFormat="1" x14ac:dyDescent="0.3">
      <c r="B4305" s="2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</row>
    <row r="4306" spans="2:32" s="4" customFormat="1" x14ac:dyDescent="0.3">
      <c r="B4306" s="2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</row>
    <row r="4307" spans="2:32" s="4" customFormat="1" x14ac:dyDescent="0.3">
      <c r="B4307" s="2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</row>
    <row r="4308" spans="2:32" s="4" customFormat="1" x14ac:dyDescent="0.3">
      <c r="B4308" s="2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</row>
    <row r="4309" spans="2:32" s="4" customFormat="1" x14ac:dyDescent="0.3">
      <c r="B4309" s="2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</row>
    <row r="4310" spans="2:32" s="4" customFormat="1" x14ac:dyDescent="0.3">
      <c r="B4310" s="2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</row>
    <row r="4311" spans="2:32" s="4" customFormat="1" x14ac:dyDescent="0.3">
      <c r="B4311" s="2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</row>
    <row r="4312" spans="2:32" s="4" customFormat="1" x14ac:dyDescent="0.3">
      <c r="B4312" s="2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</row>
    <row r="4313" spans="2:32" s="4" customFormat="1" x14ac:dyDescent="0.3">
      <c r="B4313" s="2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</row>
    <row r="4314" spans="2:32" s="4" customFormat="1" x14ac:dyDescent="0.3">
      <c r="B4314" s="2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</row>
    <row r="4315" spans="2:32" s="4" customFormat="1" x14ac:dyDescent="0.3">
      <c r="B4315" s="2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</row>
    <row r="4316" spans="2:32" s="4" customFormat="1" x14ac:dyDescent="0.3">
      <c r="B4316" s="2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</row>
    <row r="4317" spans="2:32" s="4" customFormat="1" x14ac:dyDescent="0.3">
      <c r="B4317" s="2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</row>
    <row r="4318" spans="2:32" s="4" customFormat="1" x14ac:dyDescent="0.3">
      <c r="B4318" s="2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</row>
    <row r="4319" spans="2:32" s="4" customFormat="1" x14ac:dyDescent="0.3">
      <c r="B4319" s="2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</row>
    <row r="4320" spans="2:32" s="4" customFormat="1" x14ac:dyDescent="0.3">
      <c r="B4320" s="2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</row>
    <row r="4321" spans="2:32" s="4" customFormat="1" x14ac:dyDescent="0.3">
      <c r="B4321" s="2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</row>
    <row r="4322" spans="2:32" s="4" customFormat="1" x14ac:dyDescent="0.3">
      <c r="B4322" s="2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</row>
    <row r="4323" spans="2:32" s="4" customFormat="1" x14ac:dyDescent="0.3">
      <c r="B4323" s="2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</row>
    <row r="4324" spans="2:32" s="4" customFormat="1" x14ac:dyDescent="0.3">
      <c r="B4324" s="2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</row>
    <row r="4325" spans="2:32" s="4" customFormat="1" x14ac:dyDescent="0.3">
      <c r="B4325" s="2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</row>
    <row r="4326" spans="2:32" s="4" customFormat="1" x14ac:dyDescent="0.3">
      <c r="B4326" s="2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</row>
    <row r="4327" spans="2:32" s="4" customFormat="1" x14ac:dyDescent="0.3">
      <c r="B4327" s="2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</row>
    <row r="4328" spans="2:32" s="4" customFormat="1" x14ac:dyDescent="0.3">
      <c r="B4328" s="2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</row>
    <row r="4329" spans="2:32" s="4" customFormat="1" x14ac:dyDescent="0.3">
      <c r="B4329" s="2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</row>
    <row r="4330" spans="2:32" s="4" customFormat="1" x14ac:dyDescent="0.3">
      <c r="B4330" s="2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</row>
    <row r="4331" spans="2:32" s="4" customFormat="1" x14ac:dyDescent="0.3">
      <c r="B4331" s="2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</row>
    <row r="4332" spans="2:32" s="4" customFormat="1" x14ac:dyDescent="0.3">
      <c r="B4332" s="2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</row>
    <row r="4333" spans="2:32" s="4" customFormat="1" x14ac:dyDescent="0.3">
      <c r="B4333" s="2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</row>
    <row r="4334" spans="2:32" s="4" customFormat="1" x14ac:dyDescent="0.3">
      <c r="B4334" s="2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</row>
    <row r="4335" spans="2:32" s="4" customFormat="1" x14ac:dyDescent="0.3">
      <c r="B4335" s="2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</row>
    <row r="4336" spans="2:32" s="4" customFormat="1" x14ac:dyDescent="0.3">
      <c r="B4336" s="2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</row>
    <row r="4337" spans="2:32" s="4" customFormat="1" x14ac:dyDescent="0.3">
      <c r="B4337" s="2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</row>
    <row r="4338" spans="2:32" s="4" customFormat="1" x14ac:dyDescent="0.3">
      <c r="B4338" s="2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</row>
    <row r="4339" spans="2:32" s="4" customFormat="1" x14ac:dyDescent="0.3">
      <c r="B4339" s="2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</row>
    <row r="4340" spans="2:32" s="4" customFormat="1" x14ac:dyDescent="0.3">
      <c r="B4340" s="2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</row>
    <row r="4341" spans="2:32" s="4" customFormat="1" x14ac:dyDescent="0.3">
      <c r="B4341" s="2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</row>
    <row r="4342" spans="2:32" s="4" customFormat="1" x14ac:dyDescent="0.3">
      <c r="B4342" s="2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</row>
    <row r="4343" spans="2:32" s="4" customFormat="1" x14ac:dyDescent="0.3">
      <c r="B4343" s="2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</row>
    <row r="4344" spans="2:32" s="4" customFormat="1" x14ac:dyDescent="0.3">
      <c r="B4344" s="2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</row>
    <row r="4345" spans="2:32" s="4" customFormat="1" x14ac:dyDescent="0.3">
      <c r="B4345" s="2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</row>
    <row r="4346" spans="2:32" s="4" customFormat="1" x14ac:dyDescent="0.3">
      <c r="B4346" s="2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</row>
    <row r="4347" spans="2:32" s="4" customFormat="1" x14ac:dyDescent="0.3">
      <c r="B4347" s="2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</row>
    <row r="4348" spans="2:32" s="4" customFormat="1" x14ac:dyDescent="0.3">
      <c r="B4348" s="2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</row>
    <row r="4349" spans="2:32" s="4" customFormat="1" x14ac:dyDescent="0.3">
      <c r="B4349" s="2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</row>
    <row r="4350" spans="2:32" s="4" customFormat="1" x14ac:dyDescent="0.3">
      <c r="B4350" s="2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</row>
    <row r="4351" spans="2:32" s="4" customFormat="1" x14ac:dyDescent="0.3">
      <c r="B4351" s="2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</row>
    <row r="4352" spans="2:32" s="4" customFormat="1" x14ac:dyDescent="0.3">
      <c r="B4352" s="2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</row>
    <row r="4353" spans="2:32" s="4" customFormat="1" x14ac:dyDescent="0.3">
      <c r="B4353" s="2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</row>
    <row r="4354" spans="2:32" s="4" customFormat="1" x14ac:dyDescent="0.3">
      <c r="B4354" s="2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</row>
    <row r="4355" spans="2:32" s="4" customFormat="1" x14ac:dyDescent="0.3">
      <c r="B4355" s="2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</row>
    <row r="4356" spans="2:32" s="4" customFormat="1" x14ac:dyDescent="0.3">
      <c r="B4356" s="2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</row>
    <row r="4357" spans="2:32" s="4" customFormat="1" x14ac:dyDescent="0.3">
      <c r="B4357" s="2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</row>
    <row r="4358" spans="2:32" s="4" customFormat="1" x14ac:dyDescent="0.3">
      <c r="B4358" s="2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</row>
    <row r="4359" spans="2:32" s="4" customFormat="1" x14ac:dyDescent="0.3">
      <c r="B4359" s="2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</row>
    <row r="4360" spans="2:32" s="4" customFormat="1" x14ac:dyDescent="0.3">
      <c r="B4360" s="2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</row>
    <row r="4361" spans="2:32" s="4" customFormat="1" x14ac:dyDescent="0.3">
      <c r="B4361" s="2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</row>
    <row r="4362" spans="2:32" s="4" customFormat="1" x14ac:dyDescent="0.3">
      <c r="B4362" s="2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</row>
    <row r="4363" spans="2:32" s="4" customFormat="1" x14ac:dyDescent="0.3">
      <c r="B4363" s="2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</row>
    <row r="4364" spans="2:32" s="4" customFormat="1" x14ac:dyDescent="0.3">
      <c r="B4364" s="2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</row>
    <row r="4365" spans="2:32" s="4" customFormat="1" x14ac:dyDescent="0.3">
      <c r="B4365" s="2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</row>
    <row r="4366" spans="2:32" s="4" customFormat="1" x14ac:dyDescent="0.3">
      <c r="B4366" s="2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</row>
    <row r="4367" spans="2:32" s="4" customFormat="1" x14ac:dyDescent="0.3">
      <c r="B4367" s="2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</row>
    <row r="4368" spans="2:32" s="4" customFormat="1" x14ac:dyDescent="0.3">
      <c r="B4368" s="2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</row>
    <row r="4369" spans="2:32" s="4" customFormat="1" x14ac:dyDescent="0.3">
      <c r="B4369" s="2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</row>
    <row r="4370" spans="2:32" s="4" customFormat="1" x14ac:dyDescent="0.3">
      <c r="B4370" s="2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</row>
    <row r="4371" spans="2:32" s="4" customFormat="1" x14ac:dyDescent="0.3">
      <c r="B4371" s="2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</row>
    <row r="4372" spans="2:32" s="4" customFormat="1" x14ac:dyDescent="0.3">
      <c r="B4372" s="2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</row>
    <row r="4373" spans="2:32" s="4" customFormat="1" x14ac:dyDescent="0.3">
      <c r="B4373" s="2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</row>
    <row r="4374" spans="2:32" s="4" customFormat="1" x14ac:dyDescent="0.3">
      <c r="B4374" s="2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</row>
    <row r="4375" spans="2:32" s="4" customFormat="1" x14ac:dyDescent="0.3">
      <c r="B4375" s="2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</row>
    <row r="4376" spans="2:32" s="4" customFormat="1" x14ac:dyDescent="0.3">
      <c r="B4376" s="2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</row>
    <row r="4377" spans="2:32" s="4" customFormat="1" x14ac:dyDescent="0.3">
      <c r="B4377" s="2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</row>
    <row r="4378" spans="2:32" s="4" customFormat="1" x14ac:dyDescent="0.3">
      <c r="B4378" s="2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</row>
    <row r="4379" spans="2:32" s="4" customFormat="1" x14ac:dyDescent="0.3">
      <c r="B4379" s="2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</row>
    <row r="4380" spans="2:32" s="4" customFormat="1" x14ac:dyDescent="0.3">
      <c r="B4380" s="2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</row>
    <row r="4381" spans="2:32" s="4" customFormat="1" x14ac:dyDescent="0.3">
      <c r="B4381" s="2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</row>
    <row r="4382" spans="2:32" s="4" customFormat="1" x14ac:dyDescent="0.3">
      <c r="B4382" s="2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</row>
    <row r="4383" spans="2:32" s="4" customFormat="1" x14ac:dyDescent="0.3">
      <c r="B4383" s="2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</row>
    <row r="4384" spans="2:32" s="4" customFormat="1" x14ac:dyDescent="0.3">
      <c r="B4384" s="2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</row>
    <row r="4385" spans="2:32" s="4" customFormat="1" x14ac:dyDescent="0.3">
      <c r="B4385" s="2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</row>
    <row r="4386" spans="2:32" s="4" customFormat="1" x14ac:dyDescent="0.3">
      <c r="B4386" s="2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</row>
    <row r="4387" spans="2:32" s="4" customFormat="1" x14ac:dyDescent="0.3">
      <c r="B4387" s="2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</row>
    <row r="4388" spans="2:32" s="4" customFormat="1" x14ac:dyDescent="0.3">
      <c r="B4388" s="2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</row>
    <row r="4389" spans="2:32" s="4" customFormat="1" x14ac:dyDescent="0.3">
      <c r="B4389" s="2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</row>
    <row r="4390" spans="2:32" s="4" customFormat="1" x14ac:dyDescent="0.3">
      <c r="B4390" s="2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</row>
    <row r="4391" spans="2:32" s="4" customFormat="1" x14ac:dyDescent="0.3">
      <c r="B4391" s="2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</row>
    <row r="4392" spans="2:32" s="4" customFormat="1" x14ac:dyDescent="0.3">
      <c r="B4392" s="2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</row>
    <row r="4393" spans="2:32" s="4" customFormat="1" x14ac:dyDescent="0.3">
      <c r="B4393" s="2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</row>
    <row r="4394" spans="2:32" s="4" customFormat="1" x14ac:dyDescent="0.3">
      <c r="B4394" s="2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</row>
    <row r="4395" spans="2:32" s="4" customFormat="1" x14ac:dyDescent="0.3">
      <c r="B4395" s="2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</row>
    <row r="4396" spans="2:32" s="4" customFormat="1" x14ac:dyDescent="0.3">
      <c r="B4396" s="2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</row>
    <row r="4397" spans="2:32" s="4" customFormat="1" x14ac:dyDescent="0.3">
      <c r="B4397" s="2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</row>
    <row r="4398" spans="2:32" s="4" customFormat="1" x14ac:dyDescent="0.3">
      <c r="B4398" s="2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</row>
    <row r="4399" spans="2:32" s="4" customFormat="1" x14ac:dyDescent="0.3">
      <c r="B4399" s="2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</row>
    <row r="4400" spans="2:32" s="4" customFormat="1" x14ac:dyDescent="0.3">
      <c r="B4400" s="2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</row>
    <row r="4401" spans="2:32" s="4" customFormat="1" x14ac:dyDescent="0.3">
      <c r="B4401" s="2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</row>
    <row r="4402" spans="2:32" s="4" customFormat="1" x14ac:dyDescent="0.3">
      <c r="B4402" s="2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</row>
    <row r="4403" spans="2:32" s="4" customFormat="1" x14ac:dyDescent="0.3">
      <c r="B4403" s="2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</row>
    <row r="4404" spans="2:32" s="4" customFormat="1" x14ac:dyDescent="0.3">
      <c r="B4404" s="2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</row>
    <row r="4405" spans="2:32" s="4" customFormat="1" x14ac:dyDescent="0.3">
      <c r="B4405" s="2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</row>
    <row r="4406" spans="2:32" s="4" customFormat="1" x14ac:dyDescent="0.3">
      <c r="B4406" s="2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</row>
    <row r="4407" spans="2:32" s="4" customFormat="1" x14ac:dyDescent="0.3">
      <c r="B4407" s="2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</row>
    <row r="4408" spans="2:32" s="4" customFormat="1" x14ac:dyDescent="0.3">
      <c r="B4408" s="2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</row>
    <row r="4409" spans="2:32" s="4" customFormat="1" x14ac:dyDescent="0.3">
      <c r="B4409" s="2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</row>
    <row r="4410" spans="2:32" s="4" customFormat="1" x14ac:dyDescent="0.3">
      <c r="B4410" s="2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</row>
    <row r="4411" spans="2:32" s="4" customFormat="1" x14ac:dyDescent="0.3">
      <c r="B4411" s="2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</row>
    <row r="4412" spans="2:32" s="4" customFormat="1" x14ac:dyDescent="0.3">
      <c r="B4412" s="2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</row>
    <row r="4413" spans="2:32" s="4" customFormat="1" x14ac:dyDescent="0.3">
      <c r="B4413" s="2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</row>
    <row r="4414" spans="2:32" s="4" customFormat="1" x14ac:dyDescent="0.3">
      <c r="B4414" s="2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</row>
    <row r="4415" spans="2:32" s="4" customFormat="1" x14ac:dyDescent="0.3">
      <c r="B4415" s="2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</row>
    <row r="4416" spans="2:32" s="4" customFormat="1" x14ac:dyDescent="0.3">
      <c r="B4416" s="2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</row>
    <row r="4417" spans="2:32" s="4" customFormat="1" x14ac:dyDescent="0.3">
      <c r="B4417" s="2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</row>
    <row r="4418" spans="2:32" s="4" customFormat="1" x14ac:dyDescent="0.3">
      <c r="B4418" s="2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</row>
    <row r="4419" spans="2:32" s="4" customFormat="1" x14ac:dyDescent="0.3">
      <c r="B4419" s="2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</row>
    <row r="4420" spans="2:32" s="4" customFormat="1" x14ac:dyDescent="0.3">
      <c r="B4420" s="2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</row>
    <row r="4421" spans="2:32" s="4" customFormat="1" x14ac:dyDescent="0.3">
      <c r="B4421" s="2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</row>
    <row r="4422" spans="2:32" s="4" customFormat="1" x14ac:dyDescent="0.3">
      <c r="B4422" s="2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</row>
    <row r="4423" spans="2:32" s="4" customFormat="1" x14ac:dyDescent="0.3">
      <c r="B4423" s="2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</row>
    <row r="4424" spans="2:32" s="4" customFormat="1" x14ac:dyDescent="0.3">
      <c r="B4424" s="2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</row>
    <row r="4425" spans="2:32" s="4" customFormat="1" x14ac:dyDescent="0.3">
      <c r="B4425" s="2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</row>
    <row r="4426" spans="2:32" s="4" customFormat="1" x14ac:dyDescent="0.3">
      <c r="B4426" s="2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</row>
    <row r="4427" spans="2:32" s="4" customFormat="1" x14ac:dyDescent="0.3">
      <c r="B4427" s="2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</row>
    <row r="4428" spans="2:32" s="4" customFormat="1" x14ac:dyDescent="0.3">
      <c r="B4428" s="2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</row>
    <row r="4429" spans="2:32" s="4" customFormat="1" x14ac:dyDescent="0.3">
      <c r="B4429" s="2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</row>
    <row r="4430" spans="2:32" s="4" customFormat="1" x14ac:dyDescent="0.3">
      <c r="B4430" s="2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</row>
    <row r="4431" spans="2:32" s="4" customFormat="1" x14ac:dyDescent="0.3">
      <c r="B4431" s="2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</row>
    <row r="4432" spans="2:32" s="4" customFormat="1" x14ac:dyDescent="0.3">
      <c r="B4432" s="2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</row>
    <row r="4433" spans="2:32" s="4" customFormat="1" x14ac:dyDescent="0.3">
      <c r="B4433" s="2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</row>
    <row r="4434" spans="2:32" s="4" customFormat="1" x14ac:dyDescent="0.3">
      <c r="B4434" s="2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</row>
    <row r="4435" spans="2:32" s="4" customFormat="1" x14ac:dyDescent="0.3">
      <c r="B4435" s="2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</row>
    <row r="4436" spans="2:32" s="4" customFormat="1" x14ac:dyDescent="0.3">
      <c r="B4436" s="2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</row>
    <row r="4437" spans="2:32" s="4" customFormat="1" x14ac:dyDescent="0.3">
      <c r="B4437" s="2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</row>
    <row r="4438" spans="2:32" s="4" customFormat="1" x14ac:dyDescent="0.3">
      <c r="B4438" s="2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</row>
    <row r="4439" spans="2:32" s="4" customFormat="1" x14ac:dyDescent="0.3">
      <c r="B4439" s="2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</row>
    <row r="4440" spans="2:32" s="4" customFormat="1" x14ac:dyDescent="0.3">
      <c r="B4440" s="2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</row>
    <row r="4441" spans="2:32" s="4" customFormat="1" x14ac:dyDescent="0.3">
      <c r="B4441" s="2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</row>
    <row r="4442" spans="2:32" s="4" customFormat="1" x14ac:dyDescent="0.3">
      <c r="B4442" s="2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</row>
    <row r="4443" spans="2:32" s="4" customFormat="1" x14ac:dyDescent="0.3">
      <c r="B4443" s="2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</row>
    <row r="4444" spans="2:32" s="4" customFormat="1" x14ac:dyDescent="0.3">
      <c r="B4444" s="2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</row>
    <row r="4445" spans="2:32" s="4" customFormat="1" x14ac:dyDescent="0.3">
      <c r="B4445" s="2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</row>
    <row r="4446" spans="2:32" s="4" customFormat="1" x14ac:dyDescent="0.3">
      <c r="B4446" s="2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</row>
    <row r="4447" spans="2:32" s="4" customFormat="1" x14ac:dyDescent="0.3">
      <c r="B4447" s="2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</row>
    <row r="4448" spans="2:32" s="4" customFormat="1" x14ac:dyDescent="0.3">
      <c r="B4448" s="2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</row>
    <row r="4449" spans="2:32" s="4" customFormat="1" x14ac:dyDescent="0.3">
      <c r="B4449" s="2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</row>
    <row r="4450" spans="2:32" s="4" customFormat="1" x14ac:dyDescent="0.3">
      <c r="B4450" s="2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</row>
    <row r="4451" spans="2:32" s="4" customFormat="1" x14ac:dyDescent="0.3">
      <c r="B4451" s="2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</row>
    <row r="4452" spans="2:32" s="4" customFormat="1" x14ac:dyDescent="0.3">
      <c r="B4452" s="2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</row>
    <row r="4453" spans="2:32" s="4" customFormat="1" x14ac:dyDescent="0.3">
      <c r="B4453" s="2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</row>
    <row r="4454" spans="2:32" s="4" customFormat="1" x14ac:dyDescent="0.3">
      <c r="B4454" s="2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</row>
    <row r="4455" spans="2:32" s="4" customFormat="1" x14ac:dyDescent="0.3">
      <c r="B4455" s="2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</row>
    <row r="4456" spans="2:32" s="4" customFormat="1" x14ac:dyDescent="0.3">
      <c r="B4456" s="2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</row>
    <row r="4457" spans="2:32" s="4" customFormat="1" x14ac:dyDescent="0.3">
      <c r="B4457" s="2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</row>
    <row r="4458" spans="2:32" s="4" customFormat="1" x14ac:dyDescent="0.3">
      <c r="B4458" s="2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</row>
    <row r="4459" spans="2:32" s="4" customFormat="1" x14ac:dyDescent="0.3">
      <c r="B4459" s="2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</row>
    <row r="4460" spans="2:32" s="4" customFormat="1" x14ac:dyDescent="0.3">
      <c r="B4460" s="2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</row>
    <row r="4461" spans="2:32" s="4" customFormat="1" x14ac:dyDescent="0.3">
      <c r="B4461" s="2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</row>
    <row r="4462" spans="2:32" s="4" customFormat="1" x14ac:dyDescent="0.3">
      <c r="B4462" s="2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</row>
    <row r="4463" spans="2:32" s="4" customFormat="1" x14ac:dyDescent="0.3">
      <c r="B4463" s="2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</row>
    <row r="4464" spans="2:32" s="4" customFormat="1" x14ac:dyDescent="0.3">
      <c r="B4464" s="2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</row>
    <row r="4465" spans="2:32" s="4" customFormat="1" x14ac:dyDescent="0.3">
      <c r="B4465" s="2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</row>
    <row r="4466" spans="2:32" s="4" customFormat="1" x14ac:dyDescent="0.3">
      <c r="B4466" s="2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</row>
    <row r="4467" spans="2:32" s="4" customFormat="1" x14ac:dyDescent="0.3">
      <c r="B4467" s="2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</row>
    <row r="4468" spans="2:32" s="4" customFormat="1" x14ac:dyDescent="0.3">
      <c r="B4468" s="2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</row>
    <row r="4469" spans="2:32" s="4" customFormat="1" x14ac:dyDescent="0.3">
      <c r="B4469" s="2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</row>
    <row r="4470" spans="2:32" s="4" customFormat="1" x14ac:dyDescent="0.3">
      <c r="B4470" s="2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</row>
    <row r="4471" spans="2:32" s="4" customFormat="1" x14ac:dyDescent="0.3">
      <c r="B4471" s="2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</row>
    <row r="4472" spans="2:32" s="4" customFormat="1" x14ac:dyDescent="0.3">
      <c r="B4472" s="2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</row>
    <row r="4473" spans="2:32" s="4" customFormat="1" x14ac:dyDescent="0.3">
      <c r="B4473" s="2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</row>
    <row r="4474" spans="2:32" s="4" customFormat="1" x14ac:dyDescent="0.3">
      <c r="B4474" s="2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</row>
    <row r="4475" spans="2:32" s="4" customFormat="1" x14ac:dyDescent="0.3">
      <c r="B4475" s="2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</row>
    <row r="4476" spans="2:32" s="4" customFormat="1" x14ac:dyDescent="0.3">
      <c r="B4476" s="2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</row>
    <row r="4477" spans="2:32" s="4" customFormat="1" x14ac:dyDescent="0.3">
      <c r="B4477" s="2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</row>
    <row r="4478" spans="2:32" s="4" customFormat="1" x14ac:dyDescent="0.3">
      <c r="B4478" s="2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</row>
    <row r="4479" spans="2:32" s="4" customFormat="1" x14ac:dyDescent="0.3">
      <c r="B4479" s="2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</row>
    <row r="4480" spans="2:32" s="4" customFormat="1" x14ac:dyDescent="0.3">
      <c r="B4480" s="2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</row>
    <row r="4481" spans="2:32" s="4" customFormat="1" x14ac:dyDescent="0.3">
      <c r="B4481" s="2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</row>
    <row r="4482" spans="2:32" s="4" customFormat="1" x14ac:dyDescent="0.3">
      <c r="B4482" s="2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</row>
    <row r="4483" spans="2:32" s="4" customFormat="1" x14ac:dyDescent="0.3">
      <c r="B4483" s="2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</row>
    <row r="4484" spans="2:32" s="4" customFormat="1" x14ac:dyDescent="0.3">
      <c r="B4484" s="2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</row>
    <row r="4485" spans="2:32" s="4" customFormat="1" x14ac:dyDescent="0.3">
      <c r="B4485" s="2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</row>
    <row r="4486" spans="2:32" s="4" customFormat="1" x14ac:dyDescent="0.3">
      <c r="B4486" s="2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</row>
    <row r="4487" spans="2:32" s="4" customFormat="1" x14ac:dyDescent="0.3">
      <c r="B4487" s="2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</row>
    <row r="4488" spans="2:32" s="4" customFormat="1" x14ac:dyDescent="0.3">
      <c r="B4488" s="2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</row>
    <row r="4489" spans="2:32" s="4" customFormat="1" x14ac:dyDescent="0.3">
      <c r="B4489" s="2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</row>
    <row r="4490" spans="2:32" s="4" customFormat="1" x14ac:dyDescent="0.3">
      <c r="B4490" s="2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</row>
    <row r="4491" spans="2:32" s="4" customFormat="1" x14ac:dyDescent="0.3">
      <c r="B4491" s="2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</row>
    <row r="4492" spans="2:32" s="4" customFormat="1" x14ac:dyDescent="0.3">
      <c r="B4492" s="2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</row>
    <row r="4493" spans="2:32" s="4" customFormat="1" x14ac:dyDescent="0.3">
      <c r="B4493" s="2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</row>
    <row r="4494" spans="2:32" s="4" customFormat="1" x14ac:dyDescent="0.3">
      <c r="B4494" s="2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</row>
    <row r="4495" spans="2:32" s="4" customFormat="1" x14ac:dyDescent="0.3">
      <c r="B4495" s="2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</row>
    <row r="4496" spans="2:32" s="4" customFormat="1" x14ac:dyDescent="0.3">
      <c r="B4496" s="2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</row>
    <row r="4497" spans="2:32" s="4" customFormat="1" x14ac:dyDescent="0.3">
      <c r="B4497" s="2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</row>
    <row r="4498" spans="2:32" s="4" customFormat="1" x14ac:dyDescent="0.3">
      <c r="B4498" s="2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</row>
    <row r="4499" spans="2:32" s="4" customFormat="1" x14ac:dyDescent="0.3">
      <c r="B4499" s="2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</row>
    <row r="4500" spans="2:32" s="4" customFormat="1" x14ac:dyDescent="0.3">
      <c r="B4500" s="2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</row>
    <row r="4501" spans="2:32" s="4" customFormat="1" x14ac:dyDescent="0.3">
      <c r="B4501" s="2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</row>
    <row r="4502" spans="2:32" s="4" customFormat="1" x14ac:dyDescent="0.3">
      <c r="B4502" s="2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</row>
    <row r="4503" spans="2:32" s="4" customFormat="1" x14ac:dyDescent="0.3">
      <c r="B4503" s="2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</row>
    <row r="4504" spans="2:32" s="4" customFormat="1" x14ac:dyDescent="0.3">
      <c r="B4504" s="2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</row>
    <row r="4505" spans="2:32" s="4" customFormat="1" x14ac:dyDescent="0.3">
      <c r="B4505" s="2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</row>
    <row r="4506" spans="2:32" s="4" customFormat="1" x14ac:dyDescent="0.3">
      <c r="B4506" s="2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</row>
    <row r="4507" spans="2:32" s="4" customFormat="1" x14ac:dyDescent="0.3">
      <c r="B4507" s="2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</row>
    <row r="4508" spans="2:32" s="4" customFormat="1" x14ac:dyDescent="0.3">
      <c r="B4508" s="2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</row>
    <row r="4509" spans="2:32" s="4" customFormat="1" x14ac:dyDescent="0.3">
      <c r="B4509" s="2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</row>
    <row r="4510" spans="2:32" s="4" customFormat="1" x14ac:dyDescent="0.3">
      <c r="B4510" s="2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</row>
    <row r="4511" spans="2:32" s="4" customFormat="1" x14ac:dyDescent="0.3">
      <c r="B4511" s="2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</row>
    <row r="4512" spans="2:32" s="4" customFormat="1" x14ac:dyDescent="0.3">
      <c r="B4512" s="2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</row>
    <row r="4513" spans="2:32" s="4" customFormat="1" x14ac:dyDescent="0.3">
      <c r="B4513" s="2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</row>
    <row r="4514" spans="2:32" s="4" customFormat="1" x14ac:dyDescent="0.3">
      <c r="B4514" s="2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</row>
    <row r="4515" spans="2:32" s="4" customFormat="1" x14ac:dyDescent="0.3">
      <c r="B4515" s="2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</row>
    <row r="4516" spans="2:32" s="4" customFormat="1" x14ac:dyDescent="0.3">
      <c r="B4516" s="2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</row>
    <row r="4517" spans="2:32" s="4" customFormat="1" x14ac:dyDescent="0.3">
      <c r="B4517" s="2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</row>
    <row r="4518" spans="2:32" s="4" customFormat="1" x14ac:dyDescent="0.3">
      <c r="B4518" s="2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</row>
    <row r="4519" spans="2:32" s="4" customFormat="1" x14ac:dyDescent="0.3">
      <c r="B4519" s="2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</row>
    <row r="4520" spans="2:32" s="4" customFormat="1" x14ac:dyDescent="0.3">
      <c r="B4520" s="2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</row>
    <row r="4521" spans="2:32" s="4" customFormat="1" x14ac:dyDescent="0.3">
      <c r="B4521" s="2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</row>
    <row r="4522" spans="2:32" s="4" customFormat="1" x14ac:dyDescent="0.3">
      <c r="B4522" s="2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</row>
    <row r="4523" spans="2:32" s="4" customFormat="1" x14ac:dyDescent="0.3">
      <c r="B4523" s="2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</row>
    <row r="4524" spans="2:32" s="4" customFormat="1" x14ac:dyDescent="0.3">
      <c r="B4524" s="2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</row>
    <row r="4525" spans="2:32" s="4" customFormat="1" x14ac:dyDescent="0.3">
      <c r="B4525" s="2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</row>
    <row r="4526" spans="2:32" s="4" customFormat="1" x14ac:dyDescent="0.3">
      <c r="B4526" s="2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</row>
    <row r="4527" spans="2:32" s="4" customFormat="1" x14ac:dyDescent="0.3">
      <c r="B4527" s="2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</row>
    <row r="4528" spans="2:32" s="4" customFormat="1" x14ac:dyDescent="0.3">
      <c r="B4528" s="2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</row>
    <row r="4529" spans="2:32" s="4" customFormat="1" x14ac:dyDescent="0.3">
      <c r="B4529" s="2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</row>
    <row r="4530" spans="2:32" s="4" customFormat="1" x14ac:dyDescent="0.3">
      <c r="B4530" s="2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</row>
    <row r="4531" spans="2:32" s="4" customFormat="1" x14ac:dyDescent="0.3">
      <c r="B4531" s="2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</row>
    <row r="4532" spans="2:32" s="4" customFormat="1" x14ac:dyDescent="0.3">
      <c r="B4532" s="2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</row>
    <row r="4533" spans="2:32" s="4" customFormat="1" x14ac:dyDescent="0.3">
      <c r="B4533" s="2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</row>
    <row r="4534" spans="2:32" s="4" customFormat="1" x14ac:dyDescent="0.3">
      <c r="B4534" s="2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</row>
    <row r="4535" spans="2:32" s="4" customFormat="1" x14ac:dyDescent="0.3">
      <c r="B4535" s="2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</row>
    <row r="4536" spans="2:32" s="4" customFormat="1" x14ac:dyDescent="0.3">
      <c r="B4536" s="2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</row>
    <row r="4537" spans="2:32" s="4" customFormat="1" x14ac:dyDescent="0.3">
      <c r="B4537" s="2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</row>
    <row r="4538" spans="2:32" s="4" customFormat="1" x14ac:dyDescent="0.3">
      <c r="B4538" s="2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</row>
    <row r="4539" spans="2:32" s="4" customFormat="1" x14ac:dyDescent="0.3">
      <c r="B4539" s="2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</row>
    <row r="4540" spans="2:32" s="4" customFormat="1" x14ac:dyDescent="0.3">
      <c r="B4540" s="2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</row>
    <row r="4541" spans="2:32" s="4" customFormat="1" x14ac:dyDescent="0.3">
      <c r="B4541" s="2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</row>
    <row r="4542" spans="2:32" s="4" customFormat="1" x14ac:dyDescent="0.3">
      <c r="B4542" s="2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</row>
    <row r="4543" spans="2:32" s="4" customFormat="1" x14ac:dyDescent="0.3">
      <c r="B4543" s="2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</row>
    <row r="4544" spans="2:32" s="4" customFormat="1" x14ac:dyDescent="0.3">
      <c r="B4544" s="2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</row>
    <row r="4545" spans="2:32" s="4" customFormat="1" x14ac:dyDescent="0.3">
      <c r="B4545" s="2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</row>
    <row r="4546" spans="2:32" s="4" customFormat="1" x14ac:dyDescent="0.3">
      <c r="B4546" s="2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</row>
    <row r="4547" spans="2:32" s="4" customFormat="1" x14ac:dyDescent="0.3">
      <c r="B4547" s="2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</row>
    <row r="4548" spans="2:32" s="4" customFormat="1" x14ac:dyDescent="0.3">
      <c r="B4548" s="2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</row>
    <row r="4549" spans="2:32" s="4" customFormat="1" x14ac:dyDescent="0.3">
      <c r="B4549" s="2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</row>
    <row r="4550" spans="2:32" s="4" customFormat="1" x14ac:dyDescent="0.3">
      <c r="B4550" s="2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</row>
    <row r="4551" spans="2:32" s="4" customFormat="1" x14ac:dyDescent="0.3">
      <c r="B4551" s="2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</row>
    <row r="4552" spans="2:32" s="4" customFormat="1" x14ac:dyDescent="0.3">
      <c r="B4552" s="2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</row>
    <row r="4553" spans="2:32" s="4" customFormat="1" x14ac:dyDescent="0.3">
      <c r="B4553" s="2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</row>
    <row r="4554" spans="2:32" s="4" customFormat="1" x14ac:dyDescent="0.3">
      <c r="B4554" s="2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</row>
    <row r="4555" spans="2:32" s="4" customFormat="1" x14ac:dyDescent="0.3">
      <c r="B4555" s="2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</row>
    <row r="4556" spans="2:32" s="4" customFormat="1" x14ac:dyDescent="0.3">
      <c r="B4556" s="2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</row>
    <row r="4557" spans="2:32" s="4" customFormat="1" x14ac:dyDescent="0.3">
      <c r="B4557" s="2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</row>
    <row r="4558" spans="2:32" s="4" customFormat="1" x14ac:dyDescent="0.3">
      <c r="B4558" s="2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</row>
    <row r="4559" spans="2:32" s="4" customFormat="1" x14ac:dyDescent="0.3">
      <c r="B4559" s="2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</row>
    <row r="4560" spans="2:32" s="4" customFormat="1" x14ac:dyDescent="0.3">
      <c r="B4560" s="2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</row>
    <row r="4561" spans="2:32" s="4" customFormat="1" x14ac:dyDescent="0.3">
      <c r="B4561" s="2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</row>
    <row r="4562" spans="2:32" s="4" customFormat="1" x14ac:dyDescent="0.3">
      <c r="B4562" s="2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</row>
    <row r="4563" spans="2:32" s="4" customFormat="1" x14ac:dyDescent="0.3">
      <c r="B4563" s="2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</row>
    <row r="4564" spans="2:32" s="4" customFormat="1" x14ac:dyDescent="0.3">
      <c r="B4564" s="2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</row>
    <row r="4565" spans="2:32" s="4" customFormat="1" x14ac:dyDescent="0.3">
      <c r="B4565" s="2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</row>
    <row r="4566" spans="2:32" s="4" customFormat="1" x14ac:dyDescent="0.3">
      <c r="B4566" s="2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</row>
    <row r="4567" spans="2:32" s="4" customFormat="1" x14ac:dyDescent="0.3">
      <c r="B4567" s="2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</row>
    <row r="4568" spans="2:32" s="4" customFormat="1" x14ac:dyDescent="0.3">
      <c r="B4568" s="2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</row>
    <row r="4569" spans="2:32" s="4" customFormat="1" x14ac:dyDescent="0.3">
      <c r="B4569" s="2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</row>
    <row r="4570" spans="2:32" s="4" customFormat="1" x14ac:dyDescent="0.3">
      <c r="B4570" s="2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</row>
    <row r="4571" spans="2:32" s="4" customFormat="1" x14ac:dyDescent="0.3">
      <c r="B4571" s="2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</row>
    <row r="4572" spans="2:32" s="4" customFormat="1" x14ac:dyDescent="0.3">
      <c r="B4572" s="2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</row>
    <row r="4573" spans="2:32" s="4" customFormat="1" x14ac:dyDescent="0.3">
      <c r="B4573" s="2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</row>
    <row r="4574" spans="2:32" s="4" customFormat="1" x14ac:dyDescent="0.3">
      <c r="B4574" s="2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</row>
    <row r="4575" spans="2:32" s="4" customFormat="1" x14ac:dyDescent="0.3">
      <c r="B4575" s="2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</row>
    <row r="4576" spans="2:32" s="4" customFormat="1" x14ac:dyDescent="0.3">
      <c r="B4576" s="2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</row>
    <row r="4577" spans="2:32" s="4" customFormat="1" x14ac:dyDescent="0.3">
      <c r="B4577" s="2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</row>
    <row r="4578" spans="2:32" s="4" customFormat="1" x14ac:dyDescent="0.3">
      <c r="B4578" s="2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</row>
    <row r="4579" spans="2:32" s="4" customFormat="1" x14ac:dyDescent="0.3">
      <c r="B4579" s="2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</row>
    <row r="4580" spans="2:32" s="4" customFormat="1" x14ac:dyDescent="0.3">
      <c r="B4580" s="2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</row>
    <row r="4581" spans="2:32" s="4" customFormat="1" x14ac:dyDescent="0.3">
      <c r="B4581" s="2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</row>
    <row r="4582" spans="2:32" s="4" customFormat="1" x14ac:dyDescent="0.3">
      <c r="B4582" s="2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</row>
    <row r="4583" spans="2:32" s="4" customFormat="1" x14ac:dyDescent="0.3">
      <c r="B4583" s="2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</row>
    <row r="4584" spans="2:32" s="4" customFormat="1" x14ac:dyDescent="0.3">
      <c r="B4584" s="2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</row>
    <row r="4585" spans="2:32" s="4" customFormat="1" x14ac:dyDescent="0.3">
      <c r="B4585" s="2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</row>
    <row r="4586" spans="2:32" s="4" customFormat="1" x14ac:dyDescent="0.3">
      <c r="B4586" s="2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</row>
    <row r="4587" spans="2:32" s="4" customFormat="1" x14ac:dyDescent="0.3">
      <c r="B4587" s="2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</row>
    <row r="4588" spans="2:32" s="4" customFormat="1" x14ac:dyDescent="0.3">
      <c r="B4588" s="2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</row>
    <row r="4589" spans="2:32" s="4" customFormat="1" x14ac:dyDescent="0.3">
      <c r="B4589" s="2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</row>
    <row r="4590" spans="2:32" s="4" customFormat="1" x14ac:dyDescent="0.3">
      <c r="B4590" s="2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</row>
    <row r="4591" spans="2:32" s="4" customFormat="1" x14ac:dyDescent="0.3">
      <c r="B4591" s="2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</row>
    <row r="4592" spans="2:32" s="4" customFormat="1" x14ac:dyDescent="0.3">
      <c r="B4592" s="2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</row>
    <row r="4593" spans="2:32" s="4" customFormat="1" x14ac:dyDescent="0.3">
      <c r="B4593" s="2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</row>
    <row r="4594" spans="2:32" s="4" customFormat="1" x14ac:dyDescent="0.3">
      <c r="B4594" s="2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</row>
    <row r="4595" spans="2:32" s="4" customFormat="1" x14ac:dyDescent="0.3">
      <c r="B4595" s="2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</row>
    <row r="4596" spans="2:32" s="4" customFormat="1" x14ac:dyDescent="0.3">
      <c r="B4596" s="2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</row>
    <row r="4597" spans="2:32" s="4" customFormat="1" x14ac:dyDescent="0.3">
      <c r="B4597" s="2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</row>
    <row r="4598" spans="2:32" s="4" customFormat="1" x14ac:dyDescent="0.3">
      <c r="B4598" s="2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</row>
    <row r="4599" spans="2:32" s="4" customFormat="1" x14ac:dyDescent="0.3">
      <c r="B4599" s="2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</row>
    <row r="4600" spans="2:32" s="4" customFormat="1" x14ac:dyDescent="0.3">
      <c r="B4600" s="2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</row>
    <row r="4601" spans="2:32" s="4" customFormat="1" x14ac:dyDescent="0.3">
      <c r="B4601" s="2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</row>
    <row r="4602" spans="2:32" s="4" customFormat="1" x14ac:dyDescent="0.3">
      <c r="B4602" s="2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</row>
    <row r="4603" spans="2:32" s="4" customFormat="1" x14ac:dyDescent="0.3">
      <c r="B4603" s="2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</row>
    <row r="4604" spans="2:32" s="4" customFormat="1" x14ac:dyDescent="0.3">
      <c r="B4604" s="2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</row>
    <row r="4605" spans="2:32" s="4" customFormat="1" x14ac:dyDescent="0.3">
      <c r="B4605" s="2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</row>
    <row r="4606" spans="2:32" s="4" customFormat="1" x14ac:dyDescent="0.3">
      <c r="B4606" s="2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</row>
    <row r="4607" spans="2:32" s="4" customFormat="1" x14ac:dyDescent="0.3">
      <c r="B4607" s="2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</row>
    <row r="4608" spans="2:32" s="4" customFormat="1" x14ac:dyDescent="0.3">
      <c r="B4608" s="2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</row>
    <row r="4609" spans="2:32" s="4" customFormat="1" x14ac:dyDescent="0.3">
      <c r="B4609" s="2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</row>
    <row r="4610" spans="2:32" s="4" customFormat="1" x14ac:dyDescent="0.3">
      <c r="B4610" s="2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</row>
    <row r="4611" spans="2:32" s="4" customFormat="1" x14ac:dyDescent="0.3">
      <c r="B4611" s="2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</row>
    <row r="4612" spans="2:32" s="4" customFormat="1" x14ac:dyDescent="0.3">
      <c r="B4612" s="2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</row>
    <row r="4613" spans="2:32" s="4" customFormat="1" x14ac:dyDescent="0.3">
      <c r="B4613" s="2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</row>
    <row r="4614" spans="2:32" s="4" customFormat="1" x14ac:dyDescent="0.3">
      <c r="B4614" s="2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</row>
    <row r="4615" spans="2:32" s="4" customFormat="1" x14ac:dyDescent="0.3">
      <c r="B4615" s="2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</row>
    <row r="4616" spans="2:32" s="4" customFormat="1" x14ac:dyDescent="0.3">
      <c r="B4616" s="2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</row>
    <row r="4617" spans="2:32" s="4" customFormat="1" x14ac:dyDescent="0.3">
      <c r="B4617" s="2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</row>
    <row r="4618" spans="2:32" s="4" customFormat="1" x14ac:dyDescent="0.3">
      <c r="B4618" s="2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</row>
    <row r="4619" spans="2:32" s="4" customFormat="1" x14ac:dyDescent="0.3">
      <c r="B4619" s="2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</row>
    <row r="4620" spans="2:32" s="4" customFormat="1" x14ac:dyDescent="0.3">
      <c r="B4620" s="2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</row>
    <row r="4621" spans="2:32" s="4" customFormat="1" x14ac:dyDescent="0.3">
      <c r="B4621" s="2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</row>
    <row r="4622" spans="2:32" s="4" customFormat="1" x14ac:dyDescent="0.3">
      <c r="B4622" s="2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</row>
    <row r="4623" spans="2:32" s="4" customFormat="1" x14ac:dyDescent="0.3">
      <c r="B4623" s="2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</row>
    <row r="4624" spans="2:32" s="4" customFormat="1" x14ac:dyDescent="0.3">
      <c r="B4624" s="2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</row>
    <row r="4625" spans="2:32" s="4" customFormat="1" x14ac:dyDescent="0.3">
      <c r="B4625" s="2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</row>
    <row r="4626" spans="2:32" s="4" customFormat="1" x14ac:dyDescent="0.3">
      <c r="B4626" s="2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</row>
    <row r="4627" spans="2:32" s="4" customFormat="1" x14ac:dyDescent="0.3">
      <c r="B4627" s="2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</row>
    <row r="4628" spans="2:32" s="4" customFormat="1" x14ac:dyDescent="0.3">
      <c r="B4628" s="2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</row>
    <row r="4629" spans="2:32" s="4" customFormat="1" x14ac:dyDescent="0.3">
      <c r="B4629" s="2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</row>
    <row r="4630" spans="2:32" s="4" customFormat="1" x14ac:dyDescent="0.3">
      <c r="B4630" s="2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</row>
    <row r="4631" spans="2:32" s="4" customFormat="1" x14ac:dyDescent="0.3">
      <c r="B4631" s="2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</row>
    <row r="4632" spans="2:32" s="4" customFormat="1" x14ac:dyDescent="0.3">
      <c r="B4632" s="2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</row>
    <row r="4633" spans="2:32" s="4" customFormat="1" x14ac:dyDescent="0.3">
      <c r="B4633" s="2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</row>
    <row r="4634" spans="2:32" s="4" customFormat="1" x14ac:dyDescent="0.3">
      <c r="B4634" s="2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</row>
    <row r="4635" spans="2:32" s="4" customFormat="1" x14ac:dyDescent="0.3">
      <c r="B4635" s="2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</row>
    <row r="4636" spans="2:32" s="4" customFormat="1" x14ac:dyDescent="0.3">
      <c r="B4636" s="2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</row>
    <row r="4637" spans="2:32" s="4" customFormat="1" x14ac:dyDescent="0.3">
      <c r="B4637" s="2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</row>
    <row r="4638" spans="2:32" s="4" customFormat="1" x14ac:dyDescent="0.3">
      <c r="B4638" s="2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</row>
    <row r="4639" spans="2:32" s="4" customFormat="1" x14ac:dyDescent="0.3">
      <c r="B4639" s="2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</row>
    <row r="4640" spans="2:32" s="4" customFormat="1" x14ac:dyDescent="0.3">
      <c r="B4640" s="2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</row>
    <row r="4641" spans="2:32" s="4" customFormat="1" x14ac:dyDescent="0.3">
      <c r="B4641" s="2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</row>
    <row r="4642" spans="2:32" s="4" customFormat="1" x14ac:dyDescent="0.3">
      <c r="B4642" s="2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</row>
    <row r="4643" spans="2:32" s="4" customFormat="1" x14ac:dyDescent="0.3">
      <c r="B4643" s="2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</row>
    <row r="4644" spans="2:32" s="4" customFormat="1" x14ac:dyDescent="0.3">
      <c r="B4644" s="2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</row>
    <row r="4645" spans="2:32" s="4" customFormat="1" x14ac:dyDescent="0.3">
      <c r="B4645" s="2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</row>
    <row r="4646" spans="2:32" s="4" customFormat="1" x14ac:dyDescent="0.3">
      <c r="B4646" s="2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</row>
    <row r="4647" spans="2:32" s="4" customFormat="1" x14ac:dyDescent="0.3">
      <c r="B4647" s="2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</row>
    <row r="4648" spans="2:32" s="4" customFormat="1" x14ac:dyDescent="0.3">
      <c r="B4648" s="2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</row>
    <row r="4649" spans="2:32" s="4" customFormat="1" x14ac:dyDescent="0.3">
      <c r="B4649" s="2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</row>
    <row r="4650" spans="2:32" s="4" customFormat="1" x14ac:dyDescent="0.3">
      <c r="B4650" s="2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</row>
    <row r="4651" spans="2:32" s="4" customFormat="1" x14ac:dyDescent="0.3">
      <c r="B4651" s="2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</row>
    <row r="4652" spans="2:32" s="4" customFormat="1" x14ac:dyDescent="0.3">
      <c r="B4652" s="2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</row>
    <row r="4653" spans="2:32" s="4" customFormat="1" x14ac:dyDescent="0.3">
      <c r="B4653" s="2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</row>
    <row r="4654" spans="2:32" s="4" customFormat="1" x14ac:dyDescent="0.3">
      <c r="B4654" s="2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</row>
    <row r="4655" spans="2:32" s="4" customFormat="1" x14ac:dyDescent="0.3">
      <c r="B4655" s="2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</row>
    <row r="4656" spans="2:32" s="4" customFormat="1" x14ac:dyDescent="0.3">
      <c r="B4656" s="2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</row>
    <row r="4657" spans="2:32" s="4" customFormat="1" x14ac:dyDescent="0.3">
      <c r="B4657" s="2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</row>
    <row r="4658" spans="2:32" s="4" customFormat="1" x14ac:dyDescent="0.3">
      <c r="B4658" s="2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</row>
    <row r="4659" spans="2:32" s="4" customFormat="1" x14ac:dyDescent="0.3">
      <c r="B4659" s="2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</row>
    <row r="4660" spans="2:32" s="4" customFormat="1" x14ac:dyDescent="0.3">
      <c r="B4660" s="2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</row>
    <row r="4661" spans="2:32" s="4" customFormat="1" x14ac:dyDescent="0.3">
      <c r="B4661" s="2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</row>
    <row r="4662" spans="2:32" s="4" customFormat="1" x14ac:dyDescent="0.3">
      <c r="B4662" s="2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</row>
    <row r="4663" spans="2:32" s="4" customFormat="1" x14ac:dyDescent="0.3">
      <c r="B4663" s="2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</row>
    <row r="4664" spans="2:32" s="4" customFormat="1" x14ac:dyDescent="0.3">
      <c r="B4664" s="2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</row>
    <row r="4665" spans="2:32" s="4" customFormat="1" x14ac:dyDescent="0.3">
      <c r="B4665" s="2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</row>
    <row r="4666" spans="2:32" s="4" customFormat="1" x14ac:dyDescent="0.3">
      <c r="B4666" s="2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</row>
    <row r="4667" spans="2:32" s="4" customFormat="1" x14ac:dyDescent="0.3">
      <c r="B4667" s="2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</row>
    <row r="4668" spans="2:32" s="4" customFormat="1" x14ac:dyDescent="0.3">
      <c r="B4668" s="2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</row>
    <row r="4669" spans="2:32" s="4" customFormat="1" x14ac:dyDescent="0.3">
      <c r="B4669" s="2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</row>
    <row r="4670" spans="2:32" s="4" customFormat="1" x14ac:dyDescent="0.3">
      <c r="B4670" s="2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</row>
    <row r="4671" spans="2:32" s="4" customFormat="1" x14ac:dyDescent="0.3">
      <c r="B4671" s="2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</row>
    <row r="4672" spans="2:32" s="4" customFormat="1" x14ac:dyDescent="0.3">
      <c r="B4672" s="2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</row>
    <row r="4673" spans="2:32" s="4" customFormat="1" x14ac:dyDescent="0.3">
      <c r="B4673" s="2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</row>
    <row r="4674" spans="2:32" s="4" customFormat="1" x14ac:dyDescent="0.3">
      <c r="B4674" s="2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</row>
    <row r="4675" spans="2:32" s="4" customFormat="1" x14ac:dyDescent="0.3">
      <c r="B4675" s="2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</row>
    <row r="4676" spans="2:32" s="4" customFormat="1" x14ac:dyDescent="0.3">
      <c r="B4676" s="2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</row>
    <row r="4677" spans="2:32" s="4" customFormat="1" x14ac:dyDescent="0.3">
      <c r="B4677" s="2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</row>
    <row r="4678" spans="2:32" s="4" customFormat="1" x14ac:dyDescent="0.3">
      <c r="B4678" s="2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</row>
    <row r="4679" spans="2:32" s="4" customFormat="1" x14ac:dyDescent="0.3">
      <c r="B4679" s="2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</row>
    <row r="4680" spans="2:32" s="4" customFormat="1" x14ac:dyDescent="0.3">
      <c r="B4680" s="2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</row>
    <row r="4681" spans="2:32" s="4" customFormat="1" x14ac:dyDescent="0.3">
      <c r="B4681" s="2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</row>
    <row r="4682" spans="2:32" s="4" customFormat="1" x14ac:dyDescent="0.3">
      <c r="B4682" s="2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</row>
    <row r="4683" spans="2:32" s="4" customFormat="1" x14ac:dyDescent="0.3">
      <c r="B4683" s="2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</row>
    <row r="4684" spans="2:32" s="4" customFormat="1" x14ac:dyDescent="0.3">
      <c r="B4684" s="2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</row>
    <row r="4685" spans="2:32" s="4" customFormat="1" x14ac:dyDescent="0.3">
      <c r="B4685" s="2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</row>
    <row r="4686" spans="2:32" s="4" customFormat="1" x14ac:dyDescent="0.3">
      <c r="B4686" s="2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</row>
    <row r="4687" spans="2:32" s="4" customFormat="1" x14ac:dyDescent="0.3">
      <c r="B4687" s="2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</row>
    <row r="4688" spans="2:32" s="4" customFormat="1" x14ac:dyDescent="0.3">
      <c r="B4688" s="2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</row>
    <row r="4689" spans="2:32" s="4" customFormat="1" x14ac:dyDescent="0.3">
      <c r="B4689" s="2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</row>
    <row r="4690" spans="2:32" s="4" customFormat="1" x14ac:dyDescent="0.3">
      <c r="B4690" s="2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</row>
    <row r="4691" spans="2:32" s="4" customFormat="1" x14ac:dyDescent="0.3">
      <c r="B4691" s="2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</row>
    <row r="4692" spans="2:32" s="4" customFormat="1" x14ac:dyDescent="0.3">
      <c r="B4692" s="2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</row>
    <row r="4693" spans="2:32" s="4" customFormat="1" x14ac:dyDescent="0.3">
      <c r="B4693" s="2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</row>
    <row r="4694" spans="2:32" s="4" customFormat="1" x14ac:dyDescent="0.3">
      <c r="B4694" s="2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</row>
    <row r="4695" spans="2:32" s="4" customFormat="1" x14ac:dyDescent="0.3">
      <c r="B4695" s="2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</row>
    <row r="4696" spans="2:32" s="4" customFormat="1" x14ac:dyDescent="0.3">
      <c r="B4696" s="2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</row>
    <row r="4697" spans="2:32" s="4" customFormat="1" x14ac:dyDescent="0.3">
      <c r="B4697" s="2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</row>
    <row r="4698" spans="2:32" s="4" customFormat="1" x14ac:dyDescent="0.3">
      <c r="B4698" s="2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</row>
    <row r="4699" spans="2:32" s="4" customFormat="1" x14ac:dyDescent="0.3">
      <c r="B4699" s="2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</row>
    <row r="4700" spans="2:32" s="4" customFormat="1" x14ac:dyDescent="0.3">
      <c r="B4700" s="2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</row>
    <row r="4701" spans="2:32" s="4" customFormat="1" x14ac:dyDescent="0.3">
      <c r="B4701" s="2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</row>
    <row r="4702" spans="2:32" s="4" customFormat="1" x14ac:dyDescent="0.3">
      <c r="B4702" s="2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</row>
    <row r="4703" spans="2:32" s="4" customFormat="1" x14ac:dyDescent="0.3">
      <c r="B4703" s="2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</row>
    <row r="4704" spans="2:32" s="4" customFormat="1" x14ac:dyDescent="0.3">
      <c r="B4704" s="2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</row>
    <row r="4705" spans="2:32" s="4" customFormat="1" x14ac:dyDescent="0.3">
      <c r="B4705" s="2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</row>
    <row r="4706" spans="2:32" s="4" customFormat="1" x14ac:dyDescent="0.3">
      <c r="B4706" s="2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</row>
    <row r="4707" spans="2:32" s="4" customFormat="1" x14ac:dyDescent="0.3">
      <c r="B4707" s="2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</row>
    <row r="4708" spans="2:32" s="4" customFormat="1" x14ac:dyDescent="0.3">
      <c r="B4708" s="2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</row>
    <row r="4709" spans="2:32" s="4" customFormat="1" x14ac:dyDescent="0.3">
      <c r="B4709" s="2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</row>
    <row r="4710" spans="2:32" s="4" customFormat="1" x14ac:dyDescent="0.3">
      <c r="B4710" s="2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</row>
    <row r="4711" spans="2:32" s="4" customFormat="1" x14ac:dyDescent="0.3">
      <c r="B4711" s="2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</row>
    <row r="4712" spans="2:32" s="4" customFormat="1" x14ac:dyDescent="0.3">
      <c r="B4712" s="2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</row>
    <row r="4713" spans="2:32" s="4" customFormat="1" x14ac:dyDescent="0.3">
      <c r="B4713" s="2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</row>
    <row r="4714" spans="2:32" s="4" customFormat="1" x14ac:dyDescent="0.3">
      <c r="B4714" s="2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</row>
    <row r="4715" spans="2:32" s="4" customFormat="1" x14ac:dyDescent="0.3">
      <c r="B4715" s="2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</row>
    <row r="4716" spans="2:32" s="4" customFormat="1" x14ac:dyDescent="0.3">
      <c r="B4716" s="2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</row>
    <row r="4717" spans="2:32" s="4" customFormat="1" x14ac:dyDescent="0.3">
      <c r="B4717" s="2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</row>
    <row r="4718" spans="2:32" s="4" customFormat="1" x14ac:dyDescent="0.3">
      <c r="B4718" s="2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</row>
    <row r="4719" spans="2:32" s="4" customFormat="1" x14ac:dyDescent="0.3">
      <c r="B4719" s="2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</row>
    <row r="4720" spans="2:32" s="4" customFormat="1" x14ac:dyDescent="0.3">
      <c r="B4720" s="2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</row>
    <row r="4721" spans="2:32" s="4" customFormat="1" x14ac:dyDescent="0.3">
      <c r="B4721" s="2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</row>
    <row r="4722" spans="2:32" s="4" customFormat="1" x14ac:dyDescent="0.3">
      <c r="B4722" s="2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</row>
    <row r="4723" spans="2:32" s="4" customFormat="1" x14ac:dyDescent="0.3">
      <c r="B4723" s="2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</row>
    <row r="4724" spans="2:32" s="4" customFormat="1" x14ac:dyDescent="0.3">
      <c r="B4724" s="2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</row>
    <row r="4725" spans="2:32" s="4" customFormat="1" x14ac:dyDescent="0.3">
      <c r="B4725" s="2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</row>
    <row r="4726" spans="2:32" s="4" customFormat="1" x14ac:dyDescent="0.3">
      <c r="B4726" s="2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</row>
    <row r="4727" spans="2:32" s="4" customFormat="1" x14ac:dyDescent="0.3">
      <c r="B4727" s="2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</row>
    <row r="4728" spans="2:32" s="4" customFormat="1" x14ac:dyDescent="0.3">
      <c r="B4728" s="2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</row>
    <row r="4729" spans="2:32" s="4" customFormat="1" x14ac:dyDescent="0.3">
      <c r="B4729" s="2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</row>
    <row r="4730" spans="2:32" s="4" customFormat="1" x14ac:dyDescent="0.3">
      <c r="B4730" s="2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</row>
    <row r="4731" spans="2:32" s="4" customFormat="1" x14ac:dyDescent="0.3">
      <c r="B4731" s="2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</row>
    <row r="4732" spans="2:32" s="4" customFormat="1" x14ac:dyDescent="0.3">
      <c r="B4732" s="2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</row>
    <row r="4733" spans="2:32" s="4" customFormat="1" x14ac:dyDescent="0.3">
      <c r="B4733" s="2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</row>
    <row r="4734" spans="2:32" s="4" customFormat="1" x14ac:dyDescent="0.3">
      <c r="B4734" s="2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</row>
    <row r="4735" spans="2:32" s="4" customFormat="1" x14ac:dyDescent="0.3">
      <c r="B4735" s="2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</row>
    <row r="4736" spans="2:32" s="4" customFormat="1" x14ac:dyDescent="0.3">
      <c r="B4736" s="2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</row>
    <row r="4737" spans="2:32" s="4" customFormat="1" x14ac:dyDescent="0.3">
      <c r="B4737" s="2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</row>
    <row r="4738" spans="2:32" s="4" customFormat="1" x14ac:dyDescent="0.3">
      <c r="B4738" s="2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</row>
    <row r="4739" spans="2:32" s="4" customFormat="1" x14ac:dyDescent="0.3">
      <c r="B4739" s="2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</row>
    <row r="4740" spans="2:32" s="4" customFormat="1" x14ac:dyDescent="0.3">
      <c r="B4740" s="2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</row>
    <row r="4741" spans="2:32" s="4" customFormat="1" x14ac:dyDescent="0.3">
      <c r="B4741" s="2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</row>
    <row r="4742" spans="2:32" s="4" customFormat="1" x14ac:dyDescent="0.3">
      <c r="B4742" s="2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</row>
    <row r="4743" spans="2:32" s="4" customFormat="1" x14ac:dyDescent="0.3">
      <c r="B4743" s="2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</row>
    <row r="4744" spans="2:32" s="4" customFormat="1" x14ac:dyDescent="0.3">
      <c r="B4744" s="2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</row>
    <row r="4745" spans="2:32" s="4" customFormat="1" x14ac:dyDescent="0.3">
      <c r="B4745" s="2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</row>
    <row r="4746" spans="2:32" s="4" customFormat="1" x14ac:dyDescent="0.3">
      <c r="B4746" s="2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</row>
    <row r="4747" spans="2:32" s="4" customFormat="1" x14ac:dyDescent="0.3">
      <c r="B4747" s="2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</row>
    <row r="4748" spans="2:32" s="4" customFormat="1" x14ac:dyDescent="0.3">
      <c r="B4748" s="2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</row>
    <row r="4749" spans="2:32" s="4" customFormat="1" x14ac:dyDescent="0.3">
      <c r="B4749" s="2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</row>
    <row r="4750" spans="2:32" s="4" customFormat="1" x14ac:dyDescent="0.3">
      <c r="B4750" s="2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</row>
    <row r="4751" spans="2:32" s="4" customFormat="1" x14ac:dyDescent="0.3">
      <c r="B4751" s="2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</row>
    <row r="4752" spans="2:32" s="4" customFormat="1" x14ac:dyDescent="0.3">
      <c r="B4752" s="2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</row>
    <row r="4753" spans="2:32" s="4" customFormat="1" x14ac:dyDescent="0.3">
      <c r="B4753" s="2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</row>
    <row r="4754" spans="2:32" s="4" customFormat="1" x14ac:dyDescent="0.3">
      <c r="B4754" s="2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</row>
    <row r="4755" spans="2:32" s="4" customFormat="1" x14ac:dyDescent="0.3">
      <c r="B4755" s="2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</row>
    <row r="4756" spans="2:32" s="4" customFormat="1" x14ac:dyDescent="0.3">
      <c r="B4756" s="2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</row>
    <row r="4757" spans="2:32" s="4" customFormat="1" x14ac:dyDescent="0.3">
      <c r="B4757" s="2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</row>
    <row r="4758" spans="2:32" s="4" customFormat="1" x14ac:dyDescent="0.3">
      <c r="B4758" s="2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</row>
    <row r="4759" spans="2:32" s="4" customFormat="1" x14ac:dyDescent="0.3">
      <c r="B4759" s="2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</row>
    <row r="4760" spans="2:32" s="4" customFormat="1" x14ac:dyDescent="0.3">
      <c r="B4760" s="2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</row>
    <row r="4761" spans="2:32" s="4" customFormat="1" x14ac:dyDescent="0.3">
      <c r="B4761" s="2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</row>
    <row r="4762" spans="2:32" s="4" customFormat="1" x14ac:dyDescent="0.3">
      <c r="B4762" s="2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</row>
    <row r="4763" spans="2:32" s="4" customFormat="1" x14ac:dyDescent="0.3">
      <c r="B4763" s="2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</row>
    <row r="4764" spans="2:32" s="4" customFormat="1" x14ac:dyDescent="0.3">
      <c r="B4764" s="2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</row>
    <row r="4765" spans="2:32" s="4" customFormat="1" x14ac:dyDescent="0.3">
      <c r="B4765" s="2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</row>
    <row r="4766" spans="2:32" s="4" customFormat="1" x14ac:dyDescent="0.3">
      <c r="B4766" s="2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</row>
    <row r="4767" spans="2:32" s="4" customFormat="1" x14ac:dyDescent="0.3">
      <c r="B4767" s="2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</row>
    <row r="4768" spans="2:32" s="4" customFormat="1" x14ac:dyDescent="0.3">
      <c r="B4768" s="2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</row>
    <row r="4769" spans="2:32" s="4" customFormat="1" x14ac:dyDescent="0.3">
      <c r="B4769" s="2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</row>
    <row r="4770" spans="2:32" s="4" customFormat="1" x14ac:dyDescent="0.3">
      <c r="B4770" s="2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</row>
    <row r="4771" spans="2:32" s="4" customFormat="1" x14ac:dyDescent="0.3">
      <c r="B4771" s="2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</row>
    <row r="4772" spans="2:32" s="4" customFormat="1" x14ac:dyDescent="0.3">
      <c r="B4772" s="2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</row>
    <row r="4773" spans="2:32" s="4" customFormat="1" x14ac:dyDescent="0.3">
      <c r="B4773" s="2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</row>
    <row r="4774" spans="2:32" s="4" customFormat="1" x14ac:dyDescent="0.3">
      <c r="B4774" s="2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</row>
    <row r="4775" spans="2:32" s="4" customFormat="1" x14ac:dyDescent="0.3">
      <c r="B4775" s="2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</row>
    <row r="4776" spans="2:32" s="4" customFormat="1" x14ac:dyDescent="0.3">
      <c r="B4776" s="2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</row>
    <row r="4777" spans="2:32" s="4" customFormat="1" x14ac:dyDescent="0.3">
      <c r="B4777" s="2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</row>
    <row r="4778" spans="2:32" s="4" customFormat="1" x14ac:dyDescent="0.3">
      <c r="B4778" s="2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</row>
    <row r="4779" spans="2:32" s="4" customFormat="1" x14ac:dyDescent="0.3">
      <c r="B4779" s="2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</row>
    <row r="4780" spans="2:32" s="4" customFormat="1" x14ac:dyDescent="0.3">
      <c r="B4780" s="2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</row>
    <row r="4781" spans="2:32" s="4" customFormat="1" x14ac:dyDescent="0.3">
      <c r="B4781" s="2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</row>
    <row r="4782" spans="2:32" s="4" customFormat="1" x14ac:dyDescent="0.3">
      <c r="B4782" s="2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</row>
    <row r="4783" spans="2:32" s="4" customFormat="1" x14ac:dyDescent="0.3">
      <c r="B4783" s="2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</row>
    <row r="4784" spans="2:32" s="4" customFormat="1" x14ac:dyDescent="0.3">
      <c r="B4784" s="2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</row>
    <row r="4785" spans="2:32" s="4" customFormat="1" x14ac:dyDescent="0.3">
      <c r="B4785" s="2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</row>
    <row r="4786" spans="2:32" s="4" customFormat="1" x14ac:dyDescent="0.3">
      <c r="B4786" s="2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</row>
    <row r="4787" spans="2:32" s="4" customFormat="1" x14ac:dyDescent="0.3">
      <c r="B4787" s="2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</row>
    <row r="4788" spans="2:32" s="4" customFormat="1" x14ac:dyDescent="0.3">
      <c r="B4788" s="2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</row>
    <row r="4789" spans="2:32" s="4" customFormat="1" x14ac:dyDescent="0.3">
      <c r="B4789" s="2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</row>
    <row r="4790" spans="2:32" s="4" customFormat="1" x14ac:dyDescent="0.3">
      <c r="B4790" s="2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</row>
    <row r="4791" spans="2:32" s="4" customFormat="1" x14ac:dyDescent="0.3">
      <c r="B4791" s="2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</row>
    <row r="4792" spans="2:32" s="4" customFormat="1" x14ac:dyDescent="0.3">
      <c r="B4792" s="2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</row>
    <row r="4793" spans="2:32" s="4" customFormat="1" x14ac:dyDescent="0.3">
      <c r="B4793" s="2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</row>
    <row r="4794" spans="2:32" s="4" customFormat="1" x14ac:dyDescent="0.3">
      <c r="B4794" s="2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</row>
    <row r="4795" spans="2:32" s="4" customFormat="1" x14ac:dyDescent="0.3">
      <c r="B4795" s="2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</row>
    <row r="4796" spans="2:32" s="4" customFormat="1" x14ac:dyDescent="0.3">
      <c r="B4796" s="2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</row>
    <row r="4797" spans="2:32" s="4" customFormat="1" x14ac:dyDescent="0.3">
      <c r="B4797" s="2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</row>
    <row r="4798" spans="2:32" s="4" customFormat="1" x14ac:dyDescent="0.3">
      <c r="B4798" s="2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</row>
    <row r="4799" spans="2:32" s="4" customFormat="1" x14ac:dyDescent="0.3">
      <c r="B4799" s="2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</row>
    <row r="4800" spans="2:32" s="4" customFormat="1" x14ac:dyDescent="0.3">
      <c r="B4800" s="2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</row>
    <row r="4801" spans="2:32" s="4" customFormat="1" x14ac:dyDescent="0.3">
      <c r="B4801" s="2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</row>
    <row r="4802" spans="2:32" s="4" customFormat="1" x14ac:dyDescent="0.3">
      <c r="B4802" s="2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</row>
    <row r="4803" spans="2:32" s="4" customFormat="1" x14ac:dyDescent="0.3">
      <c r="B4803" s="2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</row>
    <row r="4804" spans="2:32" s="4" customFormat="1" x14ac:dyDescent="0.3">
      <c r="B4804" s="2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</row>
    <row r="4805" spans="2:32" s="4" customFormat="1" x14ac:dyDescent="0.3">
      <c r="B4805" s="2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</row>
    <row r="4806" spans="2:32" s="4" customFormat="1" x14ac:dyDescent="0.3">
      <c r="B4806" s="2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</row>
    <row r="4807" spans="2:32" s="4" customFormat="1" x14ac:dyDescent="0.3">
      <c r="B4807" s="2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</row>
    <row r="4808" spans="2:32" s="4" customFormat="1" x14ac:dyDescent="0.3">
      <c r="B4808" s="2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</row>
    <row r="4809" spans="2:32" s="4" customFormat="1" x14ac:dyDescent="0.3">
      <c r="B4809" s="2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</row>
    <row r="4810" spans="2:32" s="4" customFormat="1" x14ac:dyDescent="0.3">
      <c r="B4810" s="2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</row>
    <row r="4811" spans="2:32" s="4" customFormat="1" x14ac:dyDescent="0.3">
      <c r="B4811" s="2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</row>
    <row r="4812" spans="2:32" s="4" customFormat="1" x14ac:dyDescent="0.3">
      <c r="B4812" s="2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</row>
    <row r="4813" spans="2:32" s="4" customFormat="1" x14ac:dyDescent="0.3">
      <c r="B4813" s="2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</row>
    <row r="4814" spans="2:32" s="4" customFormat="1" x14ac:dyDescent="0.3">
      <c r="B4814" s="2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</row>
    <row r="4815" spans="2:32" s="4" customFormat="1" x14ac:dyDescent="0.3">
      <c r="B4815" s="2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</row>
    <row r="4816" spans="2:32" s="4" customFormat="1" x14ac:dyDescent="0.3">
      <c r="B4816" s="2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</row>
    <row r="4817" spans="2:32" s="4" customFormat="1" x14ac:dyDescent="0.3">
      <c r="B4817" s="2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</row>
    <row r="4818" spans="2:32" s="4" customFormat="1" x14ac:dyDescent="0.3">
      <c r="B4818" s="2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</row>
    <row r="4819" spans="2:32" s="4" customFormat="1" x14ac:dyDescent="0.3">
      <c r="B4819" s="2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</row>
    <row r="4820" spans="2:32" s="4" customFormat="1" x14ac:dyDescent="0.3">
      <c r="B4820" s="2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</row>
    <row r="4821" spans="2:32" s="4" customFormat="1" x14ac:dyDescent="0.3">
      <c r="B4821" s="2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</row>
    <row r="4822" spans="2:32" s="4" customFormat="1" x14ac:dyDescent="0.3">
      <c r="B4822" s="2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</row>
    <row r="4823" spans="2:32" s="4" customFormat="1" x14ac:dyDescent="0.3">
      <c r="B4823" s="2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</row>
    <row r="4824" spans="2:32" s="4" customFormat="1" x14ac:dyDescent="0.3">
      <c r="B4824" s="2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</row>
    <row r="4825" spans="2:32" s="4" customFormat="1" x14ac:dyDescent="0.3">
      <c r="B4825" s="2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</row>
    <row r="4826" spans="2:32" s="4" customFormat="1" x14ac:dyDescent="0.3">
      <c r="B4826" s="2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</row>
    <row r="4827" spans="2:32" s="4" customFormat="1" x14ac:dyDescent="0.3">
      <c r="B4827" s="2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</row>
    <row r="4828" spans="2:32" s="4" customFormat="1" x14ac:dyDescent="0.3">
      <c r="B4828" s="2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</row>
    <row r="4829" spans="2:32" s="4" customFormat="1" x14ac:dyDescent="0.3">
      <c r="B4829" s="2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</row>
    <row r="4830" spans="2:32" s="4" customFormat="1" x14ac:dyDescent="0.3">
      <c r="B4830" s="2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</row>
    <row r="4831" spans="2:32" s="4" customFormat="1" x14ac:dyDescent="0.3">
      <c r="B4831" s="2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</row>
    <row r="4832" spans="2:32" s="4" customFormat="1" x14ac:dyDescent="0.3">
      <c r="B4832" s="2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</row>
    <row r="4833" spans="2:32" s="4" customFormat="1" x14ac:dyDescent="0.3">
      <c r="B4833" s="2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</row>
    <row r="4834" spans="2:32" s="4" customFormat="1" x14ac:dyDescent="0.3">
      <c r="B4834" s="2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</row>
    <row r="4835" spans="2:32" s="4" customFormat="1" x14ac:dyDescent="0.3">
      <c r="B4835" s="2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</row>
    <row r="4836" spans="2:32" s="4" customFormat="1" x14ac:dyDescent="0.3">
      <c r="B4836" s="2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</row>
    <row r="4837" spans="2:32" s="4" customFormat="1" x14ac:dyDescent="0.3">
      <c r="B4837" s="2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</row>
    <row r="4838" spans="2:32" s="4" customFormat="1" x14ac:dyDescent="0.3">
      <c r="B4838" s="2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</row>
    <row r="4839" spans="2:32" s="4" customFormat="1" x14ac:dyDescent="0.3">
      <c r="B4839" s="2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</row>
    <row r="4840" spans="2:32" s="4" customFormat="1" x14ac:dyDescent="0.3">
      <c r="B4840" s="2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</row>
    <row r="4841" spans="2:32" s="4" customFormat="1" x14ac:dyDescent="0.3">
      <c r="B4841" s="2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</row>
    <row r="4842" spans="2:32" s="4" customFormat="1" x14ac:dyDescent="0.3">
      <c r="B4842" s="2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</row>
    <row r="4843" spans="2:32" s="4" customFormat="1" x14ac:dyDescent="0.3">
      <c r="B4843" s="2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</row>
    <row r="4844" spans="2:32" s="4" customFormat="1" x14ac:dyDescent="0.3">
      <c r="B4844" s="2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</row>
    <row r="4845" spans="2:32" s="4" customFormat="1" x14ac:dyDescent="0.3">
      <c r="B4845" s="2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</row>
    <row r="4846" spans="2:32" s="4" customFormat="1" x14ac:dyDescent="0.3">
      <c r="B4846" s="2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</row>
    <row r="4847" spans="2:32" s="4" customFormat="1" x14ac:dyDescent="0.3">
      <c r="B4847" s="2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</row>
    <row r="4848" spans="2:32" s="4" customFormat="1" x14ac:dyDescent="0.3">
      <c r="B4848" s="2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</row>
    <row r="4849" spans="2:32" s="4" customFormat="1" x14ac:dyDescent="0.3">
      <c r="B4849" s="2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</row>
    <row r="4850" spans="2:32" s="4" customFormat="1" x14ac:dyDescent="0.3">
      <c r="B4850" s="2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</row>
    <row r="4851" spans="2:32" s="4" customFormat="1" x14ac:dyDescent="0.3">
      <c r="B4851" s="2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</row>
    <row r="4852" spans="2:32" s="4" customFormat="1" x14ac:dyDescent="0.3">
      <c r="B4852" s="2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</row>
    <row r="4853" spans="2:32" s="4" customFormat="1" x14ac:dyDescent="0.3">
      <c r="B4853" s="2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</row>
    <row r="4854" spans="2:32" s="4" customFormat="1" x14ac:dyDescent="0.3">
      <c r="B4854" s="2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</row>
    <row r="4855" spans="2:32" s="4" customFormat="1" x14ac:dyDescent="0.3">
      <c r="B4855" s="2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</row>
    <row r="4856" spans="2:32" s="4" customFormat="1" x14ac:dyDescent="0.3">
      <c r="B4856" s="2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</row>
    <row r="4857" spans="2:32" s="4" customFormat="1" x14ac:dyDescent="0.3">
      <c r="B4857" s="2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</row>
    <row r="4858" spans="2:32" s="4" customFormat="1" x14ac:dyDescent="0.3">
      <c r="B4858" s="2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</row>
    <row r="4859" spans="2:32" s="4" customFormat="1" x14ac:dyDescent="0.3">
      <c r="B4859" s="2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</row>
    <row r="4860" spans="2:32" s="4" customFormat="1" x14ac:dyDescent="0.3">
      <c r="B4860" s="2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</row>
    <row r="4861" spans="2:32" s="4" customFormat="1" x14ac:dyDescent="0.3">
      <c r="B4861" s="2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</row>
    <row r="4862" spans="2:32" s="4" customFormat="1" x14ac:dyDescent="0.3">
      <c r="B4862" s="2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</row>
    <row r="4863" spans="2:32" s="4" customFormat="1" x14ac:dyDescent="0.3">
      <c r="B4863" s="2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</row>
    <row r="4864" spans="2:32" s="4" customFormat="1" x14ac:dyDescent="0.3">
      <c r="B4864" s="2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</row>
    <row r="4865" spans="2:32" s="4" customFormat="1" x14ac:dyDescent="0.3">
      <c r="B4865" s="2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</row>
    <row r="4866" spans="2:32" s="4" customFormat="1" x14ac:dyDescent="0.3">
      <c r="B4866" s="2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</row>
    <row r="4867" spans="2:32" s="4" customFormat="1" x14ac:dyDescent="0.3">
      <c r="B4867" s="2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</row>
    <row r="4868" spans="2:32" s="4" customFormat="1" x14ac:dyDescent="0.3">
      <c r="B4868" s="2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</row>
    <row r="4869" spans="2:32" s="4" customFormat="1" x14ac:dyDescent="0.3">
      <c r="B4869" s="2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</row>
    <row r="4870" spans="2:32" s="4" customFormat="1" x14ac:dyDescent="0.3">
      <c r="B4870" s="2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</row>
    <row r="4871" spans="2:32" s="4" customFormat="1" x14ac:dyDescent="0.3">
      <c r="B4871" s="2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</row>
    <row r="4872" spans="2:32" s="4" customFormat="1" x14ac:dyDescent="0.3">
      <c r="B4872" s="2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</row>
    <row r="4873" spans="2:32" s="4" customFormat="1" x14ac:dyDescent="0.3">
      <c r="B4873" s="2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</row>
    <row r="4874" spans="2:32" s="4" customFormat="1" x14ac:dyDescent="0.3">
      <c r="B4874" s="2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</row>
    <row r="4875" spans="2:32" s="4" customFormat="1" x14ac:dyDescent="0.3">
      <c r="B4875" s="2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</row>
    <row r="4876" spans="2:32" s="4" customFormat="1" x14ac:dyDescent="0.3">
      <c r="B4876" s="2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</row>
    <row r="4877" spans="2:32" s="4" customFormat="1" x14ac:dyDescent="0.3">
      <c r="B4877" s="2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</row>
    <row r="4878" spans="2:32" s="4" customFormat="1" x14ac:dyDescent="0.3">
      <c r="B4878" s="2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</row>
    <row r="4879" spans="2:32" s="4" customFormat="1" x14ac:dyDescent="0.3">
      <c r="B4879" s="2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</row>
    <row r="4880" spans="2:32" s="4" customFormat="1" x14ac:dyDescent="0.3">
      <c r="B4880" s="2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</row>
    <row r="4881" spans="2:32" s="4" customFormat="1" x14ac:dyDescent="0.3">
      <c r="B4881" s="2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</row>
    <row r="4882" spans="2:32" s="4" customFormat="1" x14ac:dyDescent="0.3">
      <c r="B4882" s="2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</row>
    <row r="4883" spans="2:32" s="4" customFormat="1" x14ac:dyDescent="0.3">
      <c r="B4883" s="2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</row>
    <row r="4884" spans="2:32" s="4" customFormat="1" x14ac:dyDescent="0.3">
      <c r="B4884" s="2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</row>
    <row r="4885" spans="2:32" s="4" customFormat="1" x14ac:dyDescent="0.3">
      <c r="B4885" s="2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</row>
    <row r="4886" spans="2:32" s="4" customFormat="1" x14ac:dyDescent="0.3">
      <c r="B4886" s="2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</row>
    <row r="4887" spans="2:32" s="4" customFormat="1" x14ac:dyDescent="0.3">
      <c r="B4887" s="2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</row>
    <row r="4888" spans="2:32" s="4" customFormat="1" x14ac:dyDescent="0.3">
      <c r="B4888" s="2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</row>
    <row r="4889" spans="2:32" s="4" customFormat="1" x14ac:dyDescent="0.3">
      <c r="B4889" s="2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</row>
    <row r="4890" spans="2:32" s="4" customFormat="1" x14ac:dyDescent="0.3">
      <c r="B4890" s="2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</row>
    <row r="4891" spans="2:32" s="4" customFormat="1" x14ac:dyDescent="0.3">
      <c r="B4891" s="2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</row>
    <row r="4892" spans="2:32" s="4" customFormat="1" x14ac:dyDescent="0.3">
      <c r="B4892" s="2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</row>
    <row r="4893" spans="2:32" s="4" customFormat="1" x14ac:dyDescent="0.3">
      <c r="B4893" s="2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</row>
    <row r="4894" spans="2:32" s="4" customFormat="1" x14ac:dyDescent="0.3">
      <c r="B4894" s="2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</row>
    <row r="4895" spans="2:32" s="4" customFormat="1" x14ac:dyDescent="0.3">
      <c r="B4895" s="2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</row>
    <row r="4896" spans="2:32" s="4" customFormat="1" x14ac:dyDescent="0.3">
      <c r="B4896" s="2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</row>
    <row r="4897" spans="2:32" s="4" customFormat="1" x14ac:dyDescent="0.3">
      <c r="B4897" s="2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</row>
    <row r="4898" spans="2:32" s="4" customFormat="1" x14ac:dyDescent="0.3">
      <c r="B4898" s="2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</row>
    <row r="4899" spans="2:32" s="4" customFormat="1" x14ac:dyDescent="0.3">
      <c r="B4899" s="2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</row>
    <row r="4900" spans="2:32" s="4" customFormat="1" x14ac:dyDescent="0.3">
      <c r="B4900" s="2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</row>
    <row r="4901" spans="2:32" s="4" customFormat="1" x14ac:dyDescent="0.3">
      <c r="B4901" s="2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</row>
    <row r="4902" spans="2:32" s="4" customFormat="1" x14ac:dyDescent="0.3">
      <c r="B4902" s="2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</row>
    <row r="4903" spans="2:32" s="4" customFormat="1" x14ac:dyDescent="0.3">
      <c r="B4903" s="2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</row>
    <row r="4904" spans="2:32" s="4" customFormat="1" x14ac:dyDescent="0.3">
      <c r="B4904" s="2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</row>
    <row r="4905" spans="2:32" s="4" customFormat="1" x14ac:dyDescent="0.3">
      <c r="B4905" s="2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</row>
    <row r="4906" spans="2:32" s="4" customFormat="1" x14ac:dyDescent="0.3">
      <c r="B4906" s="2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</row>
    <row r="4907" spans="2:32" s="4" customFormat="1" x14ac:dyDescent="0.3">
      <c r="B4907" s="2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</row>
    <row r="4908" spans="2:32" s="4" customFormat="1" x14ac:dyDescent="0.3">
      <c r="B4908" s="2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</row>
    <row r="4909" spans="2:32" s="4" customFormat="1" x14ac:dyDescent="0.3">
      <c r="B4909" s="2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</row>
    <row r="4910" spans="2:32" s="4" customFormat="1" x14ac:dyDescent="0.3">
      <c r="B4910" s="2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</row>
    <row r="4911" spans="2:32" s="4" customFormat="1" x14ac:dyDescent="0.3">
      <c r="B4911" s="2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</row>
    <row r="4912" spans="2:32" s="4" customFormat="1" x14ac:dyDescent="0.3">
      <c r="B4912" s="2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</row>
    <row r="4913" spans="2:32" s="4" customFormat="1" x14ac:dyDescent="0.3">
      <c r="B4913" s="2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</row>
    <row r="4914" spans="2:32" s="4" customFormat="1" x14ac:dyDescent="0.3">
      <c r="B4914" s="2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</row>
    <row r="4915" spans="2:32" s="4" customFormat="1" x14ac:dyDescent="0.3">
      <c r="B4915" s="2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</row>
    <row r="4916" spans="2:32" s="4" customFormat="1" x14ac:dyDescent="0.3">
      <c r="B4916" s="2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</row>
    <row r="4917" spans="2:32" s="4" customFormat="1" x14ac:dyDescent="0.3">
      <c r="B4917" s="2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</row>
    <row r="4918" spans="2:32" s="4" customFormat="1" x14ac:dyDescent="0.3">
      <c r="B4918" s="2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</row>
    <row r="4919" spans="2:32" s="4" customFormat="1" x14ac:dyDescent="0.3">
      <c r="B4919" s="2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</row>
    <row r="4920" spans="2:32" s="4" customFormat="1" x14ac:dyDescent="0.3">
      <c r="B4920" s="2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</row>
    <row r="4921" spans="2:32" s="4" customFormat="1" x14ac:dyDescent="0.3">
      <c r="B4921" s="2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</row>
    <row r="4922" spans="2:32" s="4" customFormat="1" x14ac:dyDescent="0.3">
      <c r="B4922" s="2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</row>
    <row r="4923" spans="2:32" s="4" customFormat="1" x14ac:dyDescent="0.3">
      <c r="B4923" s="2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</row>
    <row r="4924" spans="2:32" s="4" customFormat="1" x14ac:dyDescent="0.3">
      <c r="B4924" s="2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</row>
    <row r="4925" spans="2:32" s="4" customFormat="1" x14ac:dyDescent="0.3">
      <c r="B4925" s="2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</row>
    <row r="4926" spans="2:32" s="4" customFormat="1" x14ac:dyDescent="0.3">
      <c r="B4926" s="2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</row>
    <row r="4927" spans="2:32" s="4" customFormat="1" x14ac:dyDescent="0.3">
      <c r="B4927" s="2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</row>
    <row r="4928" spans="2:32" s="4" customFormat="1" x14ac:dyDescent="0.3">
      <c r="B4928" s="2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</row>
    <row r="4929" spans="2:32" s="4" customFormat="1" x14ac:dyDescent="0.3">
      <c r="B4929" s="2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</row>
    <row r="4930" spans="2:32" s="4" customFormat="1" x14ac:dyDescent="0.3">
      <c r="B4930" s="2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</row>
    <row r="4931" spans="2:32" s="4" customFormat="1" x14ac:dyDescent="0.3">
      <c r="B4931" s="2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</row>
    <row r="4932" spans="2:32" s="4" customFormat="1" x14ac:dyDescent="0.3">
      <c r="B4932" s="2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</row>
    <row r="4933" spans="2:32" s="4" customFormat="1" x14ac:dyDescent="0.3">
      <c r="B4933" s="2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</row>
    <row r="4934" spans="2:32" s="4" customFormat="1" x14ac:dyDescent="0.3">
      <c r="B4934" s="2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</row>
    <row r="4935" spans="2:32" s="4" customFormat="1" x14ac:dyDescent="0.3">
      <c r="B4935" s="2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</row>
    <row r="4936" spans="2:32" s="4" customFormat="1" x14ac:dyDescent="0.3">
      <c r="B4936" s="2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</row>
    <row r="4937" spans="2:32" s="4" customFormat="1" x14ac:dyDescent="0.3">
      <c r="B4937" s="2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</row>
    <row r="4938" spans="2:32" s="4" customFormat="1" x14ac:dyDescent="0.3">
      <c r="B4938" s="2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</row>
    <row r="4939" spans="2:32" s="4" customFormat="1" x14ac:dyDescent="0.3">
      <c r="B4939" s="2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</row>
    <row r="4940" spans="2:32" s="4" customFormat="1" x14ac:dyDescent="0.3">
      <c r="B4940" s="2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</row>
    <row r="4941" spans="2:32" s="4" customFormat="1" x14ac:dyDescent="0.3">
      <c r="B4941" s="2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</row>
    <row r="4942" spans="2:32" s="4" customFormat="1" x14ac:dyDescent="0.3">
      <c r="B4942" s="2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</row>
    <row r="4943" spans="2:32" s="4" customFormat="1" x14ac:dyDescent="0.3">
      <c r="B4943" s="2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</row>
    <row r="4944" spans="2:32" s="4" customFormat="1" x14ac:dyDescent="0.3">
      <c r="B4944" s="2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</row>
    <row r="4945" spans="2:32" s="4" customFormat="1" x14ac:dyDescent="0.3">
      <c r="B4945" s="2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</row>
    <row r="4946" spans="2:32" s="4" customFormat="1" x14ac:dyDescent="0.3">
      <c r="B4946" s="2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</row>
    <row r="4947" spans="2:32" s="4" customFormat="1" x14ac:dyDescent="0.3">
      <c r="B4947" s="2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</row>
    <row r="4948" spans="2:32" s="4" customFormat="1" x14ac:dyDescent="0.3">
      <c r="B4948" s="2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</row>
    <row r="4949" spans="2:32" s="4" customFormat="1" x14ac:dyDescent="0.3">
      <c r="B4949" s="2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</row>
    <row r="4950" spans="2:32" s="4" customFormat="1" x14ac:dyDescent="0.3">
      <c r="B4950" s="2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</row>
    <row r="4951" spans="2:32" s="4" customFormat="1" x14ac:dyDescent="0.3">
      <c r="B4951" s="2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</row>
    <row r="4952" spans="2:32" s="4" customFormat="1" x14ac:dyDescent="0.3">
      <c r="B4952" s="2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</row>
    <row r="4953" spans="2:32" s="4" customFormat="1" x14ac:dyDescent="0.3">
      <c r="B4953" s="2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</row>
    <row r="4954" spans="2:32" s="4" customFormat="1" x14ac:dyDescent="0.3">
      <c r="B4954" s="2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</row>
    <row r="4955" spans="2:32" s="4" customFormat="1" x14ac:dyDescent="0.3">
      <c r="B4955" s="2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</row>
    <row r="4956" spans="2:32" s="4" customFormat="1" x14ac:dyDescent="0.3">
      <c r="B4956" s="2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</row>
    <row r="4957" spans="2:32" s="4" customFormat="1" x14ac:dyDescent="0.3">
      <c r="B4957" s="2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</row>
    <row r="4958" spans="2:32" s="4" customFormat="1" x14ac:dyDescent="0.3">
      <c r="B4958" s="2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</row>
    <row r="4959" spans="2:32" s="4" customFormat="1" x14ac:dyDescent="0.3">
      <c r="B4959" s="2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</row>
    <row r="4960" spans="2:32" s="4" customFormat="1" x14ac:dyDescent="0.3">
      <c r="B4960" s="2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</row>
    <row r="4961" spans="2:32" s="4" customFormat="1" x14ac:dyDescent="0.3">
      <c r="B4961" s="2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</row>
    <row r="4962" spans="2:32" s="4" customFormat="1" x14ac:dyDescent="0.3">
      <c r="B4962" s="2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</row>
    <row r="4963" spans="2:32" s="4" customFormat="1" x14ac:dyDescent="0.3">
      <c r="B4963" s="2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</row>
    <row r="4964" spans="2:32" s="4" customFormat="1" x14ac:dyDescent="0.3">
      <c r="B4964" s="2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</row>
    <row r="4965" spans="2:32" s="4" customFormat="1" x14ac:dyDescent="0.3">
      <c r="B4965" s="2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</row>
    <row r="4966" spans="2:32" s="4" customFormat="1" x14ac:dyDescent="0.3">
      <c r="B4966" s="2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</row>
    <row r="4967" spans="2:32" s="4" customFormat="1" x14ac:dyDescent="0.3">
      <c r="B4967" s="2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</row>
    <row r="4968" spans="2:32" s="4" customFormat="1" x14ac:dyDescent="0.3">
      <c r="B4968" s="2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</row>
    <row r="4969" spans="2:32" s="4" customFormat="1" x14ac:dyDescent="0.3">
      <c r="B4969" s="2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</row>
    <row r="4970" spans="2:32" s="4" customFormat="1" x14ac:dyDescent="0.3">
      <c r="B4970" s="2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</row>
    <row r="4971" spans="2:32" s="4" customFormat="1" x14ac:dyDescent="0.3">
      <c r="B4971" s="2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</row>
    <row r="4972" spans="2:32" s="4" customFormat="1" x14ac:dyDescent="0.3">
      <c r="B4972" s="2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</row>
    <row r="4973" spans="2:32" s="4" customFormat="1" x14ac:dyDescent="0.3">
      <c r="B4973" s="2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</row>
    <row r="4974" spans="2:32" s="4" customFormat="1" x14ac:dyDescent="0.3">
      <c r="B4974" s="2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</row>
    <row r="4975" spans="2:32" s="4" customFormat="1" x14ac:dyDescent="0.3">
      <c r="B4975" s="2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</row>
    <row r="4976" spans="2:32" s="4" customFormat="1" x14ac:dyDescent="0.3">
      <c r="B4976" s="2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</row>
    <row r="4977" spans="2:32" s="4" customFormat="1" x14ac:dyDescent="0.3">
      <c r="B4977" s="2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</row>
    <row r="4978" spans="2:32" s="4" customFormat="1" x14ac:dyDescent="0.3">
      <c r="B4978" s="2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</row>
    <row r="4979" spans="2:32" s="4" customFormat="1" x14ac:dyDescent="0.3">
      <c r="B4979" s="2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</row>
    <row r="4980" spans="2:32" s="4" customFormat="1" x14ac:dyDescent="0.3">
      <c r="B4980" s="2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</row>
    <row r="4981" spans="2:32" s="4" customFormat="1" x14ac:dyDescent="0.3">
      <c r="B4981" s="2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</row>
    <row r="4982" spans="2:32" s="4" customFormat="1" x14ac:dyDescent="0.3">
      <c r="B4982" s="2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</row>
    <row r="4983" spans="2:32" s="4" customFormat="1" x14ac:dyDescent="0.3">
      <c r="B4983" s="2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</row>
    <row r="4984" spans="2:32" s="4" customFormat="1" x14ac:dyDescent="0.3">
      <c r="B4984" s="2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</row>
    <row r="4985" spans="2:32" s="4" customFormat="1" x14ac:dyDescent="0.3">
      <c r="B4985" s="2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</row>
    <row r="4986" spans="2:32" s="4" customFormat="1" x14ac:dyDescent="0.3">
      <c r="B4986" s="2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</row>
    <row r="4987" spans="2:32" s="4" customFormat="1" x14ac:dyDescent="0.3">
      <c r="B4987" s="2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</row>
    <row r="4988" spans="2:32" s="4" customFormat="1" x14ac:dyDescent="0.3">
      <c r="B4988" s="2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</row>
    <row r="4989" spans="2:32" s="4" customFormat="1" x14ac:dyDescent="0.3">
      <c r="B4989" s="2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</row>
    <row r="4990" spans="2:32" s="4" customFormat="1" x14ac:dyDescent="0.3">
      <c r="B4990" s="2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</row>
    <row r="4991" spans="2:32" s="4" customFormat="1" x14ac:dyDescent="0.3">
      <c r="B4991" s="2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</row>
    <row r="4992" spans="2:32" s="4" customFormat="1" x14ac:dyDescent="0.3">
      <c r="B4992" s="2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</row>
    <row r="4993" spans="2:32" s="4" customFormat="1" x14ac:dyDescent="0.3">
      <c r="B4993" s="2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</row>
    <row r="4994" spans="2:32" s="4" customFormat="1" x14ac:dyDescent="0.3">
      <c r="B4994" s="2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</row>
    <row r="4995" spans="2:32" s="4" customFormat="1" x14ac:dyDescent="0.3">
      <c r="B4995" s="2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</row>
    <row r="4996" spans="2:32" s="4" customFormat="1" x14ac:dyDescent="0.3">
      <c r="B4996" s="2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</row>
    <row r="4997" spans="2:32" s="4" customFormat="1" x14ac:dyDescent="0.3">
      <c r="B4997" s="2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</row>
    <row r="4998" spans="2:32" s="4" customFormat="1" x14ac:dyDescent="0.3">
      <c r="B4998" s="2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</row>
    <row r="4999" spans="2:32" s="4" customFormat="1" x14ac:dyDescent="0.3">
      <c r="B4999" s="2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</row>
    <row r="5000" spans="2:32" s="4" customFormat="1" x14ac:dyDescent="0.3">
      <c r="B5000" s="2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</row>
    <row r="5001" spans="2:32" s="4" customFormat="1" x14ac:dyDescent="0.3">
      <c r="B5001" s="2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</row>
    <row r="5002" spans="2:32" s="4" customFormat="1" x14ac:dyDescent="0.3">
      <c r="B5002" s="2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</row>
    <row r="5003" spans="2:32" s="4" customFormat="1" x14ac:dyDescent="0.3">
      <c r="B5003" s="2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</row>
    <row r="5004" spans="2:32" s="4" customFormat="1" x14ac:dyDescent="0.3">
      <c r="B5004" s="2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</row>
    <row r="5005" spans="2:32" s="4" customFormat="1" x14ac:dyDescent="0.3">
      <c r="B5005" s="2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</row>
    <row r="5006" spans="2:32" s="4" customFormat="1" x14ac:dyDescent="0.3">
      <c r="B5006" s="2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</row>
    <row r="5007" spans="2:32" s="4" customFormat="1" x14ac:dyDescent="0.3">
      <c r="B5007" s="2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</row>
    <row r="5008" spans="2:32" s="4" customFormat="1" x14ac:dyDescent="0.3">
      <c r="B5008" s="2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</row>
    <row r="5009" spans="2:32" s="4" customFormat="1" x14ac:dyDescent="0.3">
      <c r="B5009" s="2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</row>
    <row r="5010" spans="2:32" s="4" customFormat="1" x14ac:dyDescent="0.3">
      <c r="B5010" s="2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</row>
    <row r="5011" spans="2:32" s="4" customFormat="1" x14ac:dyDescent="0.3">
      <c r="B5011" s="2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</row>
    <row r="5012" spans="2:32" s="4" customFormat="1" x14ac:dyDescent="0.3">
      <c r="B5012" s="2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</row>
    <row r="5013" spans="2:32" s="4" customFormat="1" x14ac:dyDescent="0.3">
      <c r="B5013" s="2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</row>
    <row r="5014" spans="2:32" s="4" customFormat="1" x14ac:dyDescent="0.3">
      <c r="B5014" s="2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</row>
    <row r="5015" spans="2:32" s="4" customFormat="1" x14ac:dyDescent="0.3">
      <c r="B5015" s="2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</row>
    <row r="5016" spans="2:32" s="4" customFormat="1" x14ac:dyDescent="0.3">
      <c r="B5016" s="2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</row>
    <row r="5017" spans="2:32" s="4" customFormat="1" x14ac:dyDescent="0.3">
      <c r="B5017" s="2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</row>
    <row r="5018" spans="2:32" s="4" customFormat="1" x14ac:dyDescent="0.3">
      <c r="B5018" s="2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</row>
    <row r="5019" spans="2:32" s="4" customFormat="1" x14ac:dyDescent="0.3">
      <c r="B5019" s="2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</row>
    <row r="5020" spans="2:32" s="4" customFormat="1" x14ac:dyDescent="0.3">
      <c r="B5020" s="2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</row>
    <row r="5021" spans="2:32" s="4" customFormat="1" x14ac:dyDescent="0.3">
      <c r="B5021" s="2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</row>
    <row r="5022" spans="2:32" s="4" customFormat="1" x14ac:dyDescent="0.3">
      <c r="B5022" s="2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</row>
    <row r="5023" spans="2:32" s="4" customFormat="1" x14ac:dyDescent="0.3">
      <c r="B5023" s="2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</row>
    <row r="5024" spans="2:32" s="4" customFormat="1" x14ac:dyDescent="0.3">
      <c r="B5024" s="2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</row>
    <row r="5025" spans="2:32" s="4" customFormat="1" x14ac:dyDescent="0.3">
      <c r="B5025" s="2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</row>
    <row r="5026" spans="2:32" s="4" customFormat="1" x14ac:dyDescent="0.3">
      <c r="B5026" s="2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</row>
    <row r="5027" spans="2:32" s="4" customFormat="1" x14ac:dyDescent="0.3">
      <c r="B5027" s="2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</row>
    <row r="5028" spans="2:32" s="4" customFormat="1" x14ac:dyDescent="0.3">
      <c r="B5028" s="2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</row>
    <row r="5029" spans="2:32" s="4" customFormat="1" x14ac:dyDescent="0.3">
      <c r="B5029" s="2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</row>
    <row r="5030" spans="2:32" s="4" customFormat="1" x14ac:dyDescent="0.3">
      <c r="B5030" s="2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</row>
    <row r="5031" spans="2:32" s="4" customFormat="1" x14ac:dyDescent="0.3">
      <c r="B5031" s="2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</row>
    <row r="5032" spans="2:32" s="4" customFormat="1" x14ac:dyDescent="0.3">
      <c r="B5032" s="2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</row>
    <row r="5033" spans="2:32" s="4" customFormat="1" x14ac:dyDescent="0.3">
      <c r="B5033" s="2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</row>
    <row r="5034" spans="2:32" s="4" customFormat="1" x14ac:dyDescent="0.3">
      <c r="B5034" s="2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</row>
    <row r="5035" spans="2:32" s="4" customFormat="1" x14ac:dyDescent="0.3">
      <c r="B5035" s="2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</row>
    <row r="5036" spans="2:32" s="4" customFormat="1" x14ac:dyDescent="0.3">
      <c r="B5036" s="2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</row>
    <row r="5037" spans="2:32" s="4" customFormat="1" x14ac:dyDescent="0.3">
      <c r="B5037" s="2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</row>
    <row r="5038" spans="2:32" s="4" customFormat="1" x14ac:dyDescent="0.3">
      <c r="B5038" s="2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</row>
    <row r="5039" spans="2:32" s="4" customFormat="1" x14ac:dyDescent="0.3">
      <c r="B5039" s="2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</row>
    <row r="5040" spans="2:32" s="4" customFormat="1" x14ac:dyDescent="0.3">
      <c r="B5040" s="2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</row>
    <row r="5041" spans="2:32" s="4" customFormat="1" x14ac:dyDescent="0.3">
      <c r="B5041" s="2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</row>
    <row r="5042" spans="2:32" s="4" customFormat="1" x14ac:dyDescent="0.3">
      <c r="B5042" s="2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</row>
    <row r="5043" spans="2:32" s="4" customFormat="1" x14ac:dyDescent="0.3">
      <c r="B5043" s="2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</row>
    <row r="5044" spans="2:32" s="4" customFormat="1" x14ac:dyDescent="0.3">
      <c r="B5044" s="2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</row>
    <row r="5045" spans="2:32" s="4" customFormat="1" x14ac:dyDescent="0.3">
      <c r="B5045" s="2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</row>
    <row r="5046" spans="2:32" s="4" customFormat="1" x14ac:dyDescent="0.3">
      <c r="B5046" s="2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</row>
    <row r="5047" spans="2:32" s="4" customFormat="1" x14ac:dyDescent="0.3">
      <c r="B5047" s="2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</row>
    <row r="5048" spans="2:32" s="4" customFormat="1" x14ac:dyDescent="0.3">
      <c r="B5048" s="2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</row>
    <row r="5049" spans="2:32" s="4" customFormat="1" x14ac:dyDescent="0.3">
      <c r="B5049" s="2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</row>
    <row r="5050" spans="2:32" s="4" customFormat="1" x14ac:dyDescent="0.3">
      <c r="B5050" s="2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</row>
    <row r="5051" spans="2:32" s="4" customFormat="1" x14ac:dyDescent="0.3">
      <c r="B5051" s="2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</row>
    <row r="5052" spans="2:32" s="4" customFormat="1" x14ac:dyDescent="0.3">
      <c r="B5052" s="2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</row>
    <row r="5053" spans="2:32" s="4" customFormat="1" x14ac:dyDescent="0.3">
      <c r="B5053" s="2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</row>
    <row r="5054" spans="2:32" s="4" customFormat="1" x14ac:dyDescent="0.3">
      <c r="B5054" s="2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</row>
    <row r="5055" spans="2:32" s="4" customFormat="1" x14ac:dyDescent="0.3">
      <c r="B5055" s="2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</row>
    <row r="5056" spans="2:32" s="4" customFormat="1" x14ac:dyDescent="0.3">
      <c r="B5056" s="2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</row>
    <row r="5057" spans="2:32" s="4" customFormat="1" x14ac:dyDescent="0.3">
      <c r="B5057" s="2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</row>
    <row r="5058" spans="2:32" s="4" customFormat="1" x14ac:dyDescent="0.3">
      <c r="B5058" s="2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</row>
    <row r="5059" spans="2:32" s="4" customFormat="1" x14ac:dyDescent="0.3">
      <c r="B5059" s="2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</row>
    <row r="5060" spans="2:32" s="4" customFormat="1" x14ac:dyDescent="0.3">
      <c r="B5060" s="2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</row>
    <row r="5061" spans="2:32" s="4" customFormat="1" x14ac:dyDescent="0.3">
      <c r="B5061" s="2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</row>
    <row r="5062" spans="2:32" s="4" customFormat="1" x14ac:dyDescent="0.3">
      <c r="B5062" s="2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</row>
    <row r="5063" spans="2:32" s="4" customFormat="1" x14ac:dyDescent="0.3">
      <c r="B5063" s="2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</row>
    <row r="5064" spans="2:32" s="4" customFormat="1" x14ac:dyDescent="0.3">
      <c r="B5064" s="2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</row>
    <row r="5065" spans="2:32" s="4" customFormat="1" x14ac:dyDescent="0.3">
      <c r="B5065" s="2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</row>
    <row r="5066" spans="2:32" s="4" customFormat="1" x14ac:dyDescent="0.3">
      <c r="B5066" s="2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</row>
    <row r="5067" spans="2:32" s="4" customFormat="1" x14ac:dyDescent="0.3">
      <c r="B5067" s="2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</row>
    <row r="5068" spans="2:32" s="4" customFormat="1" x14ac:dyDescent="0.3">
      <c r="B5068" s="2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</row>
    <row r="5069" spans="2:32" s="4" customFormat="1" x14ac:dyDescent="0.3">
      <c r="B5069" s="2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</row>
    <row r="5070" spans="2:32" s="4" customFormat="1" x14ac:dyDescent="0.3">
      <c r="B5070" s="2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</row>
    <row r="5071" spans="2:32" s="4" customFormat="1" x14ac:dyDescent="0.3">
      <c r="B5071" s="2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</row>
    <row r="5072" spans="2:32" s="4" customFormat="1" x14ac:dyDescent="0.3">
      <c r="B5072" s="2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</row>
    <row r="5073" spans="2:32" s="4" customFormat="1" x14ac:dyDescent="0.3">
      <c r="B5073" s="2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</row>
    <row r="5074" spans="2:32" s="4" customFormat="1" x14ac:dyDescent="0.3">
      <c r="B5074" s="2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</row>
    <row r="5075" spans="2:32" s="4" customFormat="1" x14ac:dyDescent="0.3">
      <c r="B5075" s="2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</row>
    <row r="5076" spans="2:32" s="4" customFormat="1" x14ac:dyDescent="0.3">
      <c r="B5076" s="2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</row>
    <row r="5077" spans="2:32" s="4" customFormat="1" x14ac:dyDescent="0.3">
      <c r="B5077" s="2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</row>
    <row r="5078" spans="2:32" s="4" customFormat="1" x14ac:dyDescent="0.3">
      <c r="B5078" s="2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</row>
    <row r="5079" spans="2:32" s="4" customFormat="1" x14ac:dyDescent="0.3">
      <c r="B5079" s="2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</row>
    <row r="5080" spans="2:32" s="4" customFormat="1" x14ac:dyDescent="0.3">
      <c r="B5080" s="2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</row>
    <row r="5081" spans="2:32" s="4" customFormat="1" x14ac:dyDescent="0.3">
      <c r="B5081" s="2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</row>
    <row r="5082" spans="2:32" s="4" customFormat="1" x14ac:dyDescent="0.3">
      <c r="B5082" s="2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</row>
    <row r="5083" spans="2:32" s="4" customFormat="1" x14ac:dyDescent="0.3">
      <c r="B5083" s="2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</row>
    <row r="5084" spans="2:32" s="4" customFormat="1" x14ac:dyDescent="0.3">
      <c r="B5084" s="2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</row>
    <row r="5085" spans="2:32" s="4" customFormat="1" x14ac:dyDescent="0.3">
      <c r="B5085" s="2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</row>
    <row r="5086" spans="2:32" s="4" customFormat="1" x14ac:dyDescent="0.3">
      <c r="B5086" s="2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</row>
    <row r="5087" spans="2:32" s="4" customFormat="1" x14ac:dyDescent="0.3">
      <c r="B5087" s="2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</row>
    <row r="5088" spans="2:32" s="4" customFormat="1" x14ac:dyDescent="0.3">
      <c r="B5088" s="2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</row>
    <row r="5089" spans="2:32" s="4" customFormat="1" x14ac:dyDescent="0.3">
      <c r="B5089" s="2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</row>
    <row r="5090" spans="2:32" s="4" customFormat="1" x14ac:dyDescent="0.3">
      <c r="B5090" s="2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</row>
    <row r="5091" spans="2:32" s="4" customFormat="1" x14ac:dyDescent="0.3">
      <c r="B5091" s="2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</row>
    <row r="5092" spans="2:32" s="4" customFormat="1" x14ac:dyDescent="0.3">
      <c r="B5092" s="2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</row>
    <row r="5093" spans="2:32" s="4" customFormat="1" x14ac:dyDescent="0.3">
      <c r="B5093" s="2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</row>
    <row r="5094" spans="2:32" s="4" customFormat="1" x14ac:dyDescent="0.3">
      <c r="B5094" s="2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</row>
    <row r="5095" spans="2:32" s="4" customFormat="1" x14ac:dyDescent="0.3">
      <c r="B5095" s="2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</row>
    <row r="5096" spans="2:32" s="4" customFormat="1" x14ac:dyDescent="0.3">
      <c r="B5096" s="2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</row>
    <row r="5097" spans="2:32" s="4" customFormat="1" x14ac:dyDescent="0.3">
      <c r="B5097" s="2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</row>
    <row r="5098" spans="2:32" s="4" customFormat="1" x14ac:dyDescent="0.3">
      <c r="B5098" s="2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</row>
    <row r="5099" spans="2:32" s="4" customFormat="1" x14ac:dyDescent="0.3">
      <c r="B5099" s="2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</row>
    <row r="5100" spans="2:32" s="4" customFormat="1" x14ac:dyDescent="0.3">
      <c r="B5100" s="2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</row>
    <row r="5101" spans="2:32" s="4" customFormat="1" x14ac:dyDescent="0.3">
      <c r="B5101" s="2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</row>
    <row r="5102" spans="2:32" s="4" customFormat="1" x14ac:dyDescent="0.3">
      <c r="B5102" s="2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</row>
    <row r="5103" spans="2:32" s="4" customFormat="1" x14ac:dyDescent="0.3">
      <c r="B5103" s="2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</row>
    <row r="5104" spans="2:32" s="4" customFormat="1" x14ac:dyDescent="0.3">
      <c r="B5104" s="2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</row>
    <row r="5105" spans="2:32" s="4" customFormat="1" x14ac:dyDescent="0.3">
      <c r="B5105" s="2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</row>
    <row r="5106" spans="2:32" s="4" customFormat="1" x14ac:dyDescent="0.3">
      <c r="B5106" s="2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</row>
    <row r="5107" spans="2:32" s="4" customFormat="1" x14ac:dyDescent="0.3">
      <c r="B5107" s="2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</row>
    <row r="5108" spans="2:32" s="4" customFormat="1" x14ac:dyDescent="0.3">
      <c r="B5108" s="2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</row>
    <row r="5109" spans="2:32" s="4" customFormat="1" x14ac:dyDescent="0.3">
      <c r="B5109" s="2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</row>
    <row r="5110" spans="2:32" s="4" customFormat="1" x14ac:dyDescent="0.3">
      <c r="B5110" s="2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</row>
    <row r="5111" spans="2:32" s="4" customFormat="1" x14ac:dyDescent="0.3">
      <c r="B5111" s="2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</row>
    <row r="5112" spans="2:32" s="4" customFormat="1" x14ac:dyDescent="0.3">
      <c r="B5112" s="2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</row>
    <row r="5113" spans="2:32" s="4" customFormat="1" x14ac:dyDescent="0.3">
      <c r="B5113" s="2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</row>
    <row r="5114" spans="2:32" s="4" customFormat="1" x14ac:dyDescent="0.3">
      <c r="B5114" s="2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</row>
    <row r="5115" spans="2:32" s="4" customFormat="1" x14ac:dyDescent="0.3">
      <c r="B5115" s="2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</row>
    <row r="5116" spans="2:32" s="4" customFormat="1" x14ac:dyDescent="0.3">
      <c r="B5116" s="2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</row>
    <row r="5117" spans="2:32" s="4" customFormat="1" x14ac:dyDescent="0.3">
      <c r="B5117" s="2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</row>
    <row r="5118" spans="2:32" s="4" customFormat="1" x14ac:dyDescent="0.3">
      <c r="B5118" s="2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</row>
    <row r="5119" spans="2:32" s="4" customFormat="1" x14ac:dyDescent="0.3">
      <c r="B5119" s="2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</row>
    <row r="5120" spans="2:32" s="4" customFormat="1" x14ac:dyDescent="0.3">
      <c r="B5120" s="2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</row>
    <row r="5121" spans="2:32" s="4" customFormat="1" x14ac:dyDescent="0.3">
      <c r="B5121" s="2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</row>
    <row r="5122" spans="2:32" s="4" customFormat="1" x14ac:dyDescent="0.3">
      <c r="B5122" s="2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</row>
    <row r="5123" spans="2:32" s="4" customFormat="1" x14ac:dyDescent="0.3">
      <c r="B5123" s="2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</row>
    <row r="5124" spans="2:32" s="4" customFormat="1" x14ac:dyDescent="0.3">
      <c r="B5124" s="2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</row>
    <row r="5125" spans="2:32" s="4" customFormat="1" x14ac:dyDescent="0.3">
      <c r="B5125" s="2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</row>
    <row r="5126" spans="2:32" s="4" customFormat="1" x14ac:dyDescent="0.3">
      <c r="B5126" s="2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</row>
    <row r="5127" spans="2:32" s="4" customFormat="1" x14ac:dyDescent="0.3">
      <c r="B5127" s="2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</row>
    <row r="5128" spans="2:32" s="4" customFormat="1" x14ac:dyDescent="0.3">
      <c r="B5128" s="2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</row>
    <row r="5129" spans="2:32" s="4" customFormat="1" x14ac:dyDescent="0.3">
      <c r="B5129" s="2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</row>
    <row r="5130" spans="2:32" s="4" customFormat="1" x14ac:dyDescent="0.3">
      <c r="B5130" s="2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</row>
    <row r="5131" spans="2:32" s="4" customFormat="1" x14ac:dyDescent="0.3">
      <c r="B5131" s="2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</row>
    <row r="5132" spans="2:32" s="4" customFormat="1" x14ac:dyDescent="0.3">
      <c r="B5132" s="2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</row>
    <row r="5133" spans="2:32" s="4" customFormat="1" x14ac:dyDescent="0.3">
      <c r="B5133" s="2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</row>
    <row r="5134" spans="2:32" s="4" customFormat="1" x14ac:dyDescent="0.3">
      <c r="B5134" s="2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</row>
    <row r="5135" spans="2:32" s="4" customFormat="1" x14ac:dyDescent="0.3">
      <c r="B5135" s="2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</row>
    <row r="5136" spans="2:32" s="4" customFormat="1" x14ac:dyDescent="0.3">
      <c r="B5136" s="2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</row>
    <row r="5137" spans="2:32" s="4" customFormat="1" x14ac:dyDescent="0.3">
      <c r="B5137" s="2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</row>
    <row r="5138" spans="2:32" s="4" customFormat="1" x14ac:dyDescent="0.3">
      <c r="B5138" s="2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</row>
    <row r="5139" spans="2:32" s="4" customFormat="1" x14ac:dyDescent="0.3">
      <c r="B5139" s="2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</row>
    <row r="5140" spans="2:32" s="4" customFormat="1" x14ac:dyDescent="0.3">
      <c r="B5140" s="2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</row>
    <row r="5141" spans="2:32" s="4" customFormat="1" x14ac:dyDescent="0.3">
      <c r="B5141" s="2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</row>
    <row r="5142" spans="2:32" s="4" customFormat="1" x14ac:dyDescent="0.3">
      <c r="B5142" s="2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</row>
    <row r="5143" spans="2:32" s="4" customFormat="1" x14ac:dyDescent="0.3">
      <c r="B5143" s="2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</row>
    <row r="5144" spans="2:32" s="4" customFormat="1" x14ac:dyDescent="0.3">
      <c r="B5144" s="2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</row>
    <row r="5145" spans="2:32" s="4" customFormat="1" x14ac:dyDescent="0.3">
      <c r="B5145" s="2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</row>
    <row r="5146" spans="2:32" s="4" customFormat="1" x14ac:dyDescent="0.3">
      <c r="B5146" s="2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</row>
    <row r="5147" spans="2:32" s="4" customFormat="1" x14ac:dyDescent="0.3">
      <c r="B5147" s="2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</row>
    <row r="5148" spans="2:32" s="4" customFormat="1" x14ac:dyDescent="0.3">
      <c r="B5148" s="2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</row>
    <row r="5149" spans="2:32" s="4" customFormat="1" x14ac:dyDescent="0.3">
      <c r="B5149" s="2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</row>
    <row r="5150" spans="2:32" s="4" customFormat="1" x14ac:dyDescent="0.3">
      <c r="B5150" s="2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</row>
    <row r="5151" spans="2:32" s="4" customFormat="1" x14ac:dyDescent="0.3">
      <c r="B5151" s="2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</row>
    <row r="5152" spans="2:32" s="4" customFormat="1" x14ac:dyDescent="0.3">
      <c r="B5152" s="2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</row>
    <row r="5153" spans="2:32" s="4" customFormat="1" x14ac:dyDescent="0.3">
      <c r="B5153" s="2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</row>
    <row r="5154" spans="2:32" s="4" customFormat="1" x14ac:dyDescent="0.3">
      <c r="B5154" s="2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</row>
    <row r="5155" spans="2:32" s="4" customFormat="1" x14ac:dyDescent="0.3">
      <c r="B5155" s="2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</row>
    <row r="5156" spans="2:32" s="4" customFormat="1" x14ac:dyDescent="0.3">
      <c r="B5156" s="2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</row>
    <row r="5157" spans="2:32" s="4" customFormat="1" x14ac:dyDescent="0.3">
      <c r="B5157" s="2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</row>
    <row r="5158" spans="2:32" s="4" customFormat="1" x14ac:dyDescent="0.3">
      <c r="B5158" s="2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</row>
    <row r="5159" spans="2:32" s="4" customFormat="1" x14ac:dyDescent="0.3">
      <c r="B5159" s="2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</row>
    <row r="5160" spans="2:32" s="4" customFormat="1" x14ac:dyDescent="0.3">
      <c r="B5160" s="2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</row>
    <row r="5161" spans="2:32" s="4" customFormat="1" x14ac:dyDescent="0.3">
      <c r="B5161" s="2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</row>
    <row r="5162" spans="2:32" s="4" customFormat="1" x14ac:dyDescent="0.3">
      <c r="B5162" s="2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</row>
    <row r="5163" spans="2:32" s="4" customFormat="1" x14ac:dyDescent="0.3">
      <c r="B5163" s="2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</row>
    <row r="5164" spans="2:32" s="4" customFormat="1" x14ac:dyDescent="0.3">
      <c r="B5164" s="2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</row>
    <row r="5165" spans="2:32" s="4" customFormat="1" x14ac:dyDescent="0.3">
      <c r="B5165" s="2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</row>
    <row r="5166" spans="2:32" s="4" customFormat="1" x14ac:dyDescent="0.3">
      <c r="B5166" s="2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</row>
    <row r="5167" spans="2:32" s="4" customFormat="1" x14ac:dyDescent="0.3">
      <c r="B5167" s="2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</row>
    <row r="5168" spans="2:32" s="4" customFormat="1" x14ac:dyDescent="0.3">
      <c r="B5168" s="2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</row>
    <row r="5169" spans="2:32" s="4" customFormat="1" x14ac:dyDescent="0.3">
      <c r="B5169" s="2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</row>
    <row r="5170" spans="2:32" s="4" customFormat="1" x14ac:dyDescent="0.3">
      <c r="B5170" s="2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</row>
    <row r="5171" spans="2:32" s="4" customFormat="1" x14ac:dyDescent="0.3">
      <c r="B5171" s="2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</row>
    <row r="5172" spans="2:32" s="4" customFormat="1" x14ac:dyDescent="0.3">
      <c r="B5172" s="2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</row>
    <row r="5173" spans="2:32" s="4" customFormat="1" x14ac:dyDescent="0.3">
      <c r="B5173" s="2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</row>
    <row r="5174" spans="2:32" s="4" customFormat="1" x14ac:dyDescent="0.3">
      <c r="B5174" s="2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</row>
    <row r="5175" spans="2:32" s="4" customFormat="1" x14ac:dyDescent="0.3">
      <c r="B5175" s="2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</row>
    <row r="5176" spans="2:32" s="4" customFormat="1" x14ac:dyDescent="0.3">
      <c r="B5176" s="2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</row>
    <row r="5177" spans="2:32" s="4" customFormat="1" x14ac:dyDescent="0.3">
      <c r="B5177" s="2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</row>
    <row r="5178" spans="2:32" s="4" customFormat="1" x14ac:dyDescent="0.3">
      <c r="B5178" s="2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</row>
    <row r="5179" spans="2:32" s="4" customFormat="1" x14ac:dyDescent="0.3">
      <c r="B5179" s="2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</row>
    <row r="5180" spans="2:32" s="4" customFormat="1" x14ac:dyDescent="0.3">
      <c r="B5180" s="2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</row>
    <row r="5181" spans="2:32" s="4" customFormat="1" x14ac:dyDescent="0.3">
      <c r="B5181" s="2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</row>
    <row r="5182" spans="2:32" s="4" customFormat="1" x14ac:dyDescent="0.3">
      <c r="B5182" s="2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</row>
    <row r="5183" spans="2:32" s="4" customFormat="1" x14ac:dyDescent="0.3">
      <c r="B5183" s="2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</row>
    <row r="5184" spans="2:32" s="4" customFormat="1" x14ac:dyDescent="0.3">
      <c r="B5184" s="2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</row>
    <row r="5185" spans="2:32" s="4" customFormat="1" x14ac:dyDescent="0.3">
      <c r="B5185" s="2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</row>
    <row r="5186" spans="2:32" s="4" customFormat="1" x14ac:dyDescent="0.3">
      <c r="B5186" s="2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</row>
    <row r="5187" spans="2:32" s="4" customFormat="1" x14ac:dyDescent="0.3">
      <c r="B5187" s="2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</row>
    <row r="5188" spans="2:32" s="4" customFormat="1" x14ac:dyDescent="0.3">
      <c r="B5188" s="2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</row>
    <row r="5189" spans="2:32" s="4" customFormat="1" x14ac:dyDescent="0.3">
      <c r="B5189" s="2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</row>
    <row r="5190" spans="2:32" s="4" customFormat="1" x14ac:dyDescent="0.3">
      <c r="B5190" s="2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</row>
    <row r="5191" spans="2:32" s="4" customFormat="1" x14ac:dyDescent="0.3">
      <c r="B5191" s="2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</row>
    <row r="5192" spans="2:32" s="4" customFormat="1" x14ac:dyDescent="0.3">
      <c r="B5192" s="2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</row>
    <row r="5193" spans="2:32" s="4" customFormat="1" x14ac:dyDescent="0.3">
      <c r="B5193" s="2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</row>
    <row r="5194" spans="2:32" s="4" customFormat="1" x14ac:dyDescent="0.3">
      <c r="B5194" s="2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</row>
    <row r="5195" spans="2:32" s="4" customFormat="1" x14ac:dyDescent="0.3">
      <c r="B5195" s="2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</row>
    <row r="5196" spans="2:32" s="4" customFormat="1" x14ac:dyDescent="0.3">
      <c r="B5196" s="2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</row>
    <row r="5197" spans="2:32" s="4" customFormat="1" x14ac:dyDescent="0.3">
      <c r="B5197" s="2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</row>
    <row r="5198" spans="2:32" s="4" customFormat="1" x14ac:dyDescent="0.3">
      <c r="B5198" s="2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</row>
    <row r="5199" spans="2:32" s="4" customFormat="1" x14ac:dyDescent="0.3">
      <c r="B5199" s="2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</row>
    <row r="5200" spans="2:32" s="4" customFormat="1" x14ac:dyDescent="0.3">
      <c r="B5200" s="2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</row>
    <row r="5201" spans="2:32" s="4" customFormat="1" x14ac:dyDescent="0.3">
      <c r="B5201" s="2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</row>
    <row r="5202" spans="2:32" s="4" customFormat="1" x14ac:dyDescent="0.3">
      <c r="B5202" s="2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</row>
    <row r="5203" spans="2:32" s="4" customFormat="1" x14ac:dyDescent="0.3">
      <c r="B5203" s="2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</row>
    <row r="5204" spans="2:32" s="4" customFormat="1" x14ac:dyDescent="0.3">
      <c r="B5204" s="2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</row>
    <row r="5205" spans="2:32" s="4" customFormat="1" x14ac:dyDescent="0.3">
      <c r="B5205" s="2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</row>
    <row r="5206" spans="2:32" s="4" customFormat="1" x14ac:dyDescent="0.3">
      <c r="B5206" s="2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</row>
    <row r="5207" spans="2:32" s="4" customFormat="1" x14ac:dyDescent="0.3">
      <c r="B5207" s="2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</row>
    <row r="5208" spans="2:32" s="4" customFormat="1" x14ac:dyDescent="0.3">
      <c r="B5208" s="2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</row>
    <row r="5209" spans="2:32" s="4" customFormat="1" x14ac:dyDescent="0.3">
      <c r="B5209" s="2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</row>
    <row r="5210" spans="2:32" s="4" customFormat="1" x14ac:dyDescent="0.3">
      <c r="B5210" s="2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</row>
    <row r="5211" spans="2:32" s="4" customFormat="1" x14ac:dyDescent="0.3">
      <c r="B5211" s="2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</row>
    <row r="5212" spans="2:32" s="4" customFormat="1" x14ac:dyDescent="0.3">
      <c r="B5212" s="2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</row>
    <row r="5213" spans="2:32" s="4" customFormat="1" x14ac:dyDescent="0.3">
      <c r="B5213" s="2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</row>
    <row r="5214" spans="2:32" s="4" customFormat="1" x14ac:dyDescent="0.3">
      <c r="B5214" s="2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</row>
    <row r="5215" spans="2:32" s="4" customFormat="1" x14ac:dyDescent="0.3">
      <c r="B5215" s="2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</row>
    <row r="5216" spans="2:32" s="4" customFormat="1" x14ac:dyDescent="0.3">
      <c r="B5216" s="2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</row>
    <row r="5217" spans="2:32" s="4" customFormat="1" x14ac:dyDescent="0.3">
      <c r="B5217" s="2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</row>
    <row r="5218" spans="2:32" s="4" customFormat="1" x14ac:dyDescent="0.3">
      <c r="B5218" s="2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</row>
    <row r="5219" spans="2:32" s="4" customFormat="1" x14ac:dyDescent="0.3">
      <c r="B5219" s="2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</row>
    <row r="5220" spans="2:32" s="4" customFormat="1" x14ac:dyDescent="0.3">
      <c r="B5220" s="2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</row>
    <row r="5221" spans="2:32" s="4" customFormat="1" x14ac:dyDescent="0.3">
      <c r="B5221" s="2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</row>
    <row r="5222" spans="2:32" s="4" customFormat="1" x14ac:dyDescent="0.3">
      <c r="B5222" s="2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</row>
    <row r="5223" spans="2:32" s="4" customFormat="1" x14ac:dyDescent="0.3">
      <c r="B5223" s="2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</row>
    <row r="5224" spans="2:32" s="4" customFormat="1" x14ac:dyDescent="0.3">
      <c r="B5224" s="2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</row>
    <row r="5225" spans="2:32" s="4" customFormat="1" x14ac:dyDescent="0.3">
      <c r="B5225" s="2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</row>
    <row r="5226" spans="2:32" s="4" customFormat="1" x14ac:dyDescent="0.3">
      <c r="B5226" s="2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</row>
    <row r="5227" spans="2:32" s="4" customFormat="1" x14ac:dyDescent="0.3">
      <c r="B5227" s="2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</row>
    <row r="5228" spans="2:32" s="4" customFormat="1" x14ac:dyDescent="0.3">
      <c r="B5228" s="2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</row>
    <row r="5229" spans="2:32" s="4" customFormat="1" x14ac:dyDescent="0.3">
      <c r="B5229" s="2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</row>
    <row r="5230" spans="2:32" s="4" customFormat="1" x14ac:dyDescent="0.3">
      <c r="B5230" s="2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</row>
    <row r="5231" spans="2:32" s="4" customFormat="1" x14ac:dyDescent="0.3">
      <c r="B5231" s="2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</row>
    <row r="5232" spans="2:32" s="4" customFormat="1" x14ac:dyDescent="0.3">
      <c r="B5232" s="2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</row>
    <row r="5233" spans="2:32" s="4" customFormat="1" x14ac:dyDescent="0.3">
      <c r="B5233" s="2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</row>
    <row r="5234" spans="2:32" s="4" customFormat="1" x14ac:dyDescent="0.3">
      <c r="B5234" s="2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</row>
    <row r="5235" spans="2:32" s="4" customFormat="1" x14ac:dyDescent="0.3">
      <c r="B5235" s="2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</row>
    <row r="5236" spans="2:32" s="4" customFormat="1" x14ac:dyDescent="0.3">
      <c r="B5236" s="2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</row>
    <row r="5237" spans="2:32" s="4" customFormat="1" x14ac:dyDescent="0.3">
      <c r="B5237" s="2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</row>
    <row r="5238" spans="2:32" s="4" customFormat="1" x14ac:dyDescent="0.3">
      <c r="B5238" s="2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</row>
    <row r="5239" spans="2:32" s="4" customFormat="1" x14ac:dyDescent="0.3">
      <c r="B5239" s="2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</row>
    <row r="5240" spans="2:32" s="4" customFormat="1" x14ac:dyDescent="0.3">
      <c r="B5240" s="2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</row>
    <row r="5241" spans="2:32" s="4" customFormat="1" x14ac:dyDescent="0.3">
      <c r="B5241" s="2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</row>
    <row r="5242" spans="2:32" s="4" customFormat="1" x14ac:dyDescent="0.3">
      <c r="B5242" s="2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</row>
    <row r="5243" spans="2:32" s="4" customFormat="1" x14ac:dyDescent="0.3">
      <c r="B5243" s="2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</row>
    <row r="5244" spans="2:32" s="4" customFormat="1" x14ac:dyDescent="0.3">
      <c r="B5244" s="2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</row>
    <row r="5245" spans="2:32" s="4" customFormat="1" x14ac:dyDescent="0.3">
      <c r="B5245" s="2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</row>
    <row r="5246" spans="2:32" s="4" customFormat="1" x14ac:dyDescent="0.3">
      <c r="B5246" s="2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</row>
    <row r="5247" spans="2:32" s="4" customFormat="1" x14ac:dyDescent="0.3">
      <c r="B5247" s="2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</row>
    <row r="5248" spans="2:32" s="4" customFormat="1" x14ac:dyDescent="0.3">
      <c r="B5248" s="2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</row>
    <row r="5249" spans="2:32" s="4" customFormat="1" x14ac:dyDescent="0.3">
      <c r="B5249" s="2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</row>
    <row r="5250" spans="2:32" s="4" customFormat="1" x14ac:dyDescent="0.3">
      <c r="B5250" s="2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</row>
    <row r="5251" spans="2:32" s="4" customFormat="1" x14ac:dyDescent="0.3">
      <c r="B5251" s="2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</row>
    <row r="5252" spans="2:32" s="4" customFormat="1" x14ac:dyDescent="0.3">
      <c r="B5252" s="2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</row>
    <row r="5253" spans="2:32" s="4" customFormat="1" x14ac:dyDescent="0.3">
      <c r="B5253" s="2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</row>
    <row r="5254" spans="2:32" s="4" customFormat="1" x14ac:dyDescent="0.3">
      <c r="B5254" s="2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</row>
    <row r="5255" spans="2:32" s="4" customFormat="1" x14ac:dyDescent="0.3">
      <c r="B5255" s="2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</row>
    <row r="5256" spans="2:32" s="4" customFormat="1" x14ac:dyDescent="0.3">
      <c r="B5256" s="2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</row>
    <row r="5257" spans="2:32" s="4" customFormat="1" x14ac:dyDescent="0.3">
      <c r="B5257" s="2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</row>
    <row r="5258" spans="2:32" s="4" customFormat="1" x14ac:dyDescent="0.3">
      <c r="B5258" s="2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</row>
    <row r="5259" spans="2:32" s="4" customFormat="1" x14ac:dyDescent="0.3">
      <c r="B5259" s="2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</row>
    <row r="5260" spans="2:32" s="4" customFormat="1" x14ac:dyDescent="0.3">
      <c r="B5260" s="2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</row>
    <row r="5261" spans="2:32" s="4" customFormat="1" x14ac:dyDescent="0.3">
      <c r="B5261" s="2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</row>
    <row r="5262" spans="2:32" s="4" customFormat="1" x14ac:dyDescent="0.3">
      <c r="B5262" s="2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</row>
    <row r="5263" spans="2:32" s="4" customFormat="1" x14ac:dyDescent="0.3">
      <c r="B5263" s="2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</row>
    <row r="5264" spans="2:32" s="4" customFormat="1" x14ac:dyDescent="0.3">
      <c r="B5264" s="2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</row>
    <row r="5265" spans="2:32" s="4" customFormat="1" x14ac:dyDescent="0.3">
      <c r="B5265" s="2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</row>
    <row r="5266" spans="2:32" s="4" customFormat="1" x14ac:dyDescent="0.3">
      <c r="B5266" s="2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</row>
    <row r="5267" spans="2:32" s="4" customFormat="1" x14ac:dyDescent="0.3">
      <c r="B5267" s="2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</row>
    <row r="5268" spans="2:32" s="4" customFormat="1" x14ac:dyDescent="0.3">
      <c r="B5268" s="2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</row>
    <row r="5269" spans="2:32" s="4" customFormat="1" x14ac:dyDescent="0.3">
      <c r="B5269" s="2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</row>
    <row r="5270" spans="2:32" s="4" customFormat="1" x14ac:dyDescent="0.3">
      <c r="B5270" s="2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</row>
    <row r="5271" spans="2:32" s="4" customFormat="1" x14ac:dyDescent="0.3">
      <c r="B5271" s="2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</row>
    <row r="5272" spans="2:32" s="4" customFormat="1" x14ac:dyDescent="0.3">
      <c r="B5272" s="2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</row>
    <row r="5273" spans="2:32" s="4" customFormat="1" x14ac:dyDescent="0.3">
      <c r="B5273" s="2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</row>
    <row r="5274" spans="2:32" s="4" customFormat="1" x14ac:dyDescent="0.3">
      <c r="B5274" s="2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</row>
    <row r="5275" spans="2:32" s="4" customFormat="1" x14ac:dyDescent="0.3">
      <c r="B5275" s="2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</row>
    <row r="5276" spans="2:32" s="4" customFormat="1" x14ac:dyDescent="0.3">
      <c r="B5276" s="2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</row>
    <row r="5277" spans="2:32" s="4" customFormat="1" x14ac:dyDescent="0.3">
      <c r="B5277" s="2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</row>
    <row r="5278" spans="2:32" s="4" customFormat="1" x14ac:dyDescent="0.3">
      <c r="B5278" s="2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</row>
    <row r="5279" spans="2:32" s="4" customFormat="1" x14ac:dyDescent="0.3">
      <c r="B5279" s="2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</row>
    <row r="5280" spans="2:32" s="4" customFormat="1" x14ac:dyDescent="0.3">
      <c r="B5280" s="2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</row>
    <row r="5281" spans="2:32" s="4" customFormat="1" x14ac:dyDescent="0.3">
      <c r="B5281" s="2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</row>
    <row r="5282" spans="2:32" s="4" customFormat="1" x14ac:dyDescent="0.3">
      <c r="B5282" s="2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</row>
    <row r="5283" spans="2:32" s="4" customFormat="1" x14ac:dyDescent="0.3">
      <c r="B5283" s="2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</row>
    <row r="5284" spans="2:32" s="4" customFormat="1" x14ac:dyDescent="0.3">
      <c r="B5284" s="2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</row>
    <row r="5285" spans="2:32" s="4" customFormat="1" x14ac:dyDescent="0.3">
      <c r="B5285" s="2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</row>
    <row r="5286" spans="2:32" s="4" customFormat="1" x14ac:dyDescent="0.3">
      <c r="B5286" s="2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</row>
    <row r="5287" spans="2:32" s="4" customFormat="1" x14ac:dyDescent="0.3">
      <c r="B5287" s="2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</row>
    <row r="5288" spans="2:32" s="4" customFormat="1" x14ac:dyDescent="0.3">
      <c r="B5288" s="2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</row>
    <row r="5289" spans="2:32" s="4" customFormat="1" x14ac:dyDescent="0.3">
      <c r="B5289" s="2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</row>
    <row r="5290" spans="2:32" s="4" customFormat="1" x14ac:dyDescent="0.3">
      <c r="B5290" s="2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</row>
    <row r="5291" spans="2:32" s="4" customFormat="1" x14ac:dyDescent="0.3">
      <c r="B5291" s="2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</row>
    <row r="5292" spans="2:32" s="4" customFormat="1" x14ac:dyDescent="0.3">
      <c r="B5292" s="2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</row>
    <row r="5293" spans="2:32" s="4" customFormat="1" x14ac:dyDescent="0.3">
      <c r="B5293" s="2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</row>
    <row r="5294" spans="2:32" s="4" customFormat="1" x14ac:dyDescent="0.3">
      <c r="B5294" s="2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</row>
    <row r="5295" spans="2:32" s="4" customFormat="1" x14ac:dyDescent="0.3">
      <c r="B5295" s="2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</row>
    <row r="5296" spans="2:32" s="4" customFormat="1" x14ac:dyDescent="0.3">
      <c r="B5296" s="2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</row>
    <row r="5297" spans="2:32" s="4" customFormat="1" x14ac:dyDescent="0.3">
      <c r="B5297" s="2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</row>
    <row r="5298" spans="2:32" s="4" customFormat="1" x14ac:dyDescent="0.3">
      <c r="B5298" s="2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</row>
    <row r="5299" spans="2:32" s="4" customFormat="1" x14ac:dyDescent="0.3">
      <c r="B5299" s="2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</row>
    <row r="5300" spans="2:32" s="4" customFormat="1" x14ac:dyDescent="0.3">
      <c r="B5300" s="2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</row>
    <row r="5301" spans="2:32" s="4" customFormat="1" x14ac:dyDescent="0.3">
      <c r="B5301" s="2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</row>
    <row r="5302" spans="2:32" s="4" customFormat="1" x14ac:dyDescent="0.3">
      <c r="B5302" s="2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</row>
    <row r="5303" spans="2:32" s="4" customFormat="1" x14ac:dyDescent="0.3">
      <c r="B5303" s="2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</row>
    <row r="5304" spans="2:32" s="4" customFormat="1" x14ac:dyDescent="0.3">
      <c r="B5304" s="2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</row>
    <row r="5305" spans="2:32" s="4" customFormat="1" x14ac:dyDescent="0.3">
      <c r="B5305" s="2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</row>
    <row r="5306" spans="2:32" s="4" customFormat="1" x14ac:dyDescent="0.3">
      <c r="B5306" s="2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</row>
    <row r="5307" spans="2:32" s="4" customFormat="1" x14ac:dyDescent="0.3">
      <c r="B5307" s="2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</row>
    <row r="5308" spans="2:32" s="4" customFormat="1" x14ac:dyDescent="0.3">
      <c r="B5308" s="2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</row>
    <row r="5309" spans="2:32" s="4" customFormat="1" x14ac:dyDescent="0.3">
      <c r="B5309" s="2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</row>
    <row r="5310" spans="2:32" s="4" customFormat="1" x14ac:dyDescent="0.3">
      <c r="B5310" s="2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</row>
    <row r="5311" spans="2:32" s="4" customFormat="1" x14ac:dyDescent="0.3">
      <c r="B5311" s="2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</row>
    <row r="5312" spans="2:32" s="4" customFormat="1" x14ac:dyDescent="0.3">
      <c r="B5312" s="2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</row>
    <row r="5313" spans="2:32" s="4" customFormat="1" x14ac:dyDescent="0.3">
      <c r="B5313" s="2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</row>
    <row r="5314" spans="2:32" s="4" customFormat="1" x14ac:dyDescent="0.3">
      <c r="B5314" s="2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</row>
    <row r="5315" spans="2:32" s="4" customFormat="1" x14ac:dyDescent="0.3">
      <c r="B5315" s="2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</row>
    <row r="5316" spans="2:32" s="4" customFormat="1" x14ac:dyDescent="0.3">
      <c r="B5316" s="2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</row>
    <row r="5317" spans="2:32" s="4" customFormat="1" x14ac:dyDescent="0.3">
      <c r="B5317" s="2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</row>
    <row r="5318" spans="2:32" s="4" customFormat="1" x14ac:dyDescent="0.3">
      <c r="B5318" s="2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</row>
    <row r="5319" spans="2:32" s="4" customFormat="1" x14ac:dyDescent="0.3">
      <c r="B5319" s="2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</row>
    <row r="5320" spans="2:32" s="4" customFormat="1" x14ac:dyDescent="0.3">
      <c r="B5320" s="2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</row>
    <row r="5321" spans="2:32" s="4" customFormat="1" x14ac:dyDescent="0.3">
      <c r="B5321" s="2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</row>
    <row r="5322" spans="2:32" s="4" customFormat="1" x14ac:dyDescent="0.3">
      <c r="B5322" s="2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</row>
    <row r="5323" spans="2:32" s="4" customFormat="1" x14ac:dyDescent="0.3">
      <c r="B5323" s="2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</row>
    <row r="5324" spans="2:32" s="4" customFormat="1" x14ac:dyDescent="0.3">
      <c r="B5324" s="2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</row>
    <row r="5325" spans="2:32" s="4" customFormat="1" x14ac:dyDescent="0.3">
      <c r="B5325" s="2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</row>
    <row r="5326" spans="2:32" s="4" customFormat="1" x14ac:dyDescent="0.3">
      <c r="B5326" s="2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</row>
    <row r="5327" spans="2:32" s="4" customFormat="1" x14ac:dyDescent="0.3">
      <c r="B5327" s="2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</row>
    <row r="5328" spans="2:32" s="4" customFormat="1" x14ac:dyDescent="0.3">
      <c r="B5328" s="2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</row>
    <row r="5329" spans="2:32" s="4" customFormat="1" x14ac:dyDescent="0.3">
      <c r="B5329" s="2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</row>
    <row r="5330" spans="2:32" s="4" customFormat="1" x14ac:dyDescent="0.3">
      <c r="B5330" s="2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</row>
    <row r="5331" spans="2:32" s="4" customFormat="1" x14ac:dyDescent="0.3">
      <c r="B5331" s="2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</row>
    <row r="5332" spans="2:32" s="4" customFormat="1" x14ac:dyDescent="0.3">
      <c r="B5332" s="2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</row>
    <row r="5333" spans="2:32" s="4" customFormat="1" x14ac:dyDescent="0.3">
      <c r="B5333" s="2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</row>
    <row r="5334" spans="2:32" s="4" customFormat="1" x14ac:dyDescent="0.3">
      <c r="B5334" s="2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</row>
    <row r="5335" spans="2:32" s="4" customFormat="1" x14ac:dyDescent="0.3">
      <c r="B5335" s="2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</row>
    <row r="5336" spans="2:32" s="4" customFormat="1" x14ac:dyDescent="0.3">
      <c r="B5336" s="2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</row>
    <row r="5337" spans="2:32" s="4" customFormat="1" x14ac:dyDescent="0.3">
      <c r="B5337" s="2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</row>
    <row r="5338" spans="2:32" s="4" customFormat="1" x14ac:dyDescent="0.3">
      <c r="B5338" s="2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</row>
    <row r="5339" spans="2:32" s="4" customFormat="1" x14ac:dyDescent="0.3">
      <c r="B5339" s="2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</row>
    <row r="5340" spans="2:32" s="4" customFormat="1" x14ac:dyDescent="0.3">
      <c r="B5340" s="2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</row>
    <row r="5341" spans="2:32" s="4" customFormat="1" x14ac:dyDescent="0.3">
      <c r="B5341" s="2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</row>
    <row r="5342" spans="2:32" s="4" customFormat="1" x14ac:dyDescent="0.3">
      <c r="B5342" s="2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</row>
    <row r="5343" spans="2:32" s="4" customFormat="1" x14ac:dyDescent="0.3">
      <c r="B5343" s="2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</row>
    <row r="5344" spans="2:32" s="4" customFormat="1" x14ac:dyDescent="0.3">
      <c r="B5344" s="2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</row>
    <row r="5345" spans="2:32" s="4" customFormat="1" x14ac:dyDescent="0.3">
      <c r="B5345" s="2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</row>
    <row r="5346" spans="2:32" s="4" customFormat="1" x14ac:dyDescent="0.3">
      <c r="B5346" s="2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</row>
    <row r="5347" spans="2:32" s="4" customFormat="1" x14ac:dyDescent="0.3">
      <c r="B5347" s="2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</row>
    <row r="5348" spans="2:32" s="4" customFormat="1" x14ac:dyDescent="0.3">
      <c r="B5348" s="2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</row>
    <row r="5349" spans="2:32" s="4" customFormat="1" x14ac:dyDescent="0.3">
      <c r="B5349" s="2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</row>
    <row r="5350" spans="2:32" s="4" customFormat="1" x14ac:dyDescent="0.3">
      <c r="B5350" s="2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</row>
    <row r="5351" spans="2:32" s="4" customFormat="1" x14ac:dyDescent="0.3">
      <c r="B5351" s="2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</row>
    <row r="5352" spans="2:32" s="4" customFormat="1" x14ac:dyDescent="0.3">
      <c r="B5352" s="2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</row>
    <row r="5353" spans="2:32" s="4" customFormat="1" x14ac:dyDescent="0.3">
      <c r="B5353" s="2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</row>
    <row r="5354" spans="2:32" s="4" customFormat="1" x14ac:dyDescent="0.3">
      <c r="B5354" s="2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</row>
    <row r="5355" spans="2:32" s="4" customFormat="1" x14ac:dyDescent="0.3">
      <c r="B5355" s="2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</row>
    <row r="5356" spans="2:32" s="4" customFormat="1" x14ac:dyDescent="0.3">
      <c r="B5356" s="2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</row>
    <row r="5357" spans="2:32" s="4" customFormat="1" x14ac:dyDescent="0.3">
      <c r="B5357" s="2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</row>
    <row r="5358" spans="2:32" s="4" customFormat="1" x14ac:dyDescent="0.3">
      <c r="B5358" s="2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</row>
    <row r="5359" spans="2:32" s="4" customFormat="1" x14ac:dyDescent="0.3">
      <c r="B5359" s="2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</row>
    <row r="5360" spans="2:32" s="4" customFormat="1" x14ac:dyDescent="0.3">
      <c r="B5360" s="2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</row>
    <row r="5361" spans="2:32" s="4" customFormat="1" x14ac:dyDescent="0.3">
      <c r="B5361" s="2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</row>
    <row r="5362" spans="2:32" s="4" customFormat="1" x14ac:dyDescent="0.3">
      <c r="B5362" s="2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</row>
    <row r="5363" spans="2:32" s="4" customFormat="1" x14ac:dyDescent="0.3">
      <c r="B5363" s="2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</row>
    <row r="5364" spans="2:32" s="4" customFormat="1" x14ac:dyDescent="0.3">
      <c r="B5364" s="2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</row>
    <row r="5365" spans="2:32" s="4" customFormat="1" x14ac:dyDescent="0.3">
      <c r="B5365" s="2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</row>
    <row r="5366" spans="2:32" s="4" customFormat="1" x14ac:dyDescent="0.3">
      <c r="B5366" s="2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</row>
    <row r="5367" spans="2:32" s="4" customFormat="1" x14ac:dyDescent="0.3">
      <c r="B5367" s="2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</row>
    <row r="5368" spans="2:32" s="4" customFormat="1" x14ac:dyDescent="0.3">
      <c r="B5368" s="2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</row>
    <row r="5369" spans="2:32" s="4" customFormat="1" x14ac:dyDescent="0.3">
      <c r="B5369" s="2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</row>
    <row r="5370" spans="2:32" s="4" customFormat="1" x14ac:dyDescent="0.3">
      <c r="B5370" s="2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</row>
    <row r="5371" spans="2:32" s="4" customFormat="1" x14ac:dyDescent="0.3">
      <c r="B5371" s="2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</row>
    <row r="5372" spans="2:32" s="4" customFormat="1" x14ac:dyDescent="0.3">
      <c r="B5372" s="2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</row>
    <row r="5373" spans="2:32" s="4" customFormat="1" x14ac:dyDescent="0.3">
      <c r="B5373" s="2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</row>
    <row r="5374" spans="2:32" s="4" customFormat="1" x14ac:dyDescent="0.3">
      <c r="B5374" s="2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</row>
    <row r="5375" spans="2:32" s="4" customFormat="1" x14ac:dyDescent="0.3">
      <c r="B5375" s="2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</row>
    <row r="5376" spans="2:32" s="4" customFormat="1" x14ac:dyDescent="0.3">
      <c r="B5376" s="2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</row>
    <row r="5377" spans="2:32" s="4" customFormat="1" x14ac:dyDescent="0.3">
      <c r="B5377" s="2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</row>
    <row r="5378" spans="2:32" s="4" customFormat="1" x14ac:dyDescent="0.3">
      <c r="B5378" s="2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</row>
    <row r="5379" spans="2:32" s="4" customFormat="1" x14ac:dyDescent="0.3">
      <c r="B5379" s="2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</row>
    <row r="5380" spans="2:32" s="4" customFormat="1" x14ac:dyDescent="0.3">
      <c r="B5380" s="2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</row>
    <row r="5381" spans="2:32" s="4" customFormat="1" x14ac:dyDescent="0.3">
      <c r="B5381" s="2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</row>
    <row r="5382" spans="2:32" s="4" customFormat="1" x14ac:dyDescent="0.3">
      <c r="B5382" s="2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</row>
    <row r="5383" spans="2:32" s="4" customFormat="1" x14ac:dyDescent="0.3">
      <c r="B5383" s="2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</row>
    <row r="5384" spans="2:32" s="4" customFormat="1" x14ac:dyDescent="0.3">
      <c r="B5384" s="2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</row>
    <row r="5385" spans="2:32" s="4" customFormat="1" x14ac:dyDescent="0.3">
      <c r="B5385" s="2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</row>
    <row r="5386" spans="2:32" s="4" customFormat="1" x14ac:dyDescent="0.3">
      <c r="B5386" s="2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</row>
    <row r="5387" spans="2:32" s="4" customFormat="1" x14ac:dyDescent="0.3">
      <c r="B5387" s="2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</row>
    <row r="5388" spans="2:32" s="4" customFormat="1" x14ac:dyDescent="0.3">
      <c r="B5388" s="2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</row>
    <row r="5389" spans="2:32" s="4" customFormat="1" x14ac:dyDescent="0.3">
      <c r="B5389" s="2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</row>
    <row r="5390" spans="2:32" s="4" customFormat="1" x14ac:dyDescent="0.3">
      <c r="B5390" s="2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</row>
    <row r="5391" spans="2:32" s="4" customFormat="1" x14ac:dyDescent="0.3">
      <c r="B5391" s="2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</row>
    <row r="5392" spans="2:32" s="4" customFormat="1" x14ac:dyDescent="0.3">
      <c r="B5392" s="2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</row>
    <row r="5393" spans="2:32" s="4" customFormat="1" x14ac:dyDescent="0.3">
      <c r="B5393" s="2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</row>
    <row r="5394" spans="2:32" s="4" customFormat="1" x14ac:dyDescent="0.3">
      <c r="B5394" s="2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</row>
    <row r="5395" spans="2:32" s="4" customFormat="1" x14ac:dyDescent="0.3">
      <c r="B5395" s="2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</row>
    <row r="5396" spans="2:32" s="4" customFormat="1" x14ac:dyDescent="0.3">
      <c r="B5396" s="2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</row>
    <row r="5397" spans="2:32" s="4" customFormat="1" x14ac:dyDescent="0.3">
      <c r="B5397" s="2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</row>
    <row r="5398" spans="2:32" s="4" customFormat="1" x14ac:dyDescent="0.3">
      <c r="B5398" s="2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</row>
    <row r="5399" spans="2:32" s="4" customFormat="1" x14ac:dyDescent="0.3">
      <c r="B5399" s="2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</row>
    <row r="5400" spans="2:32" s="4" customFormat="1" x14ac:dyDescent="0.3">
      <c r="B5400" s="2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</row>
    <row r="5401" spans="2:32" s="4" customFormat="1" x14ac:dyDescent="0.3">
      <c r="B5401" s="2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</row>
    <row r="5402" spans="2:32" s="4" customFormat="1" x14ac:dyDescent="0.3">
      <c r="B5402" s="2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</row>
    <row r="5403" spans="2:32" s="4" customFormat="1" x14ac:dyDescent="0.3">
      <c r="B5403" s="2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</row>
    <row r="5404" spans="2:32" s="4" customFormat="1" x14ac:dyDescent="0.3">
      <c r="B5404" s="2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</row>
    <row r="5405" spans="2:32" s="4" customFormat="1" x14ac:dyDescent="0.3">
      <c r="B5405" s="2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</row>
    <row r="5406" spans="2:32" s="4" customFormat="1" x14ac:dyDescent="0.3">
      <c r="B5406" s="2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</row>
    <row r="5407" spans="2:32" s="4" customFormat="1" x14ac:dyDescent="0.3">
      <c r="B5407" s="2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</row>
    <row r="5408" spans="2:32" s="4" customFormat="1" x14ac:dyDescent="0.3">
      <c r="B5408" s="2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</row>
    <row r="5409" spans="2:32" s="4" customFormat="1" x14ac:dyDescent="0.3">
      <c r="B5409" s="2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</row>
    <row r="5410" spans="2:32" s="4" customFormat="1" x14ac:dyDescent="0.3">
      <c r="B5410" s="2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</row>
    <row r="5411" spans="2:32" s="4" customFormat="1" x14ac:dyDescent="0.3">
      <c r="B5411" s="2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</row>
    <row r="5412" spans="2:32" s="4" customFormat="1" x14ac:dyDescent="0.3">
      <c r="B5412" s="2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</row>
    <row r="5413" spans="2:32" s="4" customFormat="1" x14ac:dyDescent="0.3">
      <c r="B5413" s="2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</row>
    <row r="5414" spans="2:32" s="4" customFormat="1" x14ac:dyDescent="0.3">
      <c r="B5414" s="2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</row>
    <row r="5415" spans="2:32" s="4" customFormat="1" x14ac:dyDescent="0.3">
      <c r="B5415" s="2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</row>
    <row r="5416" spans="2:32" s="4" customFormat="1" x14ac:dyDescent="0.3">
      <c r="B5416" s="2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</row>
    <row r="5417" spans="2:32" s="4" customFormat="1" x14ac:dyDescent="0.3">
      <c r="B5417" s="2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</row>
    <row r="5418" spans="2:32" s="4" customFormat="1" x14ac:dyDescent="0.3">
      <c r="B5418" s="2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</row>
    <row r="5419" spans="2:32" s="4" customFormat="1" x14ac:dyDescent="0.3">
      <c r="B5419" s="2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</row>
    <row r="5420" spans="2:32" s="4" customFormat="1" x14ac:dyDescent="0.3">
      <c r="B5420" s="2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</row>
    <row r="5421" spans="2:32" s="4" customFormat="1" x14ac:dyDescent="0.3">
      <c r="B5421" s="2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</row>
    <row r="5422" spans="2:32" s="4" customFormat="1" x14ac:dyDescent="0.3">
      <c r="B5422" s="2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</row>
    <row r="5423" spans="2:32" s="4" customFormat="1" x14ac:dyDescent="0.3">
      <c r="B5423" s="2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</row>
    <row r="5424" spans="2:32" s="4" customFormat="1" x14ac:dyDescent="0.3">
      <c r="B5424" s="2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</row>
    <row r="5425" spans="2:32" s="4" customFormat="1" x14ac:dyDescent="0.3">
      <c r="B5425" s="2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</row>
    <row r="5426" spans="2:32" s="4" customFormat="1" x14ac:dyDescent="0.3">
      <c r="B5426" s="2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</row>
    <row r="5427" spans="2:32" s="4" customFormat="1" x14ac:dyDescent="0.3">
      <c r="B5427" s="2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</row>
    <row r="5428" spans="2:32" s="4" customFormat="1" x14ac:dyDescent="0.3">
      <c r="B5428" s="2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</row>
    <row r="5429" spans="2:32" s="4" customFormat="1" x14ac:dyDescent="0.3">
      <c r="B5429" s="2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</row>
    <row r="5430" spans="2:32" s="4" customFormat="1" x14ac:dyDescent="0.3">
      <c r="B5430" s="2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</row>
    <row r="5431" spans="2:32" s="4" customFormat="1" x14ac:dyDescent="0.3">
      <c r="B5431" s="2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</row>
    <row r="5432" spans="2:32" s="4" customFormat="1" x14ac:dyDescent="0.3">
      <c r="B5432" s="2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</row>
    <row r="5433" spans="2:32" s="4" customFormat="1" x14ac:dyDescent="0.3">
      <c r="B5433" s="2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</row>
    <row r="5434" spans="2:32" s="4" customFormat="1" x14ac:dyDescent="0.3">
      <c r="B5434" s="2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</row>
    <row r="5435" spans="2:32" s="4" customFormat="1" x14ac:dyDescent="0.3">
      <c r="B5435" s="2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</row>
    <row r="5436" spans="2:32" s="4" customFormat="1" x14ac:dyDescent="0.3">
      <c r="B5436" s="2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</row>
    <row r="5437" spans="2:32" s="4" customFormat="1" x14ac:dyDescent="0.3">
      <c r="B5437" s="2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</row>
    <row r="5438" spans="2:32" s="4" customFormat="1" x14ac:dyDescent="0.3">
      <c r="B5438" s="2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</row>
    <row r="5439" spans="2:32" s="4" customFormat="1" x14ac:dyDescent="0.3">
      <c r="B5439" s="2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</row>
    <row r="5440" spans="2:32" s="4" customFormat="1" x14ac:dyDescent="0.3">
      <c r="B5440" s="2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</row>
    <row r="5441" spans="2:32" s="4" customFormat="1" x14ac:dyDescent="0.3">
      <c r="B5441" s="2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</row>
    <row r="5442" spans="2:32" s="4" customFormat="1" x14ac:dyDescent="0.3">
      <c r="B5442" s="2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</row>
    <row r="5443" spans="2:32" s="4" customFormat="1" x14ac:dyDescent="0.3">
      <c r="B5443" s="2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</row>
    <row r="5444" spans="2:32" s="4" customFormat="1" x14ac:dyDescent="0.3">
      <c r="B5444" s="2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</row>
    <row r="5445" spans="2:32" s="4" customFormat="1" x14ac:dyDescent="0.3">
      <c r="B5445" s="2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</row>
    <row r="5446" spans="2:32" s="4" customFormat="1" x14ac:dyDescent="0.3">
      <c r="B5446" s="2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</row>
    <row r="5447" spans="2:32" s="4" customFormat="1" x14ac:dyDescent="0.3">
      <c r="B5447" s="2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</row>
    <row r="5448" spans="2:32" s="4" customFormat="1" x14ac:dyDescent="0.3">
      <c r="B5448" s="2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</row>
    <row r="5449" spans="2:32" s="4" customFormat="1" x14ac:dyDescent="0.3">
      <c r="B5449" s="2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</row>
    <row r="5450" spans="2:32" s="4" customFormat="1" x14ac:dyDescent="0.3">
      <c r="B5450" s="2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</row>
    <row r="5451" spans="2:32" s="4" customFormat="1" x14ac:dyDescent="0.3">
      <c r="B5451" s="2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</row>
    <row r="5452" spans="2:32" s="4" customFormat="1" x14ac:dyDescent="0.3">
      <c r="B5452" s="2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</row>
    <row r="5453" spans="2:32" s="4" customFormat="1" x14ac:dyDescent="0.3">
      <c r="B5453" s="2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</row>
    <row r="5454" spans="2:32" s="4" customFormat="1" x14ac:dyDescent="0.3">
      <c r="B5454" s="2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</row>
    <row r="5455" spans="2:32" s="4" customFormat="1" x14ac:dyDescent="0.3">
      <c r="B5455" s="2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</row>
    <row r="5456" spans="2:32" s="4" customFormat="1" x14ac:dyDescent="0.3">
      <c r="B5456" s="2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</row>
    <row r="5457" spans="2:32" s="4" customFormat="1" x14ac:dyDescent="0.3">
      <c r="B5457" s="2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</row>
    <row r="5458" spans="2:32" s="4" customFormat="1" x14ac:dyDescent="0.3">
      <c r="B5458" s="2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</row>
    <row r="5459" spans="2:32" s="4" customFormat="1" x14ac:dyDescent="0.3">
      <c r="B5459" s="2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</row>
    <row r="5460" spans="2:32" s="4" customFormat="1" x14ac:dyDescent="0.3">
      <c r="B5460" s="2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</row>
    <row r="5461" spans="2:32" s="4" customFormat="1" x14ac:dyDescent="0.3">
      <c r="B5461" s="2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</row>
    <row r="5462" spans="2:32" s="4" customFormat="1" x14ac:dyDescent="0.3">
      <c r="B5462" s="2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</row>
    <row r="5463" spans="2:32" s="4" customFormat="1" x14ac:dyDescent="0.3">
      <c r="B5463" s="2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</row>
    <row r="5464" spans="2:32" s="4" customFormat="1" x14ac:dyDescent="0.3">
      <c r="B5464" s="2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</row>
    <row r="5465" spans="2:32" s="4" customFormat="1" x14ac:dyDescent="0.3">
      <c r="B5465" s="2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</row>
    <row r="5466" spans="2:32" s="4" customFormat="1" x14ac:dyDescent="0.3">
      <c r="B5466" s="2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</row>
    <row r="5467" spans="2:32" s="4" customFormat="1" x14ac:dyDescent="0.3">
      <c r="B5467" s="2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</row>
    <row r="5468" spans="2:32" s="4" customFormat="1" x14ac:dyDescent="0.3">
      <c r="B5468" s="2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</row>
    <row r="5469" spans="2:32" s="4" customFormat="1" x14ac:dyDescent="0.3">
      <c r="B5469" s="2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</row>
    <row r="5470" spans="2:32" s="4" customFormat="1" x14ac:dyDescent="0.3">
      <c r="B5470" s="2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</row>
    <row r="5471" spans="2:32" s="4" customFormat="1" x14ac:dyDescent="0.3">
      <c r="B5471" s="2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</row>
    <row r="5472" spans="2:32" s="4" customFormat="1" x14ac:dyDescent="0.3">
      <c r="B5472" s="2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</row>
    <row r="5473" spans="2:32" s="4" customFormat="1" x14ac:dyDescent="0.3">
      <c r="B5473" s="2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</row>
    <row r="5474" spans="2:32" s="4" customFormat="1" x14ac:dyDescent="0.3">
      <c r="B5474" s="2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</row>
    <row r="5475" spans="2:32" s="4" customFormat="1" x14ac:dyDescent="0.3">
      <c r="B5475" s="2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</row>
    <row r="5476" spans="2:32" s="4" customFormat="1" x14ac:dyDescent="0.3">
      <c r="B5476" s="2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</row>
    <row r="5477" spans="2:32" s="4" customFormat="1" x14ac:dyDescent="0.3">
      <c r="B5477" s="2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</row>
    <row r="5478" spans="2:32" s="4" customFormat="1" x14ac:dyDescent="0.3">
      <c r="B5478" s="2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</row>
    <row r="5479" spans="2:32" s="4" customFormat="1" x14ac:dyDescent="0.3">
      <c r="B5479" s="2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</row>
    <row r="5480" spans="2:32" s="4" customFormat="1" x14ac:dyDescent="0.3">
      <c r="B5480" s="2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</row>
    <row r="5481" spans="2:32" s="4" customFormat="1" x14ac:dyDescent="0.3">
      <c r="B5481" s="2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</row>
    <row r="5482" spans="2:32" s="4" customFormat="1" x14ac:dyDescent="0.3">
      <c r="B5482" s="2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</row>
    <row r="5483" spans="2:32" s="4" customFormat="1" x14ac:dyDescent="0.3">
      <c r="B5483" s="2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</row>
    <row r="5484" spans="2:32" s="4" customFormat="1" x14ac:dyDescent="0.3">
      <c r="B5484" s="2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</row>
    <row r="5485" spans="2:32" s="4" customFormat="1" x14ac:dyDescent="0.3">
      <c r="B5485" s="2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</row>
    <row r="5486" spans="2:32" s="4" customFormat="1" x14ac:dyDescent="0.3">
      <c r="B5486" s="2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</row>
    <row r="5487" spans="2:32" s="4" customFormat="1" x14ac:dyDescent="0.3">
      <c r="B5487" s="2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</row>
    <row r="5488" spans="2:32" s="4" customFormat="1" x14ac:dyDescent="0.3">
      <c r="B5488" s="2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</row>
    <row r="5489" spans="2:32" s="4" customFormat="1" x14ac:dyDescent="0.3">
      <c r="B5489" s="2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</row>
    <row r="5490" spans="2:32" s="4" customFormat="1" x14ac:dyDescent="0.3">
      <c r="B5490" s="2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</row>
    <row r="5491" spans="2:32" s="4" customFormat="1" x14ac:dyDescent="0.3">
      <c r="B5491" s="2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</row>
    <row r="5492" spans="2:32" s="4" customFormat="1" x14ac:dyDescent="0.3">
      <c r="B5492" s="2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</row>
    <row r="5493" spans="2:32" s="4" customFormat="1" x14ac:dyDescent="0.3">
      <c r="B5493" s="2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</row>
    <row r="5494" spans="2:32" s="4" customFormat="1" x14ac:dyDescent="0.3">
      <c r="B5494" s="2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</row>
    <row r="5495" spans="2:32" s="4" customFormat="1" x14ac:dyDescent="0.3">
      <c r="B5495" s="2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</row>
    <row r="5496" spans="2:32" s="4" customFormat="1" x14ac:dyDescent="0.3">
      <c r="B5496" s="2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</row>
    <row r="5497" spans="2:32" s="4" customFormat="1" x14ac:dyDescent="0.3">
      <c r="B5497" s="2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</row>
    <row r="5498" spans="2:32" s="4" customFormat="1" x14ac:dyDescent="0.3">
      <c r="B5498" s="2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</row>
    <row r="5499" spans="2:32" s="4" customFormat="1" x14ac:dyDescent="0.3">
      <c r="B5499" s="2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</row>
    <row r="5500" spans="2:32" s="4" customFormat="1" x14ac:dyDescent="0.3">
      <c r="B5500" s="2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</row>
    <row r="5501" spans="2:32" s="4" customFormat="1" x14ac:dyDescent="0.3">
      <c r="B5501" s="2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</row>
    <row r="5502" spans="2:32" s="4" customFormat="1" x14ac:dyDescent="0.3">
      <c r="B5502" s="2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</row>
    <row r="5503" spans="2:32" s="4" customFormat="1" x14ac:dyDescent="0.3">
      <c r="B5503" s="2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</row>
    <row r="5504" spans="2:32" s="4" customFormat="1" x14ac:dyDescent="0.3">
      <c r="B5504" s="2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</row>
    <row r="5505" spans="2:32" s="4" customFormat="1" x14ac:dyDescent="0.3">
      <c r="B5505" s="2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</row>
    <row r="5506" spans="2:32" s="4" customFormat="1" x14ac:dyDescent="0.3">
      <c r="B5506" s="2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</row>
    <row r="5507" spans="2:32" s="4" customFormat="1" x14ac:dyDescent="0.3">
      <c r="B5507" s="2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</row>
    <row r="5508" spans="2:32" s="4" customFormat="1" x14ac:dyDescent="0.3">
      <c r="B5508" s="2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</row>
    <row r="5509" spans="2:32" s="4" customFormat="1" x14ac:dyDescent="0.3">
      <c r="B5509" s="2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</row>
    <row r="5510" spans="2:32" s="4" customFormat="1" x14ac:dyDescent="0.3">
      <c r="B5510" s="2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</row>
    <row r="5511" spans="2:32" s="4" customFormat="1" x14ac:dyDescent="0.3">
      <c r="B5511" s="2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</row>
    <row r="5512" spans="2:32" s="4" customFormat="1" x14ac:dyDescent="0.3">
      <c r="B5512" s="2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</row>
    <row r="5513" spans="2:32" s="4" customFormat="1" x14ac:dyDescent="0.3">
      <c r="B5513" s="2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</row>
    <row r="5514" spans="2:32" s="4" customFormat="1" x14ac:dyDescent="0.3">
      <c r="B5514" s="2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</row>
    <row r="5515" spans="2:32" s="4" customFormat="1" x14ac:dyDescent="0.3">
      <c r="B5515" s="2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</row>
    <row r="5516" spans="2:32" s="4" customFormat="1" x14ac:dyDescent="0.3">
      <c r="B5516" s="2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</row>
    <row r="5517" spans="2:32" s="4" customFormat="1" x14ac:dyDescent="0.3">
      <c r="B5517" s="2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</row>
    <row r="5518" spans="2:32" s="4" customFormat="1" x14ac:dyDescent="0.3">
      <c r="B5518" s="2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</row>
    <row r="5519" spans="2:32" s="4" customFormat="1" x14ac:dyDescent="0.3">
      <c r="B5519" s="2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</row>
    <row r="5520" spans="2:32" s="4" customFormat="1" x14ac:dyDescent="0.3">
      <c r="B5520" s="2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</row>
    <row r="5521" spans="2:32" s="4" customFormat="1" x14ac:dyDescent="0.3">
      <c r="B5521" s="2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</row>
    <row r="5522" spans="2:32" s="4" customFormat="1" x14ac:dyDescent="0.3">
      <c r="B5522" s="2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</row>
    <row r="5523" spans="2:32" s="4" customFormat="1" x14ac:dyDescent="0.3">
      <c r="B5523" s="2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</row>
    <row r="5524" spans="2:32" s="4" customFormat="1" x14ac:dyDescent="0.3">
      <c r="B5524" s="2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</row>
    <row r="5525" spans="2:32" s="4" customFormat="1" x14ac:dyDescent="0.3">
      <c r="B5525" s="2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</row>
    <row r="5526" spans="2:32" s="4" customFormat="1" x14ac:dyDescent="0.3">
      <c r="B5526" s="2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</row>
    <row r="5527" spans="2:32" s="4" customFormat="1" x14ac:dyDescent="0.3">
      <c r="B5527" s="2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</row>
    <row r="5528" spans="2:32" s="4" customFormat="1" x14ac:dyDescent="0.3">
      <c r="B5528" s="2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</row>
    <row r="5529" spans="2:32" s="4" customFormat="1" x14ac:dyDescent="0.3">
      <c r="B5529" s="2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</row>
    <row r="5530" spans="2:32" s="4" customFormat="1" x14ac:dyDescent="0.3">
      <c r="B5530" s="2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</row>
    <row r="5531" spans="2:32" s="4" customFormat="1" x14ac:dyDescent="0.3">
      <c r="B5531" s="2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</row>
    <row r="5532" spans="2:32" s="4" customFormat="1" x14ac:dyDescent="0.3">
      <c r="B5532" s="2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</row>
    <row r="5533" spans="2:32" s="4" customFormat="1" x14ac:dyDescent="0.3">
      <c r="B5533" s="2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</row>
    <row r="5534" spans="2:32" s="4" customFormat="1" x14ac:dyDescent="0.3">
      <c r="B5534" s="2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</row>
    <row r="5535" spans="2:32" s="4" customFormat="1" x14ac:dyDescent="0.3">
      <c r="B5535" s="2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</row>
    <row r="5536" spans="2:32" s="4" customFormat="1" x14ac:dyDescent="0.3">
      <c r="B5536" s="2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</row>
    <row r="5537" spans="2:32" s="4" customFormat="1" x14ac:dyDescent="0.3">
      <c r="B5537" s="2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</row>
    <row r="5538" spans="2:32" s="4" customFormat="1" x14ac:dyDescent="0.3">
      <c r="B5538" s="2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</row>
    <row r="5539" spans="2:32" s="4" customFormat="1" x14ac:dyDescent="0.3">
      <c r="B5539" s="2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</row>
    <row r="5540" spans="2:32" s="4" customFormat="1" x14ac:dyDescent="0.3">
      <c r="B5540" s="2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</row>
    <row r="5541" spans="2:32" s="4" customFormat="1" x14ac:dyDescent="0.3">
      <c r="B5541" s="2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</row>
    <row r="5542" spans="2:32" s="4" customFormat="1" x14ac:dyDescent="0.3">
      <c r="B5542" s="2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</row>
    <row r="5543" spans="2:32" s="4" customFormat="1" x14ac:dyDescent="0.3">
      <c r="B5543" s="2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</row>
    <row r="5544" spans="2:32" s="4" customFormat="1" x14ac:dyDescent="0.3">
      <c r="B5544" s="2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</row>
    <row r="5545" spans="2:32" s="4" customFormat="1" x14ac:dyDescent="0.3">
      <c r="B5545" s="2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</row>
    <row r="5546" spans="2:32" s="4" customFormat="1" x14ac:dyDescent="0.3">
      <c r="B5546" s="2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</row>
    <row r="5547" spans="2:32" s="4" customFormat="1" x14ac:dyDescent="0.3">
      <c r="B5547" s="2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</row>
    <row r="5548" spans="2:32" s="4" customFormat="1" x14ac:dyDescent="0.3">
      <c r="B5548" s="2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</row>
    <row r="5549" spans="2:32" s="4" customFormat="1" x14ac:dyDescent="0.3">
      <c r="B5549" s="2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</row>
    <row r="5550" spans="2:32" s="4" customFormat="1" x14ac:dyDescent="0.3">
      <c r="B5550" s="2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</row>
    <row r="5551" spans="2:32" s="4" customFormat="1" x14ac:dyDescent="0.3">
      <c r="B5551" s="2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</row>
    <row r="5552" spans="2:32" s="4" customFormat="1" x14ac:dyDescent="0.3">
      <c r="B5552" s="2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</row>
    <row r="5553" spans="2:32" s="4" customFormat="1" x14ac:dyDescent="0.3">
      <c r="B5553" s="2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</row>
    <row r="5554" spans="2:32" s="4" customFormat="1" x14ac:dyDescent="0.3">
      <c r="B5554" s="2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</row>
    <row r="5555" spans="2:32" s="4" customFormat="1" x14ac:dyDescent="0.3">
      <c r="B5555" s="2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</row>
    <row r="5556" spans="2:32" s="4" customFormat="1" x14ac:dyDescent="0.3">
      <c r="B5556" s="2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</row>
    <row r="5557" spans="2:32" s="4" customFormat="1" x14ac:dyDescent="0.3">
      <c r="B5557" s="2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</row>
    <row r="5558" spans="2:32" s="4" customFormat="1" x14ac:dyDescent="0.3">
      <c r="B5558" s="2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</row>
    <row r="5559" spans="2:32" s="4" customFormat="1" x14ac:dyDescent="0.3">
      <c r="B5559" s="2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</row>
    <row r="5560" spans="2:32" s="4" customFormat="1" x14ac:dyDescent="0.3">
      <c r="B5560" s="2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</row>
    <row r="5561" spans="2:32" s="4" customFormat="1" x14ac:dyDescent="0.3">
      <c r="B5561" s="2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</row>
    <row r="5562" spans="2:32" s="4" customFormat="1" x14ac:dyDescent="0.3">
      <c r="B5562" s="2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</row>
    <row r="5563" spans="2:32" s="4" customFormat="1" x14ac:dyDescent="0.3">
      <c r="B5563" s="2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</row>
    <row r="5564" spans="2:32" s="4" customFormat="1" x14ac:dyDescent="0.3">
      <c r="B5564" s="2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</row>
    <row r="5565" spans="2:32" s="4" customFormat="1" x14ac:dyDescent="0.3">
      <c r="B5565" s="2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</row>
    <row r="5566" spans="2:32" s="4" customFormat="1" x14ac:dyDescent="0.3">
      <c r="B5566" s="2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</row>
    <row r="5567" spans="2:32" s="4" customFormat="1" x14ac:dyDescent="0.3">
      <c r="B5567" s="2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</row>
    <row r="5568" spans="2:32" s="4" customFormat="1" x14ac:dyDescent="0.3">
      <c r="B5568" s="2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</row>
    <row r="5569" spans="2:32" s="4" customFormat="1" x14ac:dyDescent="0.3">
      <c r="B5569" s="2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</row>
    <row r="5570" spans="2:32" s="4" customFormat="1" x14ac:dyDescent="0.3">
      <c r="B5570" s="2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</row>
    <row r="5571" spans="2:32" s="4" customFormat="1" x14ac:dyDescent="0.3">
      <c r="B5571" s="2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</row>
    <row r="5572" spans="2:32" s="4" customFormat="1" x14ac:dyDescent="0.3">
      <c r="B5572" s="2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</row>
    <row r="5573" spans="2:32" s="4" customFormat="1" x14ac:dyDescent="0.3">
      <c r="B5573" s="2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</row>
    <row r="5574" spans="2:32" s="4" customFormat="1" x14ac:dyDescent="0.3">
      <c r="B5574" s="2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</row>
    <row r="5575" spans="2:32" s="4" customFormat="1" x14ac:dyDescent="0.3">
      <c r="B5575" s="2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</row>
    <row r="5576" spans="2:32" s="4" customFormat="1" x14ac:dyDescent="0.3">
      <c r="B5576" s="2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</row>
    <row r="5577" spans="2:32" s="4" customFormat="1" x14ac:dyDescent="0.3">
      <c r="B5577" s="2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</row>
    <row r="5578" spans="2:32" s="4" customFormat="1" x14ac:dyDescent="0.3">
      <c r="B5578" s="2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</row>
    <row r="5579" spans="2:32" s="4" customFormat="1" x14ac:dyDescent="0.3">
      <c r="B5579" s="2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</row>
    <row r="5580" spans="2:32" s="4" customFormat="1" x14ac:dyDescent="0.3">
      <c r="B5580" s="2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</row>
    <row r="5581" spans="2:32" s="4" customFormat="1" x14ac:dyDescent="0.3">
      <c r="B5581" s="2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</row>
    <row r="5582" spans="2:32" s="4" customFormat="1" x14ac:dyDescent="0.3">
      <c r="B5582" s="2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</row>
    <row r="5583" spans="2:32" s="4" customFormat="1" x14ac:dyDescent="0.3">
      <c r="B5583" s="2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</row>
    <row r="5584" spans="2:32" s="4" customFormat="1" x14ac:dyDescent="0.3">
      <c r="B5584" s="2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</row>
    <row r="5585" spans="2:32" s="4" customFormat="1" x14ac:dyDescent="0.3">
      <c r="B5585" s="2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</row>
    <row r="5586" spans="2:32" s="4" customFormat="1" x14ac:dyDescent="0.3">
      <c r="B5586" s="2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</row>
    <row r="5587" spans="2:32" s="4" customFormat="1" x14ac:dyDescent="0.3">
      <c r="B5587" s="2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</row>
    <row r="5588" spans="2:32" s="4" customFormat="1" x14ac:dyDescent="0.3">
      <c r="B5588" s="2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</row>
    <row r="5589" spans="2:32" s="4" customFormat="1" x14ac:dyDescent="0.3">
      <c r="B5589" s="2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</row>
    <row r="5590" spans="2:32" s="4" customFormat="1" x14ac:dyDescent="0.3">
      <c r="B5590" s="2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</row>
    <row r="5591" spans="2:32" s="4" customFormat="1" x14ac:dyDescent="0.3">
      <c r="B5591" s="2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</row>
    <row r="5592" spans="2:32" s="4" customFormat="1" x14ac:dyDescent="0.3">
      <c r="B5592" s="2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</row>
    <row r="5593" spans="2:32" s="4" customFormat="1" x14ac:dyDescent="0.3">
      <c r="B5593" s="2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</row>
    <row r="5594" spans="2:32" s="4" customFormat="1" x14ac:dyDescent="0.3">
      <c r="B5594" s="2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</row>
    <row r="5595" spans="2:32" s="4" customFormat="1" x14ac:dyDescent="0.3">
      <c r="B5595" s="2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</row>
    <row r="5596" spans="2:32" s="4" customFormat="1" x14ac:dyDescent="0.3">
      <c r="B5596" s="2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</row>
    <row r="5597" spans="2:32" s="4" customFormat="1" x14ac:dyDescent="0.3">
      <c r="B5597" s="2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</row>
    <row r="5598" spans="2:32" s="4" customFormat="1" x14ac:dyDescent="0.3">
      <c r="B5598" s="2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</row>
    <row r="5599" spans="2:32" s="4" customFormat="1" x14ac:dyDescent="0.3">
      <c r="B5599" s="2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</row>
    <row r="5600" spans="2:32" s="4" customFormat="1" x14ac:dyDescent="0.3">
      <c r="B5600" s="2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</row>
    <row r="5601" spans="2:32" s="4" customFormat="1" x14ac:dyDescent="0.3">
      <c r="B5601" s="2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</row>
    <row r="5602" spans="2:32" s="4" customFormat="1" x14ac:dyDescent="0.3">
      <c r="B5602" s="2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</row>
    <row r="5603" spans="2:32" s="4" customFormat="1" x14ac:dyDescent="0.3">
      <c r="B5603" s="2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</row>
    <row r="5604" spans="2:32" s="4" customFormat="1" x14ac:dyDescent="0.3">
      <c r="B5604" s="2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</row>
    <row r="5605" spans="2:32" s="4" customFormat="1" x14ac:dyDescent="0.3">
      <c r="B5605" s="2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</row>
    <row r="5606" spans="2:32" s="4" customFormat="1" x14ac:dyDescent="0.3">
      <c r="B5606" s="2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</row>
    <row r="5607" spans="2:32" s="4" customFormat="1" x14ac:dyDescent="0.3">
      <c r="B5607" s="2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</row>
    <row r="5608" spans="2:32" s="4" customFormat="1" x14ac:dyDescent="0.3">
      <c r="B5608" s="2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</row>
    <row r="5609" spans="2:32" s="4" customFormat="1" x14ac:dyDescent="0.3">
      <c r="B5609" s="2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</row>
    <row r="5610" spans="2:32" s="4" customFormat="1" x14ac:dyDescent="0.3">
      <c r="B5610" s="2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</row>
    <row r="5611" spans="2:32" s="4" customFormat="1" x14ac:dyDescent="0.3">
      <c r="B5611" s="2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</row>
    <row r="5612" spans="2:32" s="4" customFormat="1" x14ac:dyDescent="0.3">
      <c r="B5612" s="2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</row>
    <row r="5613" spans="2:32" s="4" customFormat="1" x14ac:dyDescent="0.3">
      <c r="B5613" s="2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</row>
    <row r="5614" spans="2:32" s="4" customFormat="1" x14ac:dyDescent="0.3">
      <c r="B5614" s="2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</row>
    <row r="5615" spans="2:32" s="4" customFormat="1" x14ac:dyDescent="0.3">
      <c r="B5615" s="2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</row>
    <row r="5616" spans="2:32" s="4" customFormat="1" x14ac:dyDescent="0.3">
      <c r="B5616" s="2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</row>
    <row r="5617" spans="2:32" s="4" customFormat="1" x14ac:dyDescent="0.3">
      <c r="B5617" s="2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</row>
    <row r="5618" spans="2:32" s="4" customFormat="1" x14ac:dyDescent="0.3">
      <c r="B5618" s="2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</row>
    <row r="5619" spans="2:32" s="4" customFormat="1" x14ac:dyDescent="0.3">
      <c r="B5619" s="2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</row>
    <row r="5620" spans="2:32" s="4" customFormat="1" x14ac:dyDescent="0.3">
      <c r="B5620" s="2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</row>
    <row r="5621" spans="2:32" s="4" customFormat="1" x14ac:dyDescent="0.3">
      <c r="B5621" s="2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</row>
    <row r="5622" spans="2:32" s="4" customFormat="1" x14ac:dyDescent="0.3">
      <c r="B5622" s="2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</row>
    <row r="5623" spans="2:32" s="4" customFormat="1" x14ac:dyDescent="0.3">
      <c r="B5623" s="2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</row>
    <row r="5624" spans="2:32" s="4" customFormat="1" x14ac:dyDescent="0.3">
      <c r="B5624" s="2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</row>
    <row r="5625" spans="2:32" s="4" customFormat="1" x14ac:dyDescent="0.3">
      <c r="B5625" s="2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</row>
    <row r="5626" spans="2:32" s="4" customFormat="1" x14ac:dyDescent="0.3">
      <c r="B5626" s="2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</row>
    <row r="5627" spans="2:32" s="4" customFormat="1" x14ac:dyDescent="0.3">
      <c r="B5627" s="2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</row>
    <row r="5628" spans="2:32" s="4" customFormat="1" x14ac:dyDescent="0.3">
      <c r="B5628" s="2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</row>
    <row r="5629" spans="2:32" s="4" customFormat="1" x14ac:dyDescent="0.3">
      <c r="B5629" s="2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</row>
    <row r="5630" spans="2:32" s="4" customFormat="1" x14ac:dyDescent="0.3">
      <c r="B5630" s="2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</row>
    <row r="5631" spans="2:32" s="4" customFormat="1" x14ac:dyDescent="0.3">
      <c r="B5631" s="2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</row>
    <row r="5632" spans="2:32" s="4" customFormat="1" x14ac:dyDescent="0.3">
      <c r="B5632" s="2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</row>
    <row r="5633" spans="2:32" s="4" customFormat="1" x14ac:dyDescent="0.3">
      <c r="B5633" s="2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</row>
    <row r="5634" spans="2:32" s="4" customFormat="1" x14ac:dyDescent="0.3">
      <c r="B5634" s="2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</row>
    <row r="5635" spans="2:32" s="4" customFormat="1" x14ac:dyDescent="0.3">
      <c r="B5635" s="2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</row>
    <row r="5636" spans="2:32" s="4" customFormat="1" x14ac:dyDescent="0.3">
      <c r="B5636" s="2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</row>
    <row r="5637" spans="2:32" s="4" customFormat="1" x14ac:dyDescent="0.3">
      <c r="B5637" s="2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</row>
    <row r="5638" spans="2:32" s="4" customFormat="1" x14ac:dyDescent="0.3">
      <c r="B5638" s="2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</row>
    <row r="5639" spans="2:32" s="4" customFormat="1" x14ac:dyDescent="0.3">
      <c r="B5639" s="2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</row>
    <row r="5640" spans="2:32" s="4" customFormat="1" x14ac:dyDescent="0.3">
      <c r="B5640" s="2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</row>
    <row r="5641" spans="2:32" s="4" customFormat="1" x14ac:dyDescent="0.3">
      <c r="B5641" s="2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</row>
    <row r="5642" spans="2:32" s="4" customFormat="1" x14ac:dyDescent="0.3">
      <c r="B5642" s="2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</row>
    <row r="5643" spans="2:32" s="4" customFormat="1" x14ac:dyDescent="0.3">
      <c r="B5643" s="2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</row>
    <row r="5644" spans="2:32" s="4" customFormat="1" x14ac:dyDescent="0.3">
      <c r="B5644" s="2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</row>
    <row r="5645" spans="2:32" s="4" customFormat="1" x14ac:dyDescent="0.3">
      <c r="B5645" s="2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</row>
    <row r="5646" spans="2:32" s="4" customFormat="1" x14ac:dyDescent="0.3">
      <c r="B5646" s="2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</row>
    <row r="5647" spans="2:32" s="4" customFormat="1" x14ac:dyDescent="0.3">
      <c r="B5647" s="2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</row>
    <row r="5648" spans="2:32" s="4" customFormat="1" x14ac:dyDescent="0.3">
      <c r="B5648" s="2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</row>
    <row r="5649" spans="2:32" s="4" customFormat="1" x14ac:dyDescent="0.3">
      <c r="B5649" s="2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</row>
    <row r="5650" spans="2:32" s="4" customFormat="1" x14ac:dyDescent="0.3">
      <c r="B5650" s="2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</row>
    <row r="5651" spans="2:32" s="4" customFormat="1" x14ac:dyDescent="0.3">
      <c r="B5651" s="2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</row>
    <row r="5652" spans="2:32" s="4" customFormat="1" x14ac:dyDescent="0.3">
      <c r="B5652" s="2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</row>
    <row r="5653" spans="2:32" s="4" customFormat="1" x14ac:dyDescent="0.3">
      <c r="B5653" s="2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</row>
    <row r="5654" spans="2:32" s="4" customFormat="1" x14ac:dyDescent="0.3">
      <c r="B5654" s="2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</row>
    <row r="5655" spans="2:32" s="4" customFormat="1" x14ac:dyDescent="0.3">
      <c r="B5655" s="2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</row>
    <row r="5656" spans="2:32" s="4" customFormat="1" x14ac:dyDescent="0.3">
      <c r="B5656" s="2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</row>
    <row r="5657" spans="2:32" s="4" customFormat="1" x14ac:dyDescent="0.3">
      <c r="B5657" s="2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</row>
    <row r="5658" spans="2:32" s="4" customFormat="1" x14ac:dyDescent="0.3">
      <c r="B5658" s="2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</row>
    <row r="5659" spans="2:32" s="4" customFormat="1" x14ac:dyDescent="0.3">
      <c r="B5659" s="2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</row>
    <row r="5660" spans="2:32" s="4" customFormat="1" x14ac:dyDescent="0.3">
      <c r="B5660" s="2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</row>
    <row r="5661" spans="2:32" s="4" customFormat="1" x14ac:dyDescent="0.3">
      <c r="B5661" s="2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</row>
    <row r="5662" spans="2:32" s="4" customFormat="1" x14ac:dyDescent="0.3">
      <c r="B5662" s="2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</row>
    <row r="5663" spans="2:32" s="4" customFormat="1" x14ac:dyDescent="0.3">
      <c r="B5663" s="2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</row>
    <row r="5664" spans="2:32" s="4" customFormat="1" x14ac:dyDescent="0.3">
      <c r="B5664" s="2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</row>
    <row r="5665" spans="2:32" s="4" customFormat="1" x14ac:dyDescent="0.3">
      <c r="B5665" s="2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</row>
    <row r="5666" spans="2:32" s="4" customFormat="1" x14ac:dyDescent="0.3">
      <c r="B5666" s="2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</row>
    <row r="5667" spans="2:32" s="4" customFormat="1" x14ac:dyDescent="0.3">
      <c r="B5667" s="2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</row>
    <row r="5668" spans="2:32" s="4" customFormat="1" x14ac:dyDescent="0.3">
      <c r="B5668" s="2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</row>
    <row r="5669" spans="2:32" s="4" customFormat="1" x14ac:dyDescent="0.3">
      <c r="B5669" s="2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</row>
    <row r="5670" spans="2:32" s="4" customFormat="1" x14ac:dyDescent="0.3">
      <c r="B5670" s="2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</row>
    <row r="5671" spans="2:32" s="4" customFormat="1" x14ac:dyDescent="0.3">
      <c r="B5671" s="2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</row>
    <row r="5672" spans="2:32" s="4" customFormat="1" x14ac:dyDescent="0.3">
      <c r="B5672" s="2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</row>
    <row r="5673" spans="2:32" s="4" customFormat="1" x14ac:dyDescent="0.3">
      <c r="B5673" s="2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</row>
    <row r="5674" spans="2:32" s="4" customFormat="1" x14ac:dyDescent="0.3">
      <c r="B5674" s="2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</row>
    <row r="5675" spans="2:32" s="4" customFormat="1" x14ac:dyDescent="0.3">
      <c r="B5675" s="2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</row>
    <row r="5676" spans="2:32" s="4" customFormat="1" x14ac:dyDescent="0.3">
      <c r="B5676" s="2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</row>
    <row r="5677" spans="2:32" s="4" customFormat="1" x14ac:dyDescent="0.3">
      <c r="B5677" s="2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</row>
    <row r="5678" spans="2:32" s="4" customFormat="1" x14ac:dyDescent="0.3">
      <c r="B5678" s="2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</row>
    <row r="5679" spans="2:32" s="4" customFormat="1" x14ac:dyDescent="0.3">
      <c r="B5679" s="2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</row>
    <row r="5680" spans="2:32" s="4" customFormat="1" x14ac:dyDescent="0.3">
      <c r="B5680" s="2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</row>
    <row r="5681" spans="2:32" s="4" customFormat="1" x14ac:dyDescent="0.3">
      <c r="B5681" s="2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</row>
    <row r="5682" spans="2:32" s="4" customFormat="1" x14ac:dyDescent="0.3">
      <c r="B5682" s="2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</row>
    <row r="5683" spans="2:32" s="4" customFormat="1" x14ac:dyDescent="0.3">
      <c r="B5683" s="2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</row>
    <row r="5684" spans="2:32" s="4" customFormat="1" x14ac:dyDescent="0.3">
      <c r="B5684" s="2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</row>
    <row r="5685" spans="2:32" s="4" customFormat="1" x14ac:dyDescent="0.3">
      <c r="B5685" s="2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</row>
    <row r="5686" spans="2:32" s="4" customFormat="1" x14ac:dyDescent="0.3">
      <c r="B5686" s="2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</row>
    <row r="5687" spans="2:32" s="4" customFormat="1" x14ac:dyDescent="0.3">
      <c r="B5687" s="2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</row>
    <row r="5688" spans="2:32" s="4" customFormat="1" x14ac:dyDescent="0.3">
      <c r="B5688" s="2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</row>
    <row r="5689" spans="2:32" s="4" customFormat="1" x14ac:dyDescent="0.3">
      <c r="B5689" s="2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</row>
    <row r="5690" spans="2:32" s="4" customFormat="1" x14ac:dyDescent="0.3">
      <c r="B5690" s="2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</row>
    <row r="5691" spans="2:32" s="4" customFormat="1" x14ac:dyDescent="0.3">
      <c r="B5691" s="2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</row>
    <row r="5692" spans="2:32" s="4" customFormat="1" x14ac:dyDescent="0.3">
      <c r="B5692" s="2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</row>
    <row r="5693" spans="2:32" s="4" customFormat="1" x14ac:dyDescent="0.3">
      <c r="B5693" s="2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</row>
    <row r="5694" spans="2:32" s="4" customFormat="1" x14ac:dyDescent="0.3">
      <c r="B5694" s="2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</row>
    <row r="5695" spans="2:32" s="4" customFormat="1" x14ac:dyDescent="0.3">
      <c r="B5695" s="2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</row>
    <row r="5696" spans="2:32" s="4" customFormat="1" x14ac:dyDescent="0.3">
      <c r="B5696" s="2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</row>
    <row r="5697" spans="2:32" s="4" customFormat="1" x14ac:dyDescent="0.3">
      <c r="B5697" s="2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</row>
    <row r="5698" spans="2:32" s="4" customFormat="1" x14ac:dyDescent="0.3">
      <c r="B5698" s="2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</row>
    <row r="5699" spans="2:32" s="4" customFormat="1" x14ac:dyDescent="0.3">
      <c r="B5699" s="2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</row>
    <row r="5700" spans="2:32" s="4" customFormat="1" x14ac:dyDescent="0.3">
      <c r="B5700" s="2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</row>
    <row r="5701" spans="2:32" s="4" customFormat="1" x14ac:dyDescent="0.3">
      <c r="B5701" s="2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</row>
    <row r="5702" spans="2:32" s="4" customFormat="1" x14ac:dyDescent="0.3">
      <c r="B5702" s="2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</row>
    <row r="5703" spans="2:32" s="4" customFormat="1" x14ac:dyDescent="0.3">
      <c r="B5703" s="2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</row>
    <row r="5704" spans="2:32" s="4" customFormat="1" x14ac:dyDescent="0.3">
      <c r="B5704" s="2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</row>
    <row r="5705" spans="2:32" s="4" customFormat="1" x14ac:dyDescent="0.3">
      <c r="B5705" s="2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</row>
    <row r="5706" spans="2:32" s="4" customFormat="1" x14ac:dyDescent="0.3">
      <c r="B5706" s="2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</row>
    <row r="5707" spans="2:32" s="4" customFormat="1" x14ac:dyDescent="0.3">
      <c r="B5707" s="2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</row>
    <row r="5708" spans="2:32" s="4" customFormat="1" x14ac:dyDescent="0.3">
      <c r="B5708" s="2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</row>
    <row r="5709" spans="2:32" s="4" customFormat="1" x14ac:dyDescent="0.3">
      <c r="B5709" s="2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</row>
    <row r="5710" spans="2:32" s="4" customFormat="1" x14ac:dyDescent="0.3">
      <c r="B5710" s="2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</row>
    <row r="5711" spans="2:32" s="4" customFormat="1" x14ac:dyDescent="0.3">
      <c r="B5711" s="2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</row>
    <row r="5712" spans="2:32" s="4" customFormat="1" x14ac:dyDescent="0.3">
      <c r="B5712" s="2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</row>
    <row r="5713" spans="2:32" s="4" customFormat="1" x14ac:dyDescent="0.3">
      <c r="B5713" s="2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</row>
    <row r="5714" spans="2:32" s="4" customFormat="1" x14ac:dyDescent="0.3">
      <c r="B5714" s="2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</row>
    <row r="5715" spans="2:32" s="4" customFormat="1" x14ac:dyDescent="0.3">
      <c r="B5715" s="2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</row>
    <row r="5716" spans="2:32" s="4" customFormat="1" x14ac:dyDescent="0.3">
      <c r="B5716" s="2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</row>
    <row r="5717" spans="2:32" s="4" customFormat="1" x14ac:dyDescent="0.3">
      <c r="B5717" s="2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</row>
    <row r="5718" spans="2:32" s="4" customFormat="1" x14ac:dyDescent="0.3">
      <c r="B5718" s="2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</row>
    <row r="5719" spans="2:32" s="4" customFormat="1" x14ac:dyDescent="0.3">
      <c r="B5719" s="2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</row>
    <row r="5720" spans="2:32" s="4" customFormat="1" x14ac:dyDescent="0.3">
      <c r="B5720" s="2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</row>
    <row r="5721" spans="2:32" s="4" customFormat="1" x14ac:dyDescent="0.3">
      <c r="B5721" s="2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</row>
    <row r="5722" spans="2:32" s="4" customFormat="1" x14ac:dyDescent="0.3">
      <c r="B5722" s="2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</row>
    <row r="5723" spans="2:32" s="4" customFormat="1" x14ac:dyDescent="0.3">
      <c r="B5723" s="2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</row>
    <row r="5724" spans="2:32" s="4" customFormat="1" x14ac:dyDescent="0.3">
      <c r="B5724" s="2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</row>
    <row r="5725" spans="2:32" s="4" customFormat="1" x14ac:dyDescent="0.3">
      <c r="B5725" s="2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</row>
    <row r="5726" spans="2:32" s="4" customFormat="1" x14ac:dyDescent="0.3">
      <c r="B5726" s="2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</row>
    <row r="5727" spans="2:32" s="4" customFormat="1" x14ac:dyDescent="0.3">
      <c r="B5727" s="2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</row>
    <row r="5728" spans="2:32" s="4" customFormat="1" x14ac:dyDescent="0.3">
      <c r="B5728" s="2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</row>
    <row r="5729" spans="2:32" s="4" customFormat="1" x14ac:dyDescent="0.3">
      <c r="B5729" s="2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</row>
    <row r="5730" spans="2:32" s="4" customFormat="1" x14ac:dyDescent="0.3">
      <c r="B5730" s="2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</row>
    <row r="5731" spans="2:32" s="4" customFormat="1" x14ac:dyDescent="0.3">
      <c r="B5731" s="2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</row>
    <row r="5732" spans="2:32" s="4" customFormat="1" x14ac:dyDescent="0.3">
      <c r="B5732" s="2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</row>
    <row r="5733" spans="2:32" s="4" customFormat="1" x14ac:dyDescent="0.3">
      <c r="B5733" s="2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</row>
    <row r="5734" spans="2:32" s="4" customFormat="1" x14ac:dyDescent="0.3">
      <c r="B5734" s="2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</row>
    <row r="5735" spans="2:32" s="4" customFormat="1" x14ac:dyDescent="0.3">
      <c r="B5735" s="2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</row>
    <row r="5736" spans="2:32" s="4" customFormat="1" x14ac:dyDescent="0.3">
      <c r="B5736" s="2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</row>
    <row r="5737" spans="2:32" s="4" customFormat="1" x14ac:dyDescent="0.3">
      <c r="B5737" s="2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</row>
    <row r="5738" spans="2:32" s="4" customFormat="1" x14ac:dyDescent="0.3">
      <c r="B5738" s="2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</row>
    <row r="5739" spans="2:32" s="4" customFormat="1" x14ac:dyDescent="0.3">
      <c r="B5739" s="2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</row>
    <row r="5740" spans="2:32" s="4" customFormat="1" x14ac:dyDescent="0.3">
      <c r="B5740" s="2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</row>
    <row r="5741" spans="2:32" s="4" customFormat="1" x14ac:dyDescent="0.3">
      <c r="B5741" s="2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</row>
    <row r="5742" spans="2:32" s="4" customFormat="1" x14ac:dyDescent="0.3">
      <c r="B5742" s="2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</row>
    <row r="5743" spans="2:32" s="4" customFormat="1" x14ac:dyDescent="0.3">
      <c r="B5743" s="2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</row>
    <row r="5744" spans="2:32" s="4" customFormat="1" x14ac:dyDescent="0.3">
      <c r="B5744" s="2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</row>
    <row r="5745" spans="2:32" s="4" customFormat="1" x14ac:dyDescent="0.3">
      <c r="B5745" s="2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</row>
    <row r="5746" spans="2:32" s="4" customFormat="1" x14ac:dyDescent="0.3">
      <c r="B5746" s="2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</row>
    <row r="5747" spans="2:32" s="4" customFormat="1" x14ac:dyDescent="0.3">
      <c r="B5747" s="2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</row>
    <row r="5748" spans="2:32" s="4" customFormat="1" x14ac:dyDescent="0.3">
      <c r="B5748" s="2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</row>
    <row r="5749" spans="2:32" s="4" customFormat="1" x14ac:dyDescent="0.3">
      <c r="B5749" s="2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</row>
    <row r="5750" spans="2:32" s="4" customFormat="1" x14ac:dyDescent="0.3">
      <c r="B5750" s="2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</row>
    <row r="5751" spans="2:32" s="4" customFormat="1" x14ac:dyDescent="0.3">
      <c r="B5751" s="2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</row>
    <row r="5752" spans="2:32" s="4" customFormat="1" x14ac:dyDescent="0.3">
      <c r="B5752" s="2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</row>
    <row r="5753" spans="2:32" s="4" customFormat="1" x14ac:dyDescent="0.3">
      <c r="B5753" s="2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</row>
    <row r="5754" spans="2:32" s="4" customFormat="1" x14ac:dyDescent="0.3">
      <c r="B5754" s="2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</row>
    <row r="5755" spans="2:32" s="4" customFormat="1" x14ac:dyDescent="0.3">
      <c r="B5755" s="2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</row>
    <row r="5756" spans="2:32" s="4" customFormat="1" x14ac:dyDescent="0.3">
      <c r="B5756" s="2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</row>
    <row r="5757" spans="2:32" s="4" customFormat="1" x14ac:dyDescent="0.3">
      <c r="B5757" s="2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</row>
    <row r="5758" spans="2:32" s="4" customFormat="1" x14ac:dyDescent="0.3">
      <c r="B5758" s="2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</row>
    <row r="5759" spans="2:32" s="4" customFormat="1" x14ac:dyDescent="0.3">
      <c r="B5759" s="2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</row>
    <row r="5760" spans="2:32" s="4" customFormat="1" x14ac:dyDescent="0.3">
      <c r="B5760" s="2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</row>
    <row r="5761" spans="2:32" s="4" customFormat="1" x14ac:dyDescent="0.3">
      <c r="B5761" s="2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</row>
    <row r="5762" spans="2:32" s="4" customFormat="1" x14ac:dyDescent="0.3">
      <c r="B5762" s="2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</row>
    <row r="5763" spans="2:32" s="4" customFormat="1" x14ac:dyDescent="0.3">
      <c r="B5763" s="2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</row>
    <row r="5764" spans="2:32" s="4" customFormat="1" x14ac:dyDescent="0.3">
      <c r="B5764" s="2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</row>
    <row r="5765" spans="2:32" s="4" customFormat="1" x14ac:dyDescent="0.3">
      <c r="B5765" s="2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</row>
    <row r="5766" spans="2:32" s="4" customFormat="1" x14ac:dyDescent="0.3">
      <c r="B5766" s="2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</row>
    <row r="5767" spans="2:32" s="4" customFormat="1" x14ac:dyDescent="0.3">
      <c r="B5767" s="2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</row>
    <row r="5768" spans="2:32" s="4" customFormat="1" x14ac:dyDescent="0.3">
      <c r="B5768" s="2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</row>
    <row r="5769" spans="2:32" s="4" customFormat="1" x14ac:dyDescent="0.3">
      <c r="B5769" s="2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</row>
    <row r="5770" spans="2:32" s="4" customFormat="1" x14ac:dyDescent="0.3">
      <c r="B5770" s="2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</row>
    <row r="5771" spans="2:32" s="4" customFormat="1" x14ac:dyDescent="0.3">
      <c r="B5771" s="2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</row>
    <row r="5772" spans="2:32" s="4" customFormat="1" x14ac:dyDescent="0.3">
      <c r="B5772" s="2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</row>
    <row r="5773" spans="2:32" s="4" customFormat="1" x14ac:dyDescent="0.3">
      <c r="B5773" s="2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</row>
    <row r="5774" spans="2:32" s="4" customFormat="1" x14ac:dyDescent="0.3">
      <c r="B5774" s="2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</row>
    <row r="5775" spans="2:32" s="4" customFormat="1" x14ac:dyDescent="0.3">
      <c r="B5775" s="2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</row>
    <row r="5776" spans="2:32" s="4" customFormat="1" x14ac:dyDescent="0.3">
      <c r="B5776" s="2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</row>
    <row r="5777" spans="2:32" s="4" customFormat="1" x14ac:dyDescent="0.3">
      <c r="B5777" s="2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</row>
    <row r="5778" spans="2:32" s="4" customFormat="1" x14ac:dyDescent="0.3">
      <c r="B5778" s="2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</row>
    <row r="5779" spans="2:32" s="4" customFormat="1" x14ac:dyDescent="0.3">
      <c r="B5779" s="2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</row>
    <row r="5780" spans="2:32" s="4" customFormat="1" x14ac:dyDescent="0.3">
      <c r="B5780" s="2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</row>
    <row r="5781" spans="2:32" s="4" customFormat="1" x14ac:dyDescent="0.3">
      <c r="B5781" s="2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</row>
    <row r="5782" spans="2:32" s="4" customFormat="1" x14ac:dyDescent="0.3">
      <c r="B5782" s="2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</row>
    <row r="5783" spans="2:32" s="4" customFormat="1" x14ac:dyDescent="0.3">
      <c r="B5783" s="2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</row>
    <row r="5784" spans="2:32" s="4" customFormat="1" x14ac:dyDescent="0.3">
      <c r="B5784" s="2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</row>
    <row r="5785" spans="2:32" s="4" customFormat="1" x14ac:dyDescent="0.3">
      <c r="B5785" s="2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</row>
    <row r="5786" spans="2:32" s="4" customFormat="1" x14ac:dyDescent="0.3">
      <c r="B5786" s="2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</row>
    <row r="5787" spans="2:32" s="4" customFormat="1" x14ac:dyDescent="0.3">
      <c r="B5787" s="2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</row>
    <row r="5788" spans="2:32" s="4" customFormat="1" x14ac:dyDescent="0.3">
      <c r="B5788" s="2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</row>
    <row r="5789" spans="2:32" s="4" customFormat="1" x14ac:dyDescent="0.3">
      <c r="B5789" s="2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</row>
    <row r="5790" spans="2:32" s="4" customFormat="1" x14ac:dyDescent="0.3">
      <c r="B5790" s="2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</row>
    <row r="5791" spans="2:32" s="4" customFormat="1" x14ac:dyDescent="0.3">
      <c r="B5791" s="2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</row>
    <row r="5792" spans="2:32" s="4" customFormat="1" x14ac:dyDescent="0.3">
      <c r="B5792" s="2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</row>
    <row r="5793" spans="2:32" s="4" customFormat="1" x14ac:dyDescent="0.3">
      <c r="B5793" s="2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</row>
    <row r="5794" spans="2:32" s="4" customFormat="1" x14ac:dyDescent="0.3">
      <c r="B5794" s="2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</row>
    <row r="5795" spans="2:32" s="4" customFormat="1" x14ac:dyDescent="0.3">
      <c r="B5795" s="2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</row>
    <row r="5796" spans="2:32" s="4" customFormat="1" x14ac:dyDescent="0.3">
      <c r="B5796" s="2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</row>
    <row r="5797" spans="2:32" s="4" customFormat="1" x14ac:dyDescent="0.3">
      <c r="B5797" s="2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</row>
    <row r="5798" spans="2:32" s="4" customFormat="1" x14ac:dyDescent="0.3">
      <c r="B5798" s="2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</row>
    <row r="5799" spans="2:32" s="4" customFormat="1" x14ac:dyDescent="0.3">
      <c r="B5799" s="2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</row>
    <row r="5800" spans="2:32" s="4" customFormat="1" x14ac:dyDescent="0.3">
      <c r="B5800" s="2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</row>
    <row r="5801" spans="2:32" s="4" customFormat="1" x14ac:dyDescent="0.3">
      <c r="B5801" s="2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</row>
    <row r="5802" spans="2:32" s="4" customFormat="1" x14ac:dyDescent="0.3">
      <c r="B5802" s="2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</row>
    <row r="5803" spans="2:32" s="4" customFormat="1" x14ac:dyDescent="0.3">
      <c r="B5803" s="2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</row>
    <row r="5804" spans="2:32" s="4" customFormat="1" x14ac:dyDescent="0.3">
      <c r="B5804" s="2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</row>
    <row r="5805" spans="2:32" s="4" customFormat="1" x14ac:dyDescent="0.3">
      <c r="B5805" s="2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</row>
    <row r="5806" spans="2:32" s="4" customFormat="1" x14ac:dyDescent="0.3">
      <c r="B5806" s="2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</row>
    <row r="5807" spans="2:32" s="4" customFormat="1" x14ac:dyDescent="0.3">
      <c r="B5807" s="2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</row>
    <row r="5808" spans="2:32" s="4" customFormat="1" x14ac:dyDescent="0.3">
      <c r="B5808" s="2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</row>
    <row r="5809" spans="2:32" s="4" customFormat="1" x14ac:dyDescent="0.3">
      <c r="B5809" s="2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</row>
    <row r="5810" spans="2:32" s="4" customFormat="1" x14ac:dyDescent="0.3">
      <c r="B5810" s="2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</row>
    <row r="5811" spans="2:32" s="4" customFormat="1" x14ac:dyDescent="0.3">
      <c r="B5811" s="2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</row>
    <row r="5812" spans="2:32" s="4" customFormat="1" x14ac:dyDescent="0.3">
      <c r="B5812" s="2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</row>
    <row r="5813" spans="2:32" s="4" customFormat="1" x14ac:dyDescent="0.3">
      <c r="B5813" s="2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</row>
    <row r="5814" spans="2:32" s="4" customFormat="1" x14ac:dyDescent="0.3">
      <c r="B5814" s="2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</row>
    <row r="5815" spans="2:32" s="4" customFormat="1" x14ac:dyDescent="0.3">
      <c r="B5815" s="2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</row>
    <row r="5816" spans="2:32" s="4" customFormat="1" x14ac:dyDescent="0.3">
      <c r="B5816" s="2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</row>
    <row r="5817" spans="2:32" s="4" customFormat="1" x14ac:dyDescent="0.3">
      <c r="B5817" s="2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</row>
    <row r="5818" spans="2:32" s="4" customFormat="1" x14ac:dyDescent="0.3">
      <c r="B5818" s="2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</row>
    <row r="5819" spans="2:32" s="4" customFormat="1" x14ac:dyDescent="0.3">
      <c r="B5819" s="2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</row>
    <row r="5820" spans="2:32" s="4" customFormat="1" x14ac:dyDescent="0.3">
      <c r="B5820" s="2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</row>
    <row r="5821" spans="2:32" s="4" customFormat="1" x14ac:dyDescent="0.3">
      <c r="B5821" s="2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</row>
    <row r="5822" spans="2:32" s="4" customFormat="1" x14ac:dyDescent="0.3">
      <c r="B5822" s="2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</row>
    <row r="5823" spans="2:32" s="4" customFormat="1" x14ac:dyDescent="0.3">
      <c r="B5823" s="2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</row>
    <row r="5824" spans="2:32" s="4" customFormat="1" x14ac:dyDescent="0.3">
      <c r="B5824" s="2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</row>
    <row r="5825" spans="2:32" s="4" customFormat="1" x14ac:dyDescent="0.3">
      <c r="B5825" s="2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</row>
    <row r="5826" spans="2:32" s="4" customFormat="1" x14ac:dyDescent="0.3">
      <c r="B5826" s="2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</row>
    <row r="5827" spans="2:32" s="4" customFormat="1" x14ac:dyDescent="0.3">
      <c r="B5827" s="2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</row>
    <row r="5828" spans="2:32" s="4" customFormat="1" x14ac:dyDescent="0.3">
      <c r="B5828" s="2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</row>
    <row r="5829" spans="2:32" s="4" customFormat="1" x14ac:dyDescent="0.3">
      <c r="B5829" s="2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</row>
    <row r="5830" spans="2:32" s="4" customFormat="1" x14ac:dyDescent="0.3">
      <c r="B5830" s="2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</row>
    <row r="5831" spans="2:32" s="4" customFormat="1" x14ac:dyDescent="0.3">
      <c r="B5831" s="2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</row>
    <row r="5832" spans="2:32" s="4" customFormat="1" x14ac:dyDescent="0.3">
      <c r="B5832" s="2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</row>
    <row r="5833" spans="2:32" s="4" customFormat="1" x14ac:dyDescent="0.3">
      <c r="B5833" s="2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</row>
    <row r="5834" spans="2:32" s="4" customFormat="1" x14ac:dyDescent="0.3">
      <c r="B5834" s="2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</row>
    <row r="5835" spans="2:32" s="4" customFormat="1" x14ac:dyDescent="0.3">
      <c r="B5835" s="2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</row>
    <row r="5836" spans="2:32" s="4" customFormat="1" x14ac:dyDescent="0.3">
      <c r="B5836" s="2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</row>
    <row r="5837" spans="2:32" s="4" customFormat="1" x14ac:dyDescent="0.3">
      <c r="B5837" s="2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</row>
    <row r="5838" spans="2:32" s="4" customFormat="1" x14ac:dyDescent="0.3">
      <c r="B5838" s="2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</row>
    <row r="5839" spans="2:32" s="4" customFormat="1" x14ac:dyDescent="0.3">
      <c r="B5839" s="2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</row>
    <row r="5840" spans="2:32" s="4" customFormat="1" x14ac:dyDescent="0.3">
      <c r="B5840" s="2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</row>
    <row r="5841" spans="2:32" s="4" customFormat="1" x14ac:dyDescent="0.3">
      <c r="B5841" s="2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</row>
    <row r="5842" spans="2:32" s="4" customFormat="1" x14ac:dyDescent="0.3">
      <c r="B5842" s="2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</row>
    <row r="5843" spans="2:32" s="4" customFormat="1" x14ac:dyDescent="0.3">
      <c r="B5843" s="2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</row>
    <row r="5844" spans="2:32" s="4" customFormat="1" x14ac:dyDescent="0.3">
      <c r="B5844" s="2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</row>
    <row r="5845" spans="2:32" s="4" customFormat="1" x14ac:dyDescent="0.3">
      <c r="B5845" s="2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</row>
    <row r="5846" spans="2:32" s="4" customFormat="1" x14ac:dyDescent="0.3">
      <c r="B5846" s="2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</row>
    <row r="5847" spans="2:32" s="4" customFormat="1" x14ac:dyDescent="0.3">
      <c r="B5847" s="2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</row>
    <row r="5848" spans="2:32" s="4" customFormat="1" x14ac:dyDescent="0.3">
      <c r="B5848" s="2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</row>
    <row r="5849" spans="2:32" s="4" customFormat="1" x14ac:dyDescent="0.3">
      <c r="B5849" s="2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</row>
    <row r="5850" spans="2:32" s="4" customFormat="1" x14ac:dyDescent="0.3">
      <c r="B5850" s="2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</row>
    <row r="5851" spans="2:32" s="4" customFormat="1" x14ac:dyDescent="0.3">
      <c r="B5851" s="2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</row>
    <row r="5852" spans="2:32" s="4" customFormat="1" x14ac:dyDescent="0.3">
      <c r="B5852" s="2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</row>
    <row r="5853" spans="2:32" s="4" customFormat="1" x14ac:dyDescent="0.3">
      <c r="B5853" s="2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</row>
    <row r="5854" spans="2:32" s="4" customFormat="1" x14ac:dyDescent="0.3">
      <c r="B5854" s="2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</row>
    <row r="5855" spans="2:32" s="4" customFormat="1" x14ac:dyDescent="0.3">
      <c r="B5855" s="2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</row>
    <row r="5856" spans="2:32" s="4" customFormat="1" x14ac:dyDescent="0.3">
      <c r="B5856" s="2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</row>
    <row r="5857" spans="2:32" s="4" customFormat="1" x14ac:dyDescent="0.3">
      <c r="B5857" s="2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</row>
    <row r="5858" spans="2:32" s="4" customFormat="1" x14ac:dyDescent="0.3">
      <c r="B5858" s="2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</row>
    <row r="5859" spans="2:32" s="4" customFormat="1" x14ac:dyDescent="0.3">
      <c r="B5859" s="2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</row>
    <row r="5860" spans="2:32" s="4" customFormat="1" x14ac:dyDescent="0.3">
      <c r="B5860" s="2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</row>
    <row r="5861" spans="2:32" s="4" customFormat="1" x14ac:dyDescent="0.3">
      <c r="B5861" s="2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</row>
    <row r="5862" spans="2:32" s="4" customFormat="1" x14ac:dyDescent="0.3">
      <c r="B5862" s="2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</row>
    <row r="5863" spans="2:32" s="4" customFormat="1" x14ac:dyDescent="0.3">
      <c r="B5863" s="2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</row>
    <row r="5864" spans="2:32" s="4" customFormat="1" x14ac:dyDescent="0.3">
      <c r="B5864" s="2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</row>
    <row r="5865" spans="2:32" s="4" customFormat="1" x14ac:dyDescent="0.3">
      <c r="B5865" s="2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</row>
    <row r="5866" spans="2:32" s="4" customFormat="1" x14ac:dyDescent="0.3">
      <c r="B5866" s="2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</row>
    <row r="5867" spans="2:32" s="4" customFormat="1" x14ac:dyDescent="0.3">
      <c r="B5867" s="2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</row>
    <row r="5868" spans="2:32" s="4" customFormat="1" x14ac:dyDescent="0.3">
      <c r="B5868" s="2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</row>
    <row r="5869" spans="2:32" s="4" customFormat="1" x14ac:dyDescent="0.3">
      <c r="B5869" s="2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</row>
    <row r="5870" spans="2:32" s="4" customFormat="1" x14ac:dyDescent="0.3">
      <c r="B5870" s="2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</row>
    <row r="5871" spans="2:32" s="4" customFormat="1" x14ac:dyDescent="0.3">
      <c r="B5871" s="2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</row>
    <row r="5872" spans="2:32" s="4" customFormat="1" x14ac:dyDescent="0.3">
      <c r="B5872" s="2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</row>
    <row r="5873" spans="2:32" s="4" customFormat="1" x14ac:dyDescent="0.3">
      <c r="B5873" s="2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</row>
    <row r="5874" spans="2:32" s="4" customFormat="1" x14ac:dyDescent="0.3">
      <c r="B5874" s="2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</row>
    <row r="5875" spans="2:32" s="4" customFormat="1" x14ac:dyDescent="0.3">
      <c r="B5875" s="2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</row>
    <row r="5876" spans="2:32" s="4" customFormat="1" x14ac:dyDescent="0.3">
      <c r="B5876" s="2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</row>
    <row r="5877" spans="2:32" s="4" customFormat="1" x14ac:dyDescent="0.3">
      <c r="B5877" s="2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</row>
    <row r="5878" spans="2:32" s="4" customFormat="1" x14ac:dyDescent="0.3">
      <c r="B5878" s="2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</row>
    <row r="5879" spans="2:32" s="4" customFormat="1" x14ac:dyDescent="0.3">
      <c r="B5879" s="2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</row>
    <row r="5880" spans="2:32" s="4" customFormat="1" x14ac:dyDescent="0.3">
      <c r="B5880" s="2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</row>
    <row r="5881" spans="2:32" s="4" customFormat="1" x14ac:dyDescent="0.3">
      <c r="B5881" s="2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</row>
    <row r="5882" spans="2:32" s="4" customFormat="1" x14ac:dyDescent="0.3">
      <c r="B5882" s="2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</row>
    <row r="5883" spans="2:32" s="4" customFormat="1" x14ac:dyDescent="0.3">
      <c r="B5883" s="2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</row>
    <row r="5884" spans="2:32" s="4" customFormat="1" x14ac:dyDescent="0.3">
      <c r="B5884" s="2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</row>
    <row r="5885" spans="2:32" s="4" customFormat="1" x14ac:dyDescent="0.3">
      <c r="B5885" s="2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</row>
    <row r="5886" spans="2:32" s="4" customFormat="1" x14ac:dyDescent="0.3">
      <c r="B5886" s="2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</row>
    <row r="5887" spans="2:32" s="4" customFormat="1" x14ac:dyDescent="0.3">
      <c r="B5887" s="2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</row>
    <row r="5888" spans="2:32" s="4" customFormat="1" x14ac:dyDescent="0.3">
      <c r="B5888" s="2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</row>
    <row r="5889" spans="2:32" s="4" customFormat="1" x14ac:dyDescent="0.3">
      <c r="B5889" s="2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</row>
    <row r="5890" spans="2:32" s="4" customFormat="1" x14ac:dyDescent="0.3">
      <c r="B5890" s="2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</row>
    <row r="5891" spans="2:32" s="4" customFormat="1" x14ac:dyDescent="0.3">
      <c r="B5891" s="2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</row>
    <row r="5892" spans="2:32" s="4" customFormat="1" x14ac:dyDescent="0.3">
      <c r="B5892" s="2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</row>
    <row r="5893" spans="2:32" s="4" customFormat="1" x14ac:dyDescent="0.3">
      <c r="B5893" s="2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</row>
    <row r="5894" spans="2:32" s="4" customFormat="1" x14ac:dyDescent="0.3">
      <c r="B5894" s="2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</row>
    <row r="5895" spans="2:32" s="4" customFormat="1" x14ac:dyDescent="0.3">
      <c r="B5895" s="2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</row>
    <row r="5896" spans="2:32" s="4" customFormat="1" x14ac:dyDescent="0.3">
      <c r="B5896" s="2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</row>
    <row r="5897" spans="2:32" s="4" customFormat="1" x14ac:dyDescent="0.3">
      <c r="B5897" s="2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</row>
    <row r="5898" spans="2:32" s="4" customFormat="1" x14ac:dyDescent="0.3">
      <c r="B5898" s="2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</row>
    <row r="5899" spans="2:32" s="4" customFormat="1" x14ac:dyDescent="0.3">
      <c r="B5899" s="2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</row>
    <row r="5900" spans="2:32" s="4" customFormat="1" x14ac:dyDescent="0.3">
      <c r="B5900" s="2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</row>
    <row r="5901" spans="2:32" s="4" customFormat="1" x14ac:dyDescent="0.3">
      <c r="B5901" s="2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</row>
    <row r="5902" spans="2:32" s="4" customFormat="1" x14ac:dyDescent="0.3">
      <c r="B5902" s="2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</row>
    <row r="5903" spans="2:32" s="4" customFormat="1" x14ac:dyDescent="0.3">
      <c r="B5903" s="2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</row>
    <row r="5904" spans="2:32" s="4" customFormat="1" x14ac:dyDescent="0.3">
      <c r="B5904" s="2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</row>
    <row r="5905" spans="2:32" s="4" customFormat="1" x14ac:dyDescent="0.3">
      <c r="B5905" s="2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</row>
    <row r="5906" spans="2:32" s="4" customFormat="1" x14ac:dyDescent="0.3">
      <c r="B5906" s="2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</row>
    <row r="5907" spans="2:32" s="4" customFormat="1" x14ac:dyDescent="0.3">
      <c r="B5907" s="2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</row>
    <row r="5908" spans="2:32" s="4" customFormat="1" x14ac:dyDescent="0.3">
      <c r="B5908" s="2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</row>
    <row r="5909" spans="2:32" s="4" customFormat="1" x14ac:dyDescent="0.3">
      <c r="B5909" s="2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</row>
    <row r="5910" spans="2:32" s="4" customFormat="1" x14ac:dyDescent="0.3">
      <c r="B5910" s="2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</row>
    <row r="5911" spans="2:32" s="4" customFormat="1" x14ac:dyDescent="0.3">
      <c r="B5911" s="2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</row>
    <row r="5912" spans="2:32" s="4" customFormat="1" x14ac:dyDescent="0.3">
      <c r="B5912" s="2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</row>
    <row r="5913" spans="2:32" s="4" customFormat="1" x14ac:dyDescent="0.3">
      <c r="B5913" s="2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</row>
    <row r="5914" spans="2:32" s="4" customFormat="1" x14ac:dyDescent="0.3">
      <c r="B5914" s="2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</row>
    <row r="5915" spans="2:32" s="4" customFormat="1" x14ac:dyDescent="0.3">
      <c r="B5915" s="2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</row>
    <row r="5916" spans="2:32" s="4" customFormat="1" x14ac:dyDescent="0.3">
      <c r="B5916" s="2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</row>
    <row r="5917" spans="2:32" s="4" customFormat="1" x14ac:dyDescent="0.3">
      <c r="B5917" s="2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</row>
    <row r="5918" spans="2:32" s="4" customFormat="1" x14ac:dyDescent="0.3">
      <c r="B5918" s="2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</row>
    <row r="5919" spans="2:32" s="4" customFormat="1" x14ac:dyDescent="0.3">
      <c r="B5919" s="2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</row>
    <row r="5920" spans="2:32" s="4" customFormat="1" x14ac:dyDescent="0.3">
      <c r="B5920" s="2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</row>
    <row r="5921" spans="2:32" s="4" customFormat="1" x14ac:dyDescent="0.3">
      <c r="B5921" s="2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</row>
    <row r="5922" spans="2:32" s="4" customFormat="1" x14ac:dyDescent="0.3">
      <c r="B5922" s="2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</row>
    <row r="5923" spans="2:32" s="4" customFormat="1" x14ac:dyDescent="0.3">
      <c r="B5923" s="2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</row>
    <row r="5924" spans="2:32" s="4" customFormat="1" x14ac:dyDescent="0.3">
      <c r="B5924" s="2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</row>
    <row r="5925" spans="2:32" s="4" customFormat="1" x14ac:dyDescent="0.3">
      <c r="B5925" s="2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</row>
    <row r="5926" spans="2:32" s="4" customFormat="1" x14ac:dyDescent="0.3">
      <c r="B5926" s="2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</row>
    <row r="5927" spans="2:32" s="4" customFormat="1" x14ac:dyDescent="0.3">
      <c r="B5927" s="2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</row>
    <row r="5928" spans="2:32" s="4" customFormat="1" x14ac:dyDescent="0.3">
      <c r="B5928" s="2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</row>
    <row r="5929" spans="2:32" s="4" customFormat="1" x14ac:dyDescent="0.3">
      <c r="B5929" s="2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</row>
    <row r="5930" spans="2:32" s="4" customFormat="1" x14ac:dyDescent="0.3">
      <c r="B5930" s="2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</row>
    <row r="5931" spans="2:32" s="4" customFormat="1" x14ac:dyDescent="0.3">
      <c r="B5931" s="2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</row>
    <row r="5932" spans="2:32" s="4" customFormat="1" x14ac:dyDescent="0.3">
      <c r="B5932" s="2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</row>
    <row r="5933" spans="2:32" s="4" customFormat="1" x14ac:dyDescent="0.3">
      <c r="B5933" s="2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</row>
    <row r="5934" spans="2:32" s="4" customFormat="1" x14ac:dyDescent="0.3">
      <c r="B5934" s="2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</row>
    <row r="5935" spans="2:32" s="4" customFormat="1" x14ac:dyDescent="0.3">
      <c r="B5935" s="2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</row>
    <row r="5936" spans="2:32" s="4" customFormat="1" x14ac:dyDescent="0.3">
      <c r="B5936" s="2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</row>
    <row r="5937" spans="2:32" s="4" customFormat="1" x14ac:dyDescent="0.3">
      <c r="B5937" s="2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</row>
    <row r="5938" spans="2:32" s="4" customFormat="1" x14ac:dyDescent="0.3">
      <c r="B5938" s="2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</row>
    <row r="5939" spans="2:32" s="4" customFormat="1" x14ac:dyDescent="0.3">
      <c r="B5939" s="2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</row>
    <row r="5940" spans="2:32" s="4" customFormat="1" x14ac:dyDescent="0.3">
      <c r="B5940" s="2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</row>
    <row r="5941" spans="2:32" s="4" customFormat="1" x14ac:dyDescent="0.3">
      <c r="B5941" s="2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</row>
    <row r="5942" spans="2:32" s="4" customFormat="1" x14ac:dyDescent="0.3">
      <c r="B5942" s="2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</row>
    <row r="5943" spans="2:32" s="4" customFormat="1" x14ac:dyDescent="0.3">
      <c r="B5943" s="2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</row>
    <row r="5944" spans="2:32" s="4" customFormat="1" x14ac:dyDescent="0.3">
      <c r="B5944" s="2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</row>
    <row r="5945" spans="2:32" s="4" customFormat="1" x14ac:dyDescent="0.3">
      <c r="B5945" s="2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</row>
    <row r="5946" spans="2:32" s="4" customFormat="1" x14ac:dyDescent="0.3">
      <c r="B5946" s="2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</row>
    <row r="5947" spans="2:32" s="4" customFormat="1" x14ac:dyDescent="0.3">
      <c r="B5947" s="2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</row>
    <row r="5948" spans="2:32" s="4" customFormat="1" x14ac:dyDescent="0.3">
      <c r="B5948" s="2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</row>
    <row r="5949" spans="2:32" s="4" customFormat="1" x14ac:dyDescent="0.3">
      <c r="B5949" s="2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</row>
    <row r="5950" spans="2:32" s="4" customFormat="1" x14ac:dyDescent="0.3">
      <c r="B5950" s="2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</row>
    <row r="5951" spans="2:32" s="4" customFormat="1" x14ac:dyDescent="0.3">
      <c r="B5951" s="2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</row>
    <row r="5952" spans="2:32" s="4" customFormat="1" x14ac:dyDescent="0.3">
      <c r="B5952" s="2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</row>
    <row r="5953" spans="2:32" s="4" customFormat="1" x14ac:dyDescent="0.3">
      <c r="B5953" s="2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</row>
    <row r="5954" spans="2:32" s="4" customFormat="1" x14ac:dyDescent="0.3">
      <c r="B5954" s="2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</row>
    <row r="5955" spans="2:32" s="4" customFormat="1" x14ac:dyDescent="0.3">
      <c r="B5955" s="2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</row>
    <row r="5956" spans="2:32" s="4" customFormat="1" x14ac:dyDescent="0.3">
      <c r="B5956" s="2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</row>
    <row r="5957" spans="2:32" s="4" customFormat="1" x14ac:dyDescent="0.3">
      <c r="B5957" s="2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</row>
    <row r="5958" spans="2:32" s="4" customFormat="1" x14ac:dyDescent="0.3">
      <c r="B5958" s="2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</row>
    <row r="5959" spans="2:32" s="4" customFormat="1" x14ac:dyDescent="0.3">
      <c r="B5959" s="2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</row>
    <row r="5960" spans="2:32" s="4" customFormat="1" x14ac:dyDescent="0.3">
      <c r="B5960" s="2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</row>
    <row r="5961" spans="2:32" s="4" customFormat="1" x14ac:dyDescent="0.3">
      <c r="B5961" s="2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</row>
    <row r="5962" spans="2:32" s="4" customFormat="1" x14ac:dyDescent="0.3">
      <c r="B5962" s="2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</row>
    <row r="5963" spans="2:32" s="4" customFormat="1" x14ac:dyDescent="0.3">
      <c r="B5963" s="2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</row>
    <row r="5964" spans="2:32" s="4" customFormat="1" x14ac:dyDescent="0.3">
      <c r="B5964" s="2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</row>
    <row r="5965" spans="2:32" s="4" customFormat="1" x14ac:dyDescent="0.3">
      <c r="B5965" s="2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</row>
    <row r="5966" spans="2:32" s="4" customFormat="1" x14ac:dyDescent="0.3">
      <c r="B5966" s="2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</row>
    <row r="5967" spans="2:32" s="4" customFormat="1" x14ac:dyDescent="0.3">
      <c r="B5967" s="2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</row>
    <row r="5968" spans="2:32" s="4" customFormat="1" x14ac:dyDescent="0.3">
      <c r="B5968" s="2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</row>
    <row r="5969" spans="2:32" s="4" customFormat="1" x14ac:dyDescent="0.3">
      <c r="B5969" s="2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</row>
    <row r="5970" spans="2:32" s="4" customFormat="1" x14ac:dyDescent="0.3">
      <c r="B5970" s="2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</row>
    <row r="5971" spans="2:32" s="4" customFormat="1" x14ac:dyDescent="0.3">
      <c r="B5971" s="2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</row>
    <row r="5972" spans="2:32" s="4" customFormat="1" x14ac:dyDescent="0.3">
      <c r="B5972" s="2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</row>
    <row r="5973" spans="2:32" s="4" customFormat="1" x14ac:dyDescent="0.3">
      <c r="B5973" s="2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</row>
    <row r="5974" spans="2:32" s="4" customFormat="1" x14ac:dyDescent="0.3">
      <c r="B5974" s="2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</row>
    <row r="5975" spans="2:32" s="4" customFormat="1" x14ac:dyDescent="0.3">
      <c r="B5975" s="2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</row>
    <row r="5976" spans="2:32" s="4" customFormat="1" x14ac:dyDescent="0.3">
      <c r="B5976" s="2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</row>
    <row r="5977" spans="2:32" s="4" customFormat="1" x14ac:dyDescent="0.3">
      <c r="B5977" s="2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</row>
    <row r="5978" spans="2:32" s="4" customFormat="1" x14ac:dyDescent="0.3">
      <c r="B5978" s="2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</row>
    <row r="5979" spans="2:32" s="4" customFormat="1" x14ac:dyDescent="0.3">
      <c r="B5979" s="2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</row>
    <row r="5980" spans="2:32" s="4" customFormat="1" x14ac:dyDescent="0.3">
      <c r="B5980" s="2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</row>
    <row r="5981" spans="2:32" s="4" customFormat="1" x14ac:dyDescent="0.3">
      <c r="B5981" s="2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</row>
    <row r="5982" spans="2:32" s="4" customFormat="1" x14ac:dyDescent="0.3">
      <c r="B5982" s="2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</row>
    <row r="5983" spans="2:32" s="4" customFormat="1" x14ac:dyDescent="0.3">
      <c r="B5983" s="2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</row>
    <row r="5984" spans="2:32" s="4" customFormat="1" x14ac:dyDescent="0.3">
      <c r="B5984" s="2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</row>
    <row r="5985" spans="2:32" s="4" customFormat="1" x14ac:dyDescent="0.3">
      <c r="B5985" s="2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</row>
    <row r="5986" spans="2:32" s="4" customFormat="1" x14ac:dyDescent="0.3">
      <c r="B5986" s="2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</row>
    <row r="5987" spans="2:32" s="4" customFormat="1" x14ac:dyDescent="0.3">
      <c r="B5987" s="2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</row>
    <row r="5988" spans="2:32" s="4" customFormat="1" x14ac:dyDescent="0.3">
      <c r="B5988" s="2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</row>
    <row r="5989" spans="2:32" s="4" customFormat="1" x14ac:dyDescent="0.3">
      <c r="B5989" s="2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</row>
    <row r="5990" spans="2:32" s="4" customFormat="1" x14ac:dyDescent="0.3">
      <c r="B5990" s="2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</row>
    <row r="5991" spans="2:32" s="4" customFormat="1" x14ac:dyDescent="0.3">
      <c r="B5991" s="2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</row>
    <row r="5992" spans="2:32" s="4" customFormat="1" x14ac:dyDescent="0.3">
      <c r="B5992" s="2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</row>
    <row r="5993" spans="2:32" s="4" customFormat="1" x14ac:dyDescent="0.3">
      <c r="B5993" s="2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</row>
    <row r="5994" spans="2:32" s="4" customFormat="1" x14ac:dyDescent="0.3">
      <c r="B5994" s="2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</row>
    <row r="5995" spans="2:32" s="4" customFormat="1" x14ac:dyDescent="0.3">
      <c r="B5995" s="2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</row>
    <row r="5996" spans="2:32" s="4" customFormat="1" x14ac:dyDescent="0.3">
      <c r="B5996" s="2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</row>
    <row r="5997" spans="2:32" s="4" customFormat="1" x14ac:dyDescent="0.3">
      <c r="B5997" s="2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</row>
    <row r="5998" spans="2:32" s="4" customFormat="1" x14ac:dyDescent="0.3">
      <c r="B5998" s="2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</row>
    <row r="5999" spans="2:32" s="4" customFormat="1" x14ac:dyDescent="0.3">
      <c r="B5999" s="2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</row>
    <row r="6000" spans="2:32" s="4" customFormat="1" x14ac:dyDescent="0.3">
      <c r="B6000" s="2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</row>
    <row r="6001" spans="2:32" s="4" customFormat="1" x14ac:dyDescent="0.3">
      <c r="B6001" s="2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</row>
    <row r="6002" spans="2:32" s="4" customFormat="1" x14ac:dyDescent="0.3">
      <c r="B6002" s="2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</row>
    <row r="6003" spans="2:32" s="4" customFormat="1" x14ac:dyDescent="0.3">
      <c r="B6003" s="2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</row>
    <row r="6004" spans="2:32" s="4" customFormat="1" x14ac:dyDescent="0.3">
      <c r="B6004" s="2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</row>
    <row r="6005" spans="2:32" s="4" customFormat="1" x14ac:dyDescent="0.3">
      <c r="B6005" s="2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</row>
    <row r="6006" spans="2:32" s="4" customFormat="1" x14ac:dyDescent="0.3">
      <c r="B6006" s="2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</row>
    <row r="6007" spans="2:32" s="4" customFormat="1" x14ac:dyDescent="0.3">
      <c r="B6007" s="2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</row>
    <row r="6008" spans="2:32" s="4" customFormat="1" x14ac:dyDescent="0.3">
      <c r="B6008" s="2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</row>
    <row r="6009" spans="2:32" s="4" customFormat="1" x14ac:dyDescent="0.3">
      <c r="B6009" s="2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</row>
    <row r="6010" spans="2:32" s="4" customFormat="1" x14ac:dyDescent="0.3">
      <c r="B6010" s="2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</row>
    <row r="6011" spans="2:32" s="4" customFormat="1" x14ac:dyDescent="0.3">
      <c r="B6011" s="2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</row>
    <row r="6012" spans="2:32" s="4" customFormat="1" x14ac:dyDescent="0.3">
      <c r="B6012" s="2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</row>
    <row r="6013" spans="2:32" s="4" customFormat="1" x14ac:dyDescent="0.3">
      <c r="B6013" s="2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</row>
    <row r="6014" spans="2:32" s="4" customFormat="1" x14ac:dyDescent="0.3">
      <c r="B6014" s="2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</row>
    <row r="6015" spans="2:32" s="4" customFormat="1" x14ac:dyDescent="0.3">
      <c r="B6015" s="2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</row>
    <row r="6016" spans="2:32" s="4" customFormat="1" x14ac:dyDescent="0.3">
      <c r="B6016" s="2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</row>
    <row r="6017" spans="2:32" s="4" customFormat="1" x14ac:dyDescent="0.3">
      <c r="B6017" s="2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</row>
    <row r="6018" spans="2:32" s="4" customFormat="1" x14ac:dyDescent="0.3">
      <c r="B6018" s="2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</row>
    <row r="6019" spans="2:32" s="4" customFormat="1" x14ac:dyDescent="0.3">
      <c r="B6019" s="2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</row>
    <row r="6020" spans="2:32" s="4" customFormat="1" x14ac:dyDescent="0.3">
      <c r="B6020" s="2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</row>
    <row r="6021" spans="2:32" s="4" customFormat="1" x14ac:dyDescent="0.3">
      <c r="B6021" s="2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</row>
    <row r="6022" spans="2:32" s="4" customFormat="1" x14ac:dyDescent="0.3">
      <c r="B6022" s="2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</row>
    <row r="6023" spans="2:32" s="4" customFormat="1" x14ac:dyDescent="0.3">
      <c r="B6023" s="2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</row>
    <row r="6024" spans="2:32" s="4" customFormat="1" x14ac:dyDescent="0.3">
      <c r="B6024" s="2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</row>
    <row r="6025" spans="2:32" s="4" customFormat="1" x14ac:dyDescent="0.3">
      <c r="B6025" s="2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</row>
    <row r="6026" spans="2:32" s="4" customFormat="1" x14ac:dyDescent="0.3">
      <c r="B6026" s="2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</row>
    <row r="6027" spans="2:32" s="4" customFormat="1" x14ac:dyDescent="0.3">
      <c r="B6027" s="2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</row>
    <row r="6028" spans="2:32" s="4" customFormat="1" x14ac:dyDescent="0.3">
      <c r="B6028" s="2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</row>
    <row r="6029" spans="2:32" s="4" customFormat="1" x14ac:dyDescent="0.3">
      <c r="B6029" s="2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</row>
    <row r="6030" spans="2:32" s="4" customFormat="1" x14ac:dyDescent="0.3">
      <c r="B6030" s="2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</row>
    <row r="6031" spans="2:32" s="4" customFormat="1" x14ac:dyDescent="0.3">
      <c r="B6031" s="2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</row>
    <row r="6032" spans="2:32" s="4" customFormat="1" x14ac:dyDescent="0.3">
      <c r="B6032" s="2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</row>
    <row r="6033" spans="2:32" s="4" customFormat="1" x14ac:dyDescent="0.3">
      <c r="B6033" s="2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</row>
    <row r="6034" spans="2:32" s="4" customFormat="1" x14ac:dyDescent="0.3">
      <c r="B6034" s="2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</row>
    <row r="6035" spans="2:32" s="4" customFormat="1" x14ac:dyDescent="0.3">
      <c r="B6035" s="2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</row>
    <row r="6036" spans="2:32" s="4" customFormat="1" x14ac:dyDescent="0.3">
      <c r="B6036" s="2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</row>
    <row r="6037" spans="2:32" s="4" customFormat="1" x14ac:dyDescent="0.3">
      <c r="B6037" s="2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</row>
    <row r="6038" spans="2:32" s="4" customFormat="1" x14ac:dyDescent="0.3">
      <c r="B6038" s="2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</row>
    <row r="6039" spans="2:32" s="4" customFormat="1" x14ac:dyDescent="0.3">
      <c r="B6039" s="2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</row>
    <row r="6040" spans="2:32" s="4" customFormat="1" x14ac:dyDescent="0.3">
      <c r="B6040" s="2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</row>
    <row r="6041" spans="2:32" s="4" customFormat="1" x14ac:dyDescent="0.3">
      <c r="B6041" s="2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</row>
    <row r="6042" spans="2:32" s="4" customFormat="1" x14ac:dyDescent="0.3">
      <c r="B6042" s="2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</row>
    <row r="6043" spans="2:32" s="4" customFormat="1" x14ac:dyDescent="0.3">
      <c r="B6043" s="2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</row>
    <row r="6044" spans="2:32" s="4" customFormat="1" x14ac:dyDescent="0.3">
      <c r="B6044" s="2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</row>
    <row r="6045" spans="2:32" s="4" customFormat="1" x14ac:dyDescent="0.3">
      <c r="B6045" s="2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</row>
    <row r="6046" spans="2:32" s="4" customFormat="1" x14ac:dyDescent="0.3">
      <c r="B6046" s="2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</row>
    <row r="6047" spans="2:32" s="4" customFormat="1" x14ac:dyDescent="0.3">
      <c r="B6047" s="2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</row>
    <row r="6048" spans="2:32" s="4" customFormat="1" x14ac:dyDescent="0.3">
      <c r="B6048" s="2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</row>
    <row r="6049" spans="2:32" s="4" customFormat="1" x14ac:dyDescent="0.3">
      <c r="B6049" s="2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</row>
    <row r="6050" spans="2:32" s="4" customFormat="1" x14ac:dyDescent="0.3">
      <c r="B6050" s="2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</row>
    <row r="6051" spans="2:32" s="4" customFormat="1" x14ac:dyDescent="0.3">
      <c r="B6051" s="2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</row>
    <row r="6052" spans="2:32" s="4" customFormat="1" x14ac:dyDescent="0.3">
      <c r="B6052" s="2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</row>
    <row r="6053" spans="2:32" s="4" customFormat="1" x14ac:dyDescent="0.3">
      <c r="B6053" s="2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</row>
    <row r="6054" spans="2:32" s="4" customFormat="1" x14ac:dyDescent="0.3">
      <c r="B6054" s="2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</row>
    <row r="6055" spans="2:32" s="4" customFormat="1" x14ac:dyDescent="0.3">
      <c r="B6055" s="2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</row>
    <row r="6056" spans="2:32" s="4" customFormat="1" x14ac:dyDescent="0.3">
      <c r="B6056" s="2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</row>
    <row r="6057" spans="2:32" s="4" customFormat="1" x14ac:dyDescent="0.3">
      <c r="B6057" s="2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</row>
    <row r="6058" spans="2:32" s="4" customFormat="1" x14ac:dyDescent="0.3">
      <c r="B6058" s="2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</row>
    <row r="6059" spans="2:32" s="4" customFormat="1" x14ac:dyDescent="0.3">
      <c r="B6059" s="2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</row>
    <row r="6060" spans="2:32" s="4" customFormat="1" x14ac:dyDescent="0.3">
      <c r="B6060" s="2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</row>
    <row r="6061" spans="2:32" s="4" customFormat="1" x14ac:dyDescent="0.3">
      <c r="B6061" s="2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</row>
    <row r="6062" spans="2:32" s="4" customFormat="1" x14ac:dyDescent="0.3">
      <c r="B6062" s="2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</row>
    <row r="6063" spans="2:32" s="4" customFormat="1" x14ac:dyDescent="0.3">
      <c r="B6063" s="2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</row>
    <row r="6064" spans="2:32" s="4" customFormat="1" x14ac:dyDescent="0.3">
      <c r="B6064" s="2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</row>
    <row r="6065" spans="2:32" s="4" customFormat="1" x14ac:dyDescent="0.3">
      <c r="B6065" s="2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</row>
    <row r="6066" spans="2:32" s="4" customFormat="1" x14ac:dyDescent="0.3">
      <c r="B6066" s="2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</row>
    <row r="6067" spans="2:32" s="4" customFormat="1" x14ac:dyDescent="0.3">
      <c r="B6067" s="2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</row>
    <row r="6068" spans="2:32" s="4" customFormat="1" x14ac:dyDescent="0.3">
      <c r="B6068" s="2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</row>
    <row r="6069" spans="2:32" s="4" customFormat="1" x14ac:dyDescent="0.3">
      <c r="B6069" s="2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</row>
    <row r="6070" spans="2:32" s="4" customFormat="1" x14ac:dyDescent="0.3">
      <c r="B6070" s="2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</row>
    <row r="6071" spans="2:32" s="4" customFormat="1" x14ac:dyDescent="0.3">
      <c r="B6071" s="2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</row>
    <row r="6072" spans="2:32" s="4" customFormat="1" x14ac:dyDescent="0.3">
      <c r="B6072" s="2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</row>
    <row r="6073" spans="2:32" s="4" customFormat="1" x14ac:dyDescent="0.3">
      <c r="B6073" s="2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</row>
    <row r="6074" spans="2:32" s="4" customFormat="1" x14ac:dyDescent="0.3">
      <c r="B6074" s="2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</row>
    <row r="6075" spans="2:32" s="4" customFormat="1" x14ac:dyDescent="0.3">
      <c r="B6075" s="2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</row>
    <row r="6076" spans="2:32" s="4" customFormat="1" x14ac:dyDescent="0.3">
      <c r="B6076" s="2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</row>
    <row r="6077" spans="2:32" s="4" customFormat="1" x14ac:dyDescent="0.3">
      <c r="B6077" s="2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</row>
    <row r="6078" spans="2:32" s="4" customFormat="1" x14ac:dyDescent="0.3">
      <c r="B6078" s="2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</row>
    <row r="6079" spans="2:32" s="4" customFormat="1" x14ac:dyDescent="0.3">
      <c r="B6079" s="2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</row>
    <row r="6080" spans="2:32" s="4" customFormat="1" x14ac:dyDescent="0.3">
      <c r="B6080" s="2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</row>
    <row r="6081" spans="2:32" s="4" customFormat="1" x14ac:dyDescent="0.3">
      <c r="B6081" s="2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</row>
    <row r="6082" spans="2:32" s="4" customFormat="1" x14ac:dyDescent="0.3">
      <c r="B6082" s="2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</row>
    <row r="6083" spans="2:32" s="4" customFormat="1" x14ac:dyDescent="0.3">
      <c r="B6083" s="2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</row>
    <row r="6084" spans="2:32" s="4" customFormat="1" x14ac:dyDescent="0.3">
      <c r="B6084" s="2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</row>
    <row r="6085" spans="2:32" s="4" customFormat="1" x14ac:dyDescent="0.3">
      <c r="B6085" s="2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</row>
    <row r="6086" spans="2:32" s="4" customFormat="1" x14ac:dyDescent="0.3">
      <c r="B6086" s="2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</row>
    <row r="6087" spans="2:32" s="4" customFormat="1" x14ac:dyDescent="0.3">
      <c r="B6087" s="2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</row>
    <row r="6088" spans="2:32" s="4" customFormat="1" x14ac:dyDescent="0.3">
      <c r="B6088" s="2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</row>
    <row r="6089" spans="2:32" s="4" customFormat="1" x14ac:dyDescent="0.3">
      <c r="B6089" s="2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</row>
    <row r="6090" spans="2:32" s="4" customFormat="1" x14ac:dyDescent="0.3">
      <c r="B6090" s="2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</row>
    <row r="6091" spans="2:32" s="4" customFormat="1" x14ac:dyDescent="0.3">
      <c r="B6091" s="2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</row>
    <row r="6092" spans="2:32" s="4" customFormat="1" x14ac:dyDescent="0.3">
      <c r="B6092" s="2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</row>
    <row r="6093" spans="2:32" s="4" customFormat="1" x14ac:dyDescent="0.3">
      <c r="B6093" s="2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</row>
    <row r="6094" spans="2:32" s="4" customFormat="1" x14ac:dyDescent="0.3">
      <c r="B6094" s="2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</row>
    <row r="6095" spans="2:32" s="4" customFormat="1" x14ac:dyDescent="0.3">
      <c r="B6095" s="2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</row>
    <row r="6096" spans="2:32" s="4" customFormat="1" x14ac:dyDescent="0.3">
      <c r="B6096" s="2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</row>
    <row r="6097" spans="2:32" s="4" customFormat="1" x14ac:dyDescent="0.3">
      <c r="B6097" s="2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</row>
    <row r="6098" spans="2:32" s="4" customFormat="1" x14ac:dyDescent="0.3">
      <c r="B6098" s="2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</row>
    <row r="6099" spans="2:32" s="4" customFormat="1" x14ac:dyDescent="0.3">
      <c r="B6099" s="2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</row>
    <row r="6100" spans="2:32" s="4" customFormat="1" x14ac:dyDescent="0.3">
      <c r="B6100" s="2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</row>
    <row r="6101" spans="2:32" s="4" customFormat="1" x14ac:dyDescent="0.3">
      <c r="B6101" s="2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</row>
    <row r="6102" spans="2:32" s="4" customFormat="1" x14ac:dyDescent="0.3">
      <c r="B6102" s="2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</row>
    <row r="6103" spans="2:32" s="4" customFormat="1" x14ac:dyDescent="0.3">
      <c r="B6103" s="2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</row>
    <row r="6104" spans="2:32" s="4" customFormat="1" x14ac:dyDescent="0.3">
      <c r="B6104" s="2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</row>
    <row r="6105" spans="2:32" s="4" customFormat="1" x14ac:dyDescent="0.3">
      <c r="B6105" s="2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</row>
    <row r="6106" spans="2:32" s="4" customFormat="1" x14ac:dyDescent="0.3">
      <c r="B6106" s="2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</row>
    <row r="6107" spans="2:32" s="4" customFormat="1" x14ac:dyDescent="0.3">
      <c r="B6107" s="2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</row>
    <row r="6108" spans="2:32" s="4" customFormat="1" x14ac:dyDescent="0.3">
      <c r="B6108" s="2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</row>
    <row r="6109" spans="2:32" s="4" customFormat="1" x14ac:dyDescent="0.3">
      <c r="B6109" s="2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</row>
    <row r="6110" spans="2:32" s="4" customFormat="1" x14ac:dyDescent="0.3">
      <c r="B6110" s="2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</row>
    <row r="6111" spans="2:32" s="4" customFormat="1" x14ac:dyDescent="0.3">
      <c r="B6111" s="2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</row>
    <row r="6112" spans="2:32" s="4" customFormat="1" x14ac:dyDescent="0.3">
      <c r="B6112" s="2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</row>
    <row r="6113" spans="2:32" s="4" customFormat="1" x14ac:dyDescent="0.3">
      <c r="B6113" s="2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</row>
    <row r="6114" spans="2:32" s="4" customFormat="1" x14ac:dyDescent="0.3">
      <c r="B6114" s="2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</row>
    <row r="6115" spans="2:32" s="4" customFormat="1" x14ac:dyDescent="0.3">
      <c r="B6115" s="2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</row>
    <row r="6116" spans="2:32" s="4" customFormat="1" x14ac:dyDescent="0.3">
      <c r="B6116" s="2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</row>
    <row r="6117" spans="2:32" s="4" customFormat="1" x14ac:dyDescent="0.3">
      <c r="B6117" s="2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</row>
    <row r="6118" spans="2:32" s="4" customFormat="1" x14ac:dyDescent="0.3">
      <c r="B6118" s="2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</row>
    <row r="6119" spans="2:32" s="4" customFormat="1" x14ac:dyDescent="0.3">
      <c r="B6119" s="2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</row>
    <row r="6120" spans="2:32" s="4" customFormat="1" x14ac:dyDescent="0.3">
      <c r="B6120" s="2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</row>
    <row r="6121" spans="2:32" s="4" customFormat="1" x14ac:dyDescent="0.3">
      <c r="B6121" s="2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</row>
    <row r="6122" spans="2:32" s="4" customFormat="1" x14ac:dyDescent="0.3">
      <c r="B6122" s="2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</row>
    <row r="6123" spans="2:32" s="4" customFormat="1" x14ac:dyDescent="0.3">
      <c r="B6123" s="2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</row>
    <row r="6124" spans="2:32" s="4" customFormat="1" x14ac:dyDescent="0.3">
      <c r="B6124" s="2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</row>
    <row r="6125" spans="2:32" s="4" customFormat="1" x14ac:dyDescent="0.3">
      <c r="B6125" s="2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</row>
    <row r="6126" spans="2:32" s="4" customFormat="1" x14ac:dyDescent="0.3">
      <c r="B6126" s="2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</row>
    <row r="6127" spans="2:32" s="4" customFormat="1" x14ac:dyDescent="0.3">
      <c r="B6127" s="2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</row>
    <row r="6128" spans="2:32" s="4" customFormat="1" x14ac:dyDescent="0.3">
      <c r="B6128" s="2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</row>
    <row r="6129" spans="2:32" s="4" customFormat="1" x14ac:dyDescent="0.3">
      <c r="B6129" s="2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</row>
    <row r="6130" spans="2:32" s="4" customFormat="1" x14ac:dyDescent="0.3">
      <c r="B6130" s="2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</row>
    <row r="6131" spans="2:32" s="4" customFormat="1" x14ac:dyDescent="0.3">
      <c r="B6131" s="2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</row>
    <row r="6132" spans="2:32" s="4" customFormat="1" x14ac:dyDescent="0.3">
      <c r="B6132" s="2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</row>
    <row r="6133" spans="2:32" s="4" customFormat="1" x14ac:dyDescent="0.3">
      <c r="B6133" s="2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</row>
    <row r="6134" spans="2:32" s="4" customFormat="1" x14ac:dyDescent="0.3">
      <c r="B6134" s="2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</row>
    <row r="6135" spans="2:32" s="4" customFormat="1" x14ac:dyDescent="0.3">
      <c r="B6135" s="2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</row>
    <row r="6136" spans="2:32" s="4" customFormat="1" x14ac:dyDescent="0.3">
      <c r="B6136" s="2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</row>
    <row r="6137" spans="2:32" s="4" customFormat="1" x14ac:dyDescent="0.3">
      <c r="B6137" s="2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</row>
    <row r="6138" spans="2:32" s="4" customFormat="1" x14ac:dyDescent="0.3">
      <c r="B6138" s="2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</row>
    <row r="6139" spans="2:32" s="4" customFormat="1" x14ac:dyDescent="0.3">
      <c r="B6139" s="2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</row>
    <row r="6140" spans="2:32" s="4" customFormat="1" x14ac:dyDescent="0.3">
      <c r="B6140" s="2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</row>
    <row r="6141" spans="2:32" s="4" customFormat="1" x14ac:dyDescent="0.3">
      <c r="B6141" s="2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</row>
    <row r="6142" spans="2:32" s="4" customFormat="1" x14ac:dyDescent="0.3">
      <c r="B6142" s="2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</row>
    <row r="6143" spans="2:32" s="4" customFormat="1" x14ac:dyDescent="0.3">
      <c r="B6143" s="2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</row>
    <row r="6144" spans="2:32" s="4" customFormat="1" x14ac:dyDescent="0.3">
      <c r="B6144" s="2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</row>
    <row r="6145" spans="2:32" s="4" customFormat="1" x14ac:dyDescent="0.3">
      <c r="B6145" s="2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</row>
    <row r="6146" spans="2:32" s="4" customFormat="1" x14ac:dyDescent="0.3">
      <c r="B6146" s="2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</row>
    <row r="6147" spans="2:32" s="4" customFormat="1" x14ac:dyDescent="0.3">
      <c r="B6147" s="2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</row>
    <row r="6148" spans="2:32" s="4" customFormat="1" x14ac:dyDescent="0.3">
      <c r="B6148" s="2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</row>
    <row r="6149" spans="2:32" s="4" customFormat="1" x14ac:dyDescent="0.3">
      <c r="B6149" s="2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</row>
    <row r="6150" spans="2:32" s="4" customFormat="1" x14ac:dyDescent="0.3">
      <c r="B6150" s="2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</row>
    <row r="6151" spans="2:32" s="4" customFormat="1" x14ac:dyDescent="0.3">
      <c r="B6151" s="2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</row>
    <row r="6152" spans="2:32" s="4" customFormat="1" x14ac:dyDescent="0.3">
      <c r="B6152" s="2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</row>
    <row r="6153" spans="2:32" s="4" customFormat="1" x14ac:dyDescent="0.3">
      <c r="B6153" s="2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</row>
    <row r="6154" spans="2:32" s="4" customFormat="1" x14ac:dyDescent="0.3">
      <c r="B6154" s="2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</row>
    <row r="6155" spans="2:32" s="4" customFormat="1" x14ac:dyDescent="0.3">
      <c r="B6155" s="2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</row>
    <row r="6156" spans="2:32" s="4" customFormat="1" x14ac:dyDescent="0.3">
      <c r="B6156" s="2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</row>
    <row r="6157" spans="2:32" s="4" customFormat="1" x14ac:dyDescent="0.3">
      <c r="B6157" s="2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</row>
    <row r="6158" spans="2:32" s="4" customFormat="1" x14ac:dyDescent="0.3">
      <c r="B6158" s="2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</row>
    <row r="6159" spans="2:32" s="4" customFormat="1" x14ac:dyDescent="0.3">
      <c r="B6159" s="2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</row>
    <row r="6160" spans="2:32" s="4" customFormat="1" x14ac:dyDescent="0.3">
      <c r="B6160" s="2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</row>
    <row r="6161" spans="2:32" s="4" customFormat="1" x14ac:dyDescent="0.3">
      <c r="B6161" s="2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</row>
    <row r="6162" spans="2:32" s="4" customFormat="1" x14ac:dyDescent="0.3">
      <c r="B6162" s="2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</row>
    <row r="6163" spans="2:32" s="4" customFormat="1" x14ac:dyDescent="0.3">
      <c r="B6163" s="2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</row>
    <row r="6164" spans="2:32" s="4" customFormat="1" x14ac:dyDescent="0.3">
      <c r="B6164" s="2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</row>
    <row r="6165" spans="2:32" s="4" customFormat="1" x14ac:dyDescent="0.3">
      <c r="B6165" s="2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</row>
    <row r="6166" spans="2:32" s="4" customFormat="1" x14ac:dyDescent="0.3">
      <c r="B6166" s="2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</row>
    <row r="6167" spans="2:32" s="4" customFormat="1" x14ac:dyDescent="0.3">
      <c r="B6167" s="2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</row>
    <row r="6168" spans="2:32" s="4" customFormat="1" x14ac:dyDescent="0.3">
      <c r="B6168" s="2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</row>
    <row r="6169" spans="2:32" s="4" customFormat="1" x14ac:dyDescent="0.3">
      <c r="B6169" s="2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</row>
    <row r="6170" spans="2:32" s="4" customFormat="1" x14ac:dyDescent="0.3">
      <c r="B6170" s="2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</row>
    <row r="6171" spans="2:32" s="4" customFormat="1" x14ac:dyDescent="0.3">
      <c r="B6171" s="2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</row>
    <row r="6172" spans="2:32" s="4" customFormat="1" x14ac:dyDescent="0.3">
      <c r="B6172" s="2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</row>
    <row r="6173" spans="2:32" s="4" customFormat="1" x14ac:dyDescent="0.3">
      <c r="B6173" s="2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</row>
    <row r="6174" spans="2:32" s="4" customFormat="1" x14ac:dyDescent="0.3">
      <c r="B6174" s="2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</row>
    <row r="6175" spans="2:32" s="4" customFormat="1" x14ac:dyDescent="0.3">
      <c r="B6175" s="2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</row>
    <row r="6176" spans="2:32" s="4" customFormat="1" x14ac:dyDescent="0.3">
      <c r="B6176" s="2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</row>
    <row r="6177" spans="2:32" s="4" customFormat="1" x14ac:dyDescent="0.3">
      <c r="B6177" s="2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</row>
    <row r="6178" spans="2:32" s="4" customFormat="1" x14ac:dyDescent="0.3">
      <c r="B6178" s="2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</row>
    <row r="6179" spans="2:32" s="4" customFormat="1" x14ac:dyDescent="0.3">
      <c r="B6179" s="2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</row>
    <row r="6180" spans="2:32" s="4" customFormat="1" x14ac:dyDescent="0.3">
      <c r="B6180" s="2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</row>
    <row r="6181" spans="2:32" s="4" customFormat="1" x14ac:dyDescent="0.3">
      <c r="B6181" s="2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</row>
    <row r="6182" spans="2:32" s="4" customFormat="1" x14ac:dyDescent="0.3">
      <c r="B6182" s="2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</row>
    <row r="6183" spans="2:32" s="4" customFormat="1" x14ac:dyDescent="0.3">
      <c r="B6183" s="2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</row>
    <row r="6184" spans="2:32" s="4" customFormat="1" x14ac:dyDescent="0.3">
      <c r="B6184" s="2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</row>
    <row r="6185" spans="2:32" s="4" customFormat="1" x14ac:dyDescent="0.3">
      <c r="B6185" s="2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</row>
    <row r="6186" spans="2:32" s="4" customFormat="1" x14ac:dyDescent="0.3">
      <c r="B6186" s="2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</row>
    <row r="6187" spans="2:32" s="4" customFormat="1" x14ac:dyDescent="0.3">
      <c r="B6187" s="2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</row>
    <row r="6188" spans="2:32" s="4" customFormat="1" x14ac:dyDescent="0.3">
      <c r="B6188" s="2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</row>
    <row r="6189" spans="2:32" s="4" customFormat="1" x14ac:dyDescent="0.3">
      <c r="B6189" s="2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</row>
    <row r="6190" spans="2:32" s="4" customFormat="1" x14ac:dyDescent="0.3">
      <c r="B6190" s="2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</row>
    <row r="6191" spans="2:32" s="4" customFormat="1" x14ac:dyDescent="0.3">
      <c r="B6191" s="2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</row>
    <row r="6192" spans="2:32" s="4" customFormat="1" x14ac:dyDescent="0.3">
      <c r="B6192" s="2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</row>
    <row r="6193" spans="2:32" s="4" customFormat="1" x14ac:dyDescent="0.3">
      <c r="B6193" s="2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</row>
    <row r="6194" spans="2:32" s="4" customFormat="1" x14ac:dyDescent="0.3">
      <c r="B6194" s="2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</row>
    <row r="6195" spans="2:32" s="4" customFormat="1" x14ac:dyDescent="0.3">
      <c r="B6195" s="2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</row>
    <row r="6196" spans="2:32" s="4" customFormat="1" x14ac:dyDescent="0.3">
      <c r="B6196" s="2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</row>
    <row r="6197" spans="2:32" s="4" customFormat="1" x14ac:dyDescent="0.3">
      <c r="B6197" s="2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</row>
    <row r="6198" spans="2:32" s="4" customFormat="1" x14ac:dyDescent="0.3">
      <c r="B6198" s="2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</row>
    <row r="6199" spans="2:32" s="4" customFormat="1" x14ac:dyDescent="0.3">
      <c r="B6199" s="2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</row>
    <row r="6200" spans="2:32" s="4" customFormat="1" x14ac:dyDescent="0.3">
      <c r="B6200" s="2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</row>
    <row r="6201" spans="2:32" s="4" customFormat="1" x14ac:dyDescent="0.3">
      <c r="B6201" s="2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</row>
    <row r="6202" spans="2:32" s="4" customFormat="1" x14ac:dyDescent="0.3">
      <c r="B6202" s="2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</row>
    <row r="6203" spans="2:32" s="4" customFormat="1" x14ac:dyDescent="0.3">
      <c r="B6203" s="2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</row>
    <row r="6204" spans="2:32" s="4" customFormat="1" x14ac:dyDescent="0.3">
      <c r="B6204" s="2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</row>
    <row r="6205" spans="2:32" s="4" customFormat="1" x14ac:dyDescent="0.3">
      <c r="B6205" s="2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</row>
    <row r="6206" spans="2:32" s="4" customFormat="1" x14ac:dyDescent="0.3">
      <c r="B6206" s="2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</row>
    <row r="6207" spans="2:32" s="4" customFormat="1" x14ac:dyDescent="0.3">
      <c r="B6207" s="2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</row>
    <row r="6208" spans="2:32" s="4" customFormat="1" x14ac:dyDescent="0.3">
      <c r="B6208" s="2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</row>
    <row r="6209" spans="2:32" s="4" customFormat="1" x14ac:dyDescent="0.3">
      <c r="B6209" s="2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</row>
    <row r="6210" spans="2:32" s="4" customFormat="1" x14ac:dyDescent="0.3">
      <c r="B6210" s="2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</row>
    <row r="6211" spans="2:32" s="4" customFormat="1" x14ac:dyDescent="0.3">
      <c r="B6211" s="2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</row>
    <row r="6212" spans="2:32" s="4" customFormat="1" x14ac:dyDescent="0.3">
      <c r="B6212" s="2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</row>
    <row r="6213" spans="2:32" s="4" customFormat="1" x14ac:dyDescent="0.3">
      <c r="B6213" s="2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</row>
    <row r="6214" spans="2:32" s="4" customFormat="1" x14ac:dyDescent="0.3">
      <c r="B6214" s="2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</row>
    <row r="6215" spans="2:32" s="4" customFormat="1" x14ac:dyDescent="0.3">
      <c r="B6215" s="2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</row>
    <row r="6216" spans="2:32" s="4" customFormat="1" x14ac:dyDescent="0.3">
      <c r="B6216" s="2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</row>
    <row r="6217" spans="2:32" s="4" customFormat="1" x14ac:dyDescent="0.3">
      <c r="B6217" s="2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</row>
    <row r="6218" spans="2:32" s="4" customFormat="1" x14ac:dyDescent="0.3">
      <c r="B6218" s="2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</row>
    <row r="6219" spans="2:32" s="4" customFormat="1" x14ac:dyDescent="0.3">
      <c r="B6219" s="2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</row>
    <row r="6220" spans="2:32" s="4" customFormat="1" x14ac:dyDescent="0.3">
      <c r="B6220" s="2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</row>
    <row r="6221" spans="2:32" s="4" customFormat="1" x14ac:dyDescent="0.3">
      <c r="B6221" s="2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</row>
    <row r="6222" spans="2:32" s="4" customFormat="1" x14ac:dyDescent="0.3">
      <c r="B6222" s="2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</row>
    <row r="6223" spans="2:32" s="4" customFormat="1" x14ac:dyDescent="0.3">
      <c r="B6223" s="2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</row>
    <row r="6224" spans="2:32" s="4" customFormat="1" x14ac:dyDescent="0.3">
      <c r="B6224" s="2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</row>
    <row r="6225" spans="2:32" s="4" customFormat="1" x14ac:dyDescent="0.3">
      <c r="B6225" s="2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</row>
    <row r="6226" spans="2:32" s="4" customFormat="1" x14ac:dyDescent="0.3">
      <c r="B6226" s="2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</row>
    <row r="6227" spans="2:32" s="4" customFormat="1" x14ac:dyDescent="0.3">
      <c r="B6227" s="2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</row>
    <row r="6228" spans="2:32" s="4" customFormat="1" x14ac:dyDescent="0.3">
      <c r="B6228" s="2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</row>
    <row r="6229" spans="2:32" s="4" customFormat="1" x14ac:dyDescent="0.3">
      <c r="B6229" s="2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</row>
    <row r="6230" spans="2:32" s="4" customFormat="1" x14ac:dyDescent="0.3">
      <c r="B6230" s="2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</row>
    <row r="6231" spans="2:32" s="4" customFormat="1" x14ac:dyDescent="0.3">
      <c r="B6231" s="2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</row>
    <row r="6232" spans="2:32" s="4" customFormat="1" x14ac:dyDescent="0.3">
      <c r="B6232" s="2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</row>
    <row r="6233" spans="2:32" s="4" customFormat="1" x14ac:dyDescent="0.3">
      <c r="B6233" s="2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</row>
    <row r="6234" spans="2:32" s="4" customFormat="1" x14ac:dyDescent="0.3">
      <c r="B6234" s="2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</row>
    <row r="6235" spans="2:32" s="4" customFormat="1" x14ac:dyDescent="0.3">
      <c r="B6235" s="2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</row>
    <row r="6236" spans="2:32" s="4" customFormat="1" x14ac:dyDescent="0.3">
      <c r="B6236" s="2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</row>
    <row r="6237" spans="2:32" s="4" customFormat="1" x14ac:dyDescent="0.3">
      <c r="B6237" s="2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</row>
    <row r="6238" spans="2:32" s="4" customFormat="1" x14ac:dyDescent="0.3">
      <c r="B6238" s="2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</row>
    <row r="6239" spans="2:32" s="4" customFormat="1" x14ac:dyDescent="0.3">
      <c r="B6239" s="2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</row>
    <row r="6240" spans="2:32" s="4" customFormat="1" x14ac:dyDescent="0.3">
      <c r="B6240" s="2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</row>
    <row r="6241" spans="2:32" s="4" customFormat="1" x14ac:dyDescent="0.3">
      <c r="B6241" s="2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</row>
    <row r="6242" spans="2:32" s="4" customFormat="1" x14ac:dyDescent="0.3">
      <c r="B6242" s="2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</row>
    <row r="6243" spans="2:32" s="4" customFormat="1" x14ac:dyDescent="0.3">
      <c r="B6243" s="2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</row>
    <row r="6244" spans="2:32" s="4" customFormat="1" x14ac:dyDescent="0.3">
      <c r="B6244" s="2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</row>
    <row r="6245" spans="2:32" s="4" customFormat="1" x14ac:dyDescent="0.3">
      <c r="B6245" s="2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</row>
    <row r="6246" spans="2:32" s="4" customFormat="1" x14ac:dyDescent="0.3">
      <c r="B6246" s="2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</row>
    <row r="6247" spans="2:32" s="4" customFormat="1" x14ac:dyDescent="0.3">
      <c r="B6247" s="2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</row>
    <row r="6248" spans="2:32" s="4" customFormat="1" x14ac:dyDescent="0.3">
      <c r="B6248" s="2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</row>
    <row r="6249" spans="2:32" s="4" customFormat="1" x14ac:dyDescent="0.3">
      <c r="B6249" s="2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</row>
    <row r="6250" spans="2:32" s="4" customFormat="1" x14ac:dyDescent="0.3">
      <c r="B6250" s="2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</row>
    <row r="6251" spans="2:32" s="4" customFormat="1" x14ac:dyDescent="0.3">
      <c r="B6251" s="2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</row>
    <row r="6252" spans="2:32" s="4" customFormat="1" x14ac:dyDescent="0.3">
      <c r="B6252" s="2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</row>
    <row r="6253" spans="2:32" s="4" customFormat="1" x14ac:dyDescent="0.3">
      <c r="B6253" s="2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</row>
    <row r="6254" spans="2:32" s="4" customFormat="1" x14ac:dyDescent="0.3">
      <c r="B6254" s="2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</row>
    <row r="6255" spans="2:32" s="4" customFormat="1" x14ac:dyDescent="0.3">
      <c r="B6255" s="2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</row>
    <row r="6256" spans="2:32" s="4" customFormat="1" x14ac:dyDescent="0.3">
      <c r="B6256" s="2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</row>
    <row r="6257" spans="2:32" s="4" customFormat="1" x14ac:dyDescent="0.3">
      <c r="B6257" s="2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</row>
    <row r="6258" spans="2:32" s="4" customFormat="1" x14ac:dyDescent="0.3">
      <c r="B6258" s="2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</row>
    <row r="6259" spans="2:32" s="4" customFormat="1" x14ac:dyDescent="0.3">
      <c r="B6259" s="2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</row>
    <row r="6260" spans="2:32" s="4" customFormat="1" x14ac:dyDescent="0.3">
      <c r="B6260" s="2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</row>
    <row r="6261" spans="2:32" s="4" customFormat="1" x14ac:dyDescent="0.3">
      <c r="B6261" s="2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</row>
    <row r="6262" spans="2:32" s="4" customFormat="1" x14ac:dyDescent="0.3">
      <c r="B6262" s="2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</row>
    <row r="6263" spans="2:32" s="4" customFormat="1" x14ac:dyDescent="0.3">
      <c r="B6263" s="2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</row>
    <row r="6264" spans="2:32" s="4" customFormat="1" x14ac:dyDescent="0.3">
      <c r="B6264" s="2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</row>
    <row r="6265" spans="2:32" s="4" customFormat="1" x14ac:dyDescent="0.3">
      <c r="B6265" s="2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</row>
    <row r="6266" spans="2:32" s="4" customFormat="1" x14ac:dyDescent="0.3">
      <c r="B6266" s="2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</row>
    <row r="6267" spans="2:32" s="4" customFormat="1" x14ac:dyDescent="0.3">
      <c r="B6267" s="2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</row>
    <row r="6268" spans="2:32" s="4" customFormat="1" x14ac:dyDescent="0.3">
      <c r="B6268" s="2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</row>
    <row r="6269" spans="2:32" s="4" customFormat="1" x14ac:dyDescent="0.3">
      <c r="B6269" s="2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</row>
    <row r="6270" spans="2:32" s="4" customFormat="1" x14ac:dyDescent="0.3">
      <c r="B6270" s="2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</row>
    <row r="6271" spans="2:32" s="4" customFormat="1" x14ac:dyDescent="0.3">
      <c r="B6271" s="2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</row>
    <row r="6272" spans="2:32" s="4" customFormat="1" x14ac:dyDescent="0.3">
      <c r="B6272" s="2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</row>
    <row r="6273" spans="2:32" s="4" customFormat="1" x14ac:dyDescent="0.3">
      <c r="B6273" s="2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</row>
    <row r="6274" spans="2:32" s="4" customFormat="1" x14ac:dyDescent="0.3">
      <c r="B6274" s="2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</row>
    <row r="6275" spans="2:32" s="4" customFormat="1" x14ac:dyDescent="0.3">
      <c r="B6275" s="2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</row>
    <row r="6276" spans="2:32" s="4" customFormat="1" x14ac:dyDescent="0.3">
      <c r="B6276" s="2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</row>
    <row r="6277" spans="2:32" s="4" customFormat="1" x14ac:dyDescent="0.3">
      <c r="B6277" s="2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</row>
    <row r="6278" spans="2:32" s="4" customFormat="1" x14ac:dyDescent="0.3">
      <c r="B6278" s="2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</row>
    <row r="6279" spans="2:32" s="4" customFormat="1" x14ac:dyDescent="0.3">
      <c r="B6279" s="2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</row>
    <row r="6280" spans="2:32" s="4" customFormat="1" x14ac:dyDescent="0.3">
      <c r="B6280" s="2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</row>
    <row r="6281" spans="2:32" s="4" customFormat="1" x14ac:dyDescent="0.3">
      <c r="B6281" s="2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</row>
    <row r="6282" spans="2:32" s="4" customFormat="1" x14ac:dyDescent="0.3">
      <c r="B6282" s="2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</row>
    <row r="6283" spans="2:32" s="4" customFormat="1" x14ac:dyDescent="0.3">
      <c r="B6283" s="2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</row>
    <row r="6284" spans="2:32" s="4" customFormat="1" x14ac:dyDescent="0.3">
      <c r="B6284" s="2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</row>
    <row r="6285" spans="2:32" s="4" customFormat="1" x14ac:dyDescent="0.3">
      <c r="B6285" s="2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</row>
    <row r="6286" spans="2:32" s="4" customFormat="1" x14ac:dyDescent="0.3">
      <c r="B6286" s="2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</row>
    <row r="6287" spans="2:32" s="4" customFormat="1" x14ac:dyDescent="0.3">
      <c r="B6287" s="2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</row>
    <row r="6288" spans="2:32" s="4" customFormat="1" x14ac:dyDescent="0.3">
      <c r="B6288" s="2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</row>
    <row r="6289" spans="2:32" s="4" customFormat="1" x14ac:dyDescent="0.3">
      <c r="B6289" s="2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</row>
    <row r="6290" spans="2:32" s="4" customFormat="1" x14ac:dyDescent="0.3">
      <c r="B6290" s="2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</row>
    <row r="6291" spans="2:32" s="4" customFormat="1" x14ac:dyDescent="0.3">
      <c r="B6291" s="2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</row>
    <row r="6292" spans="2:32" s="4" customFormat="1" x14ac:dyDescent="0.3">
      <c r="B6292" s="2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</row>
    <row r="6293" spans="2:32" s="4" customFormat="1" x14ac:dyDescent="0.3">
      <c r="B6293" s="2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</row>
    <row r="6294" spans="2:32" s="4" customFormat="1" x14ac:dyDescent="0.3">
      <c r="B6294" s="2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</row>
    <row r="6295" spans="2:32" s="4" customFormat="1" x14ac:dyDescent="0.3">
      <c r="B6295" s="2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</row>
    <row r="6296" spans="2:32" s="4" customFormat="1" x14ac:dyDescent="0.3">
      <c r="B6296" s="2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</row>
    <row r="6297" spans="2:32" s="4" customFormat="1" x14ac:dyDescent="0.3">
      <c r="B6297" s="2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</row>
    <row r="6298" spans="2:32" s="4" customFormat="1" x14ac:dyDescent="0.3">
      <c r="B6298" s="2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</row>
    <row r="6299" spans="2:32" s="4" customFormat="1" x14ac:dyDescent="0.3">
      <c r="B6299" s="2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</row>
    <row r="6300" spans="2:32" s="4" customFormat="1" x14ac:dyDescent="0.3">
      <c r="B6300" s="2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</row>
    <row r="6301" spans="2:32" s="4" customFormat="1" x14ac:dyDescent="0.3">
      <c r="B6301" s="2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</row>
    <row r="6302" spans="2:32" s="4" customFormat="1" x14ac:dyDescent="0.3">
      <c r="B6302" s="2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</row>
    <row r="6303" spans="2:32" s="4" customFormat="1" x14ac:dyDescent="0.3">
      <c r="B6303" s="2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</row>
    <row r="6304" spans="2:32" s="4" customFormat="1" x14ac:dyDescent="0.3">
      <c r="B6304" s="2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</row>
    <row r="6305" spans="2:32" s="4" customFormat="1" x14ac:dyDescent="0.3">
      <c r="B6305" s="2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</row>
    <row r="6306" spans="2:32" s="4" customFormat="1" x14ac:dyDescent="0.3">
      <c r="B6306" s="2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</row>
    <row r="6307" spans="2:32" s="4" customFormat="1" x14ac:dyDescent="0.3">
      <c r="B6307" s="2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</row>
    <row r="6308" spans="2:32" s="4" customFormat="1" x14ac:dyDescent="0.3">
      <c r="B6308" s="2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</row>
    <row r="6309" spans="2:32" s="4" customFormat="1" x14ac:dyDescent="0.3">
      <c r="B6309" s="2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</row>
    <row r="6310" spans="2:32" s="4" customFormat="1" x14ac:dyDescent="0.3">
      <c r="B6310" s="2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</row>
    <row r="6311" spans="2:32" s="4" customFormat="1" x14ac:dyDescent="0.3">
      <c r="B6311" s="2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</row>
    <row r="6312" spans="2:32" s="4" customFormat="1" x14ac:dyDescent="0.3">
      <c r="B6312" s="2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</row>
    <row r="6313" spans="2:32" s="4" customFormat="1" x14ac:dyDescent="0.3">
      <c r="B6313" s="2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</row>
    <row r="6314" spans="2:32" s="4" customFormat="1" x14ac:dyDescent="0.3">
      <c r="B6314" s="2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</row>
    <row r="6315" spans="2:32" s="4" customFormat="1" x14ac:dyDescent="0.3">
      <c r="B6315" s="2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</row>
    <row r="6316" spans="2:32" s="4" customFormat="1" x14ac:dyDescent="0.3">
      <c r="B6316" s="2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</row>
    <row r="6317" spans="2:32" s="4" customFormat="1" x14ac:dyDescent="0.3">
      <c r="B6317" s="2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</row>
    <row r="6318" spans="2:32" s="4" customFormat="1" x14ac:dyDescent="0.3">
      <c r="B6318" s="2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</row>
    <row r="6319" spans="2:32" s="4" customFormat="1" x14ac:dyDescent="0.3">
      <c r="B6319" s="2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</row>
    <row r="6320" spans="2:32" s="4" customFormat="1" x14ac:dyDescent="0.3">
      <c r="B6320" s="2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</row>
    <row r="6321" spans="2:32" s="4" customFormat="1" x14ac:dyDescent="0.3">
      <c r="B6321" s="2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</row>
    <row r="6322" spans="2:32" s="4" customFormat="1" x14ac:dyDescent="0.3">
      <c r="B6322" s="2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</row>
    <row r="6323" spans="2:32" s="4" customFormat="1" x14ac:dyDescent="0.3">
      <c r="B6323" s="2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</row>
    <row r="6324" spans="2:32" s="4" customFormat="1" x14ac:dyDescent="0.3">
      <c r="B6324" s="2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</row>
    <row r="6325" spans="2:32" s="4" customFormat="1" x14ac:dyDescent="0.3">
      <c r="B6325" s="2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</row>
    <row r="6326" spans="2:32" s="4" customFormat="1" x14ac:dyDescent="0.3">
      <c r="B6326" s="2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</row>
    <row r="6327" spans="2:32" s="4" customFormat="1" x14ac:dyDescent="0.3">
      <c r="B6327" s="2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</row>
    <row r="6328" spans="2:32" s="4" customFormat="1" x14ac:dyDescent="0.3">
      <c r="B6328" s="2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</row>
    <row r="6329" spans="2:32" s="4" customFormat="1" x14ac:dyDescent="0.3">
      <c r="B6329" s="2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</row>
    <row r="6330" spans="2:32" s="4" customFormat="1" x14ac:dyDescent="0.3">
      <c r="B6330" s="2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</row>
    <row r="6331" spans="2:32" s="4" customFormat="1" x14ac:dyDescent="0.3">
      <c r="B6331" s="2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</row>
    <row r="6332" spans="2:32" s="4" customFormat="1" x14ac:dyDescent="0.3">
      <c r="B6332" s="2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</row>
    <row r="6333" spans="2:32" s="4" customFormat="1" x14ac:dyDescent="0.3">
      <c r="B6333" s="2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</row>
    <row r="6334" spans="2:32" s="4" customFormat="1" x14ac:dyDescent="0.3">
      <c r="B6334" s="2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</row>
    <row r="6335" spans="2:32" s="4" customFormat="1" x14ac:dyDescent="0.3">
      <c r="B6335" s="2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</row>
    <row r="6336" spans="2:32" s="4" customFormat="1" x14ac:dyDescent="0.3">
      <c r="B6336" s="2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</row>
    <row r="6337" spans="2:32" s="4" customFormat="1" x14ac:dyDescent="0.3">
      <c r="B6337" s="2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</row>
    <row r="6338" spans="2:32" s="4" customFormat="1" x14ac:dyDescent="0.3">
      <c r="B6338" s="2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</row>
    <row r="6339" spans="2:32" s="4" customFormat="1" x14ac:dyDescent="0.3">
      <c r="B6339" s="2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</row>
    <row r="6340" spans="2:32" s="4" customFormat="1" x14ac:dyDescent="0.3">
      <c r="B6340" s="2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</row>
    <row r="6341" spans="2:32" s="4" customFormat="1" x14ac:dyDescent="0.3">
      <c r="B6341" s="2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</row>
    <row r="6342" spans="2:32" s="4" customFormat="1" x14ac:dyDescent="0.3">
      <c r="B6342" s="2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</row>
    <row r="6343" spans="2:32" s="4" customFormat="1" x14ac:dyDescent="0.3">
      <c r="B6343" s="2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</row>
    <row r="6344" spans="2:32" s="4" customFormat="1" x14ac:dyDescent="0.3">
      <c r="B6344" s="2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</row>
    <row r="6345" spans="2:32" s="4" customFormat="1" x14ac:dyDescent="0.3">
      <c r="B6345" s="2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</row>
    <row r="6346" spans="2:32" s="4" customFormat="1" x14ac:dyDescent="0.3">
      <c r="B6346" s="2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</row>
    <row r="6347" spans="2:32" s="4" customFormat="1" x14ac:dyDescent="0.3">
      <c r="B6347" s="2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</row>
    <row r="6348" spans="2:32" s="4" customFormat="1" x14ac:dyDescent="0.3">
      <c r="B6348" s="2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</row>
    <row r="6349" spans="2:32" s="4" customFormat="1" x14ac:dyDescent="0.3">
      <c r="B6349" s="2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</row>
    <row r="6350" spans="2:32" s="4" customFormat="1" x14ac:dyDescent="0.3">
      <c r="B6350" s="2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</row>
    <row r="6351" spans="2:32" s="4" customFormat="1" x14ac:dyDescent="0.3">
      <c r="B6351" s="2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</row>
    <row r="6352" spans="2:32" s="4" customFormat="1" x14ac:dyDescent="0.3">
      <c r="B6352" s="2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</row>
    <row r="6353" spans="2:32" s="4" customFormat="1" x14ac:dyDescent="0.3">
      <c r="B6353" s="2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</row>
    <row r="6354" spans="2:32" s="4" customFormat="1" x14ac:dyDescent="0.3">
      <c r="B6354" s="2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</row>
    <row r="6355" spans="2:32" s="4" customFormat="1" x14ac:dyDescent="0.3">
      <c r="B6355" s="2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</row>
    <row r="6356" spans="2:32" s="4" customFormat="1" x14ac:dyDescent="0.3">
      <c r="B6356" s="2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</row>
    <row r="6357" spans="2:32" s="4" customFormat="1" x14ac:dyDescent="0.3">
      <c r="B6357" s="2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</row>
    <row r="6358" spans="2:32" s="4" customFormat="1" x14ac:dyDescent="0.3">
      <c r="B6358" s="2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</row>
    <row r="6359" spans="2:32" s="4" customFormat="1" x14ac:dyDescent="0.3">
      <c r="B6359" s="2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</row>
    <row r="6360" spans="2:32" s="4" customFormat="1" x14ac:dyDescent="0.3">
      <c r="B6360" s="2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</row>
    <row r="6361" spans="2:32" s="4" customFormat="1" x14ac:dyDescent="0.3">
      <c r="B6361" s="2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</row>
    <row r="6362" spans="2:32" s="4" customFormat="1" x14ac:dyDescent="0.3">
      <c r="B6362" s="2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</row>
    <row r="6363" spans="2:32" s="4" customFormat="1" x14ac:dyDescent="0.3">
      <c r="B6363" s="2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</row>
    <row r="6364" spans="2:32" s="4" customFormat="1" x14ac:dyDescent="0.3">
      <c r="B6364" s="2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</row>
    <row r="6365" spans="2:32" s="4" customFormat="1" x14ac:dyDescent="0.3">
      <c r="B6365" s="2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</row>
    <row r="6366" spans="2:32" s="4" customFormat="1" x14ac:dyDescent="0.3">
      <c r="B6366" s="2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</row>
    <row r="6367" spans="2:32" s="4" customFormat="1" x14ac:dyDescent="0.3">
      <c r="B6367" s="2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</row>
    <row r="6368" spans="2:32" s="4" customFormat="1" x14ac:dyDescent="0.3">
      <c r="B6368" s="2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</row>
    <row r="6369" spans="2:32" s="4" customFormat="1" x14ac:dyDescent="0.3">
      <c r="B6369" s="2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</row>
    <row r="6370" spans="2:32" s="4" customFormat="1" x14ac:dyDescent="0.3">
      <c r="B6370" s="2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</row>
    <row r="6371" spans="2:32" s="4" customFormat="1" x14ac:dyDescent="0.3">
      <c r="B6371" s="2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</row>
    <row r="6372" spans="2:32" s="4" customFormat="1" x14ac:dyDescent="0.3">
      <c r="B6372" s="2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</row>
    <row r="6373" spans="2:32" s="4" customFormat="1" x14ac:dyDescent="0.3">
      <c r="B6373" s="2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</row>
    <row r="6374" spans="2:32" s="4" customFormat="1" x14ac:dyDescent="0.3">
      <c r="B6374" s="2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</row>
    <row r="6375" spans="2:32" s="4" customFormat="1" x14ac:dyDescent="0.3">
      <c r="B6375" s="2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</row>
    <row r="6376" spans="2:32" s="4" customFormat="1" x14ac:dyDescent="0.3">
      <c r="B6376" s="2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</row>
    <row r="6377" spans="2:32" s="4" customFormat="1" x14ac:dyDescent="0.3">
      <c r="B6377" s="2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</row>
    <row r="6378" spans="2:32" s="4" customFormat="1" x14ac:dyDescent="0.3">
      <c r="B6378" s="2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</row>
    <row r="6379" spans="2:32" s="4" customFormat="1" x14ac:dyDescent="0.3">
      <c r="B6379" s="2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</row>
    <row r="6380" spans="2:32" s="4" customFormat="1" x14ac:dyDescent="0.3">
      <c r="B6380" s="2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</row>
    <row r="6381" spans="2:32" s="4" customFormat="1" x14ac:dyDescent="0.3">
      <c r="B6381" s="2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</row>
    <row r="6382" spans="2:32" s="4" customFormat="1" x14ac:dyDescent="0.3">
      <c r="B6382" s="2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</row>
    <row r="6383" spans="2:32" s="4" customFormat="1" x14ac:dyDescent="0.3">
      <c r="B6383" s="2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</row>
    <row r="6384" spans="2:32" s="4" customFormat="1" x14ac:dyDescent="0.3">
      <c r="B6384" s="2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</row>
    <row r="6385" spans="2:32" s="4" customFormat="1" x14ac:dyDescent="0.3">
      <c r="B6385" s="2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</row>
    <row r="6386" spans="2:32" s="4" customFormat="1" x14ac:dyDescent="0.3">
      <c r="B6386" s="2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</row>
    <row r="6387" spans="2:32" s="4" customFormat="1" x14ac:dyDescent="0.3">
      <c r="B6387" s="2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</row>
    <row r="6388" spans="2:32" s="4" customFormat="1" x14ac:dyDescent="0.3">
      <c r="B6388" s="2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</row>
    <row r="6389" spans="2:32" s="4" customFormat="1" x14ac:dyDescent="0.3">
      <c r="B6389" s="2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</row>
    <row r="6390" spans="2:32" s="4" customFormat="1" x14ac:dyDescent="0.3">
      <c r="B6390" s="2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</row>
    <row r="6391" spans="2:32" s="4" customFormat="1" x14ac:dyDescent="0.3">
      <c r="B6391" s="2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</row>
    <row r="6392" spans="2:32" s="4" customFormat="1" x14ac:dyDescent="0.3">
      <c r="B6392" s="2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</row>
    <row r="6393" spans="2:32" s="4" customFormat="1" x14ac:dyDescent="0.3">
      <c r="B6393" s="2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</row>
    <row r="6394" spans="2:32" s="4" customFormat="1" x14ac:dyDescent="0.3">
      <c r="B6394" s="2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</row>
    <row r="6395" spans="2:32" s="4" customFormat="1" x14ac:dyDescent="0.3">
      <c r="B6395" s="2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</row>
    <row r="6396" spans="2:32" s="4" customFormat="1" x14ac:dyDescent="0.3">
      <c r="B6396" s="2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</row>
    <row r="6397" spans="2:32" s="4" customFormat="1" x14ac:dyDescent="0.3">
      <c r="B6397" s="2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</row>
    <row r="6398" spans="2:32" s="4" customFormat="1" x14ac:dyDescent="0.3">
      <c r="B6398" s="2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</row>
    <row r="6399" spans="2:32" s="4" customFormat="1" x14ac:dyDescent="0.3">
      <c r="B6399" s="2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</row>
    <row r="6400" spans="2:32" s="4" customFormat="1" x14ac:dyDescent="0.3">
      <c r="B6400" s="2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</row>
    <row r="6401" spans="2:32" s="4" customFormat="1" x14ac:dyDescent="0.3">
      <c r="B6401" s="2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</row>
    <row r="6402" spans="2:32" s="4" customFormat="1" x14ac:dyDescent="0.3">
      <c r="B6402" s="2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</row>
    <row r="6403" spans="2:32" s="4" customFormat="1" x14ac:dyDescent="0.3">
      <c r="B6403" s="2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</row>
    <row r="6404" spans="2:32" s="4" customFormat="1" x14ac:dyDescent="0.3">
      <c r="B6404" s="2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</row>
    <row r="6405" spans="2:32" s="4" customFormat="1" x14ac:dyDescent="0.3">
      <c r="B6405" s="2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</row>
    <row r="6406" spans="2:32" s="4" customFormat="1" x14ac:dyDescent="0.3">
      <c r="B6406" s="2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</row>
    <row r="6407" spans="2:32" s="4" customFormat="1" x14ac:dyDescent="0.3">
      <c r="B6407" s="2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</row>
    <row r="6408" spans="2:32" s="4" customFormat="1" x14ac:dyDescent="0.3">
      <c r="B6408" s="2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</row>
    <row r="6409" spans="2:32" s="4" customFormat="1" x14ac:dyDescent="0.3">
      <c r="B6409" s="2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</row>
    <row r="6410" spans="2:32" s="4" customFormat="1" x14ac:dyDescent="0.3">
      <c r="B6410" s="2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</row>
    <row r="6411" spans="2:32" s="4" customFormat="1" x14ac:dyDescent="0.3">
      <c r="B6411" s="2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</row>
    <row r="6412" spans="2:32" s="4" customFormat="1" x14ac:dyDescent="0.3">
      <c r="B6412" s="2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</row>
    <row r="6413" spans="2:32" s="4" customFormat="1" x14ac:dyDescent="0.3">
      <c r="B6413" s="2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</row>
    <row r="6414" spans="2:32" s="4" customFormat="1" x14ac:dyDescent="0.3">
      <c r="B6414" s="2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</row>
    <row r="6415" spans="2:32" s="4" customFormat="1" x14ac:dyDescent="0.3">
      <c r="B6415" s="2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</row>
    <row r="6416" spans="2:32" s="4" customFormat="1" x14ac:dyDescent="0.3">
      <c r="B6416" s="2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</row>
    <row r="6417" spans="2:32" s="4" customFormat="1" x14ac:dyDescent="0.3">
      <c r="B6417" s="2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</row>
    <row r="6418" spans="2:32" s="4" customFormat="1" x14ac:dyDescent="0.3">
      <c r="B6418" s="2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</row>
    <row r="6419" spans="2:32" s="4" customFormat="1" x14ac:dyDescent="0.3">
      <c r="B6419" s="2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</row>
    <row r="6420" spans="2:32" s="4" customFormat="1" x14ac:dyDescent="0.3">
      <c r="B6420" s="2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</row>
    <row r="6421" spans="2:32" s="4" customFormat="1" x14ac:dyDescent="0.3">
      <c r="B6421" s="2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</row>
    <row r="6422" spans="2:32" s="4" customFormat="1" x14ac:dyDescent="0.3">
      <c r="B6422" s="2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</row>
    <row r="6423" spans="2:32" s="4" customFormat="1" x14ac:dyDescent="0.3">
      <c r="B6423" s="2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</row>
    <row r="6424" spans="2:32" s="4" customFormat="1" x14ac:dyDescent="0.3">
      <c r="B6424" s="2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</row>
    <row r="6425" spans="2:32" s="4" customFormat="1" x14ac:dyDescent="0.3">
      <c r="B6425" s="2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</row>
    <row r="6426" spans="2:32" s="4" customFormat="1" x14ac:dyDescent="0.3">
      <c r="B6426" s="2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</row>
    <row r="6427" spans="2:32" s="4" customFormat="1" x14ac:dyDescent="0.3">
      <c r="B6427" s="2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</row>
    <row r="6428" spans="2:32" s="4" customFormat="1" x14ac:dyDescent="0.3">
      <c r="B6428" s="2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</row>
    <row r="6429" spans="2:32" s="4" customFormat="1" x14ac:dyDescent="0.3">
      <c r="B6429" s="2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</row>
    <row r="6430" spans="2:32" s="4" customFormat="1" x14ac:dyDescent="0.3">
      <c r="B6430" s="2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</row>
    <row r="6431" spans="2:32" s="4" customFormat="1" x14ac:dyDescent="0.3">
      <c r="B6431" s="2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</row>
    <row r="6432" spans="2:32" s="4" customFormat="1" x14ac:dyDescent="0.3">
      <c r="B6432" s="2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</row>
    <row r="6433" spans="2:32" s="4" customFormat="1" x14ac:dyDescent="0.3">
      <c r="B6433" s="2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</row>
    <row r="6434" spans="2:32" s="4" customFormat="1" x14ac:dyDescent="0.3">
      <c r="B6434" s="2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</row>
    <row r="6435" spans="2:32" s="4" customFormat="1" x14ac:dyDescent="0.3">
      <c r="B6435" s="2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</row>
    <row r="6436" spans="2:32" s="4" customFormat="1" x14ac:dyDescent="0.3">
      <c r="B6436" s="2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</row>
    <row r="6437" spans="2:32" s="4" customFormat="1" x14ac:dyDescent="0.3">
      <c r="B6437" s="2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</row>
    <row r="6438" spans="2:32" s="4" customFormat="1" x14ac:dyDescent="0.3">
      <c r="B6438" s="2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</row>
    <row r="6439" spans="2:32" s="4" customFormat="1" x14ac:dyDescent="0.3">
      <c r="B6439" s="2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</row>
    <row r="6440" spans="2:32" s="4" customFormat="1" x14ac:dyDescent="0.3">
      <c r="B6440" s="2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</row>
    <row r="6441" spans="2:32" s="4" customFormat="1" x14ac:dyDescent="0.3">
      <c r="B6441" s="2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</row>
    <row r="6442" spans="2:32" s="4" customFormat="1" x14ac:dyDescent="0.3">
      <c r="B6442" s="2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</row>
    <row r="6443" spans="2:32" s="4" customFormat="1" x14ac:dyDescent="0.3">
      <c r="B6443" s="2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</row>
    <row r="6444" spans="2:32" s="4" customFormat="1" x14ac:dyDescent="0.3">
      <c r="B6444" s="2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</row>
    <row r="6445" spans="2:32" s="4" customFormat="1" x14ac:dyDescent="0.3">
      <c r="B6445" s="2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</row>
    <row r="6446" spans="2:32" s="4" customFormat="1" x14ac:dyDescent="0.3">
      <c r="B6446" s="2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</row>
    <row r="6447" spans="2:32" s="4" customFormat="1" x14ac:dyDescent="0.3">
      <c r="B6447" s="2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</row>
    <row r="6448" spans="2:32" s="4" customFormat="1" x14ac:dyDescent="0.3">
      <c r="B6448" s="2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</row>
    <row r="6449" spans="2:32" s="4" customFormat="1" x14ac:dyDescent="0.3">
      <c r="B6449" s="2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</row>
    <row r="6450" spans="2:32" s="4" customFormat="1" x14ac:dyDescent="0.3">
      <c r="B6450" s="2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</row>
    <row r="6451" spans="2:32" s="4" customFormat="1" x14ac:dyDescent="0.3">
      <c r="B6451" s="2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</row>
    <row r="6452" spans="2:32" s="4" customFormat="1" x14ac:dyDescent="0.3">
      <c r="B6452" s="2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</row>
    <row r="6453" spans="2:32" s="4" customFormat="1" x14ac:dyDescent="0.3">
      <c r="B6453" s="2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</row>
    <row r="6454" spans="2:32" s="4" customFormat="1" x14ac:dyDescent="0.3">
      <c r="B6454" s="2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</row>
    <row r="6455" spans="2:32" s="4" customFormat="1" x14ac:dyDescent="0.3">
      <c r="B6455" s="2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</row>
    <row r="6456" spans="2:32" s="4" customFormat="1" x14ac:dyDescent="0.3">
      <c r="B6456" s="2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</row>
    <row r="6457" spans="2:32" s="4" customFormat="1" x14ac:dyDescent="0.3">
      <c r="B6457" s="2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</row>
    <row r="6458" spans="2:32" s="4" customFormat="1" x14ac:dyDescent="0.3">
      <c r="B6458" s="2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</row>
    <row r="6459" spans="2:32" s="4" customFormat="1" x14ac:dyDescent="0.3">
      <c r="B6459" s="2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</row>
    <row r="6460" spans="2:32" s="4" customFormat="1" x14ac:dyDescent="0.3">
      <c r="B6460" s="2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</row>
    <row r="6461" spans="2:32" s="4" customFormat="1" x14ac:dyDescent="0.3">
      <c r="B6461" s="2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</row>
    <row r="6462" spans="2:32" s="4" customFormat="1" x14ac:dyDescent="0.3">
      <c r="B6462" s="2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</row>
    <row r="6463" spans="2:32" s="4" customFormat="1" x14ac:dyDescent="0.3">
      <c r="B6463" s="2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</row>
    <row r="6464" spans="2:32" s="4" customFormat="1" x14ac:dyDescent="0.3">
      <c r="B6464" s="2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</row>
    <row r="6465" spans="2:32" s="4" customFormat="1" x14ac:dyDescent="0.3">
      <c r="B6465" s="2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</row>
    <row r="6466" spans="2:32" s="4" customFormat="1" x14ac:dyDescent="0.3">
      <c r="B6466" s="2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</row>
    <row r="6467" spans="2:32" s="4" customFormat="1" x14ac:dyDescent="0.3">
      <c r="B6467" s="2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</row>
    <row r="6468" spans="2:32" s="4" customFormat="1" x14ac:dyDescent="0.3">
      <c r="B6468" s="2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</row>
    <row r="6469" spans="2:32" s="4" customFormat="1" x14ac:dyDescent="0.3">
      <c r="B6469" s="2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</row>
    <row r="6470" spans="2:32" s="4" customFormat="1" x14ac:dyDescent="0.3">
      <c r="B6470" s="2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</row>
    <row r="6471" spans="2:32" s="4" customFormat="1" x14ac:dyDescent="0.3">
      <c r="B6471" s="2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</row>
    <row r="6472" spans="2:32" s="4" customFormat="1" x14ac:dyDescent="0.3">
      <c r="B6472" s="2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</row>
    <row r="6473" spans="2:32" s="4" customFormat="1" x14ac:dyDescent="0.3">
      <c r="B6473" s="2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</row>
    <row r="6474" spans="2:32" s="4" customFormat="1" x14ac:dyDescent="0.3">
      <c r="B6474" s="2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</row>
    <row r="6475" spans="2:32" s="4" customFormat="1" x14ac:dyDescent="0.3">
      <c r="B6475" s="2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</row>
    <row r="6476" spans="2:32" s="4" customFormat="1" x14ac:dyDescent="0.3">
      <c r="B6476" s="2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</row>
    <row r="6477" spans="2:32" s="4" customFormat="1" x14ac:dyDescent="0.3">
      <c r="B6477" s="2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</row>
    <row r="6478" spans="2:32" s="4" customFormat="1" x14ac:dyDescent="0.3">
      <c r="B6478" s="2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</row>
    <row r="6479" spans="2:32" s="4" customFormat="1" x14ac:dyDescent="0.3">
      <c r="B6479" s="2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</row>
    <row r="6480" spans="2:32" s="4" customFormat="1" x14ac:dyDescent="0.3">
      <c r="B6480" s="2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</row>
    <row r="6481" spans="2:32" s="4" customFormat="1" x14ac:dyDescent="0.3">
      <c r="B6481" s="2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</row>
    <row r="6482" spans="2:32" s="4" customFormat="1" x14ac:dyDescent="0.3">
      <c r="B6482" s="2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</row>
    <row r="6483" spans="2:32" s="4" customFormat="1" x14ac:dyDescent="0.3">
      <c r="B6483" s="2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</row>
    <row r="6484" spans="2:32" s="4" customFormat="1" x14ac:dyDescent="0.3">
      <c r="B6484" s="2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</row>
    <row r="6485" spans="2:32" s="4" customFormat="1" x14ac:dyDescent="0.3">
      <c r="B6485" s="2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</row>
    <row r="6486" spans="2:32" s="4" customFormat="1" x14ac:dyDescent="0.3">
      <c r="B6486" s="2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</row>
    <row r="6487" spans="2:32" s="4" customFormat="1" x14ac:dyDescent="0.3">
      <c r="B6487" s="2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</row>
    <row r="6488" spans="2:32" s="4" customFormat="1" x14ac:dyDescent="0.3">
      <c r="B6488" s="2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</row>
    <row r="6489" spans="2:32" s="4" customFormat="1" x14ac:dyDescent="0.3">
      <c r="B6489" s="2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</row>
    <row r="6490" spans="2:32" s="4" customFormat="1" x14ac:dyDescent="0.3">
      <c r="B6490" s="2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</row>
    <row r="6491" spans="2:32" s="4" customFormat="1" x14ac:dyDescent="0.3">
      <c r="B6491" s="2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</row>
    <row r="6492" spans="2:32" s="4" customFormat="1" x14ac:dyDescent="0.3">
      <c r="B6492" s="2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</row>
    <row r="6493" spans="2:32" s="4" customFormat="1" x14ac:dyDescent="0.3">
      <c r="B6493" s="2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</row>
    <row r="6494" spans="2:32" s="4" customFormat="1" x14ac:dyDescent="0.3">
      <c r="B6494" s="2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</row>
    <row r="6495" spans="2:32" s="4" customFormat="1" x14ac:dyDescent="0.3">
      <c r="B6495" s="2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</row>
    <row r="6496" spans="2:32" s="4" customFormat="1" x14ac:dyDescent="0.3">
      <c r="B6496" s="2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</row>
    <row r="6497" spans="2:32" s="4" customFormat="1" x14ac:dyDescent="0.3">
      <c r="B6497" s="2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</row>
    <row r="6498" spans="2:32" s="4" customFormat="1" x14ac:dyDescent="0.3">
      <c r="B6498" s="2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</row>
    <row r="6499" spans="2:32" s="4" customFormat="1" x14ac:dyDescent="0.3">
      <c r="B6499" s="2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</row>
    <row r="6500" spans="2:32" s="4" customFormat="1" x14ac:dyDescent="0.3">
      <c r="B6500" s="2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</row>
    <row r="6501" spans="2:32" s="4" customFormat="1" x14ac:dyDescent="0.3">
      <c r="B6501" s="2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</row>
    <row r="6502" spans="2:32" s="4" customFormat="1" x14ac:dyDescent="0.3">
      <c r="B6502" s="2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</row>
    <row r="6503" spans="2:32" s="4" customFormat="1" x14ac:dyDescent="0.3">
      <c r="B6503" s="2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</row>
    <row r="6504" spans="2:32" s="4" customFormat="1" x14ac:dyDescent="0.3">
      <c r="B6504" s="2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</row>
    <row r="6505" spans="2:32" s="4" customFormat="1" x14ac:dyDescent="0.3">
      <c r="B6505" s="2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</row>
    <row r="6506" spans="2:32" s="4" customFormat="1" x14ac:dyDescent="0.3">
      <c r="B6506" s="2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</row>
    <row r="6507" spans="2:32" s="4" customFormat="1" x14ac:dyDescent="0.3">
      <c r="B6507" s="2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</row>
    <row r="6508" spans="2:32" s="4" customFormat="1" x14ac:dyDescent="0.3">
      <c r="B6508" s="2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</row>
    <row r="6509" spans="2:32" s="4" customFormat="1" x14ac:dyDescent="0.3">
      <c r="B6509" s="2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</row>
    <row r="6510" spans="2:32" s="4" customFormat="1" x14ac:dyDescent="0.3">
      <c r="B6510" s="2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</row>
    <row r="6511" spans="2:32" s="4" customFormat="1" x14ac:dyDescent="0.3">
      <c r="B6511" s="2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</row>
    <row r="6512" spans="2:32" s="4" customFormat="1" x14ac:dyDescent="0.3">
      <c r="B6512" s="2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</row>
    <row r="6513" spans="2:32" s="4" customFormat="1" x14ac:dyDescent="0.3">
      <c r="B6513" s="2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</row>
    <row r="6514" spans="2:32" s="4" customFormat="1" x14ac:dyDescent="0.3">
      <c r="B6514" s="2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</row>
    <row r="6515" spans="2:32" s="4" customFormat="1" x14ac:dyDescent="0.3">
      <c r="B6515" s="2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</row>
    <row r="6516" spans="2:32" s="4" customFormat="1" x14ac:dyDescent="0.3">
      <c r="B6516" s="2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</row>
    <row r="6517" spans="2:32" s="4" customFormat="1" x14ac:dyDescent="0.3">
      <c r="B6517" s="2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</row>
    <row r="6518" spans="2:32" s="4" customFormat="1" x14ac:dyDescent="0.3">
      <c r="B6518" s="2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</row>
    <row r="6519" spans="2:32" s="4" customFormat="1" x14ac:dyDescent="0.3">
      <c r="B6519" s="2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</row>
    <row r="6520" spans="2:32" s="4" customFormat="1" x14ac:dyDescent="0.3">
      <c r="B6520" s="2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</row>
    <row r="6521" spans="2:32" s="4" customFormat="1" x14ac:dyDescent="0.3">
      <c r="B6521" s="2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</row>
    <row r="6522" spans="2:32" s="4" customFormat="1" x14ac:dyDescent="0.3">
      <c r="B6522" s="2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</row>
    <row r="6523" spans="2:32" s="4" customFormat="1" x14ac:dyDescent="0.3">
      <c r="B6523" s="2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</row>
    <row r="6524" spans="2:32" s="4" customFormat="1" x14ac:dyDescent="0.3">
      <c r="B6524" s="2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</row>
    <row r="6525" spans="2:32" s="4" customFormat="1" x14ac:dyDescent="0.3">
      <c r="B6525" s="2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</row>
    <row r="6526" spans="2:32" s="4" customFormat="1" x14ac:dyDescent="0.3">
      <c r="B6526" s="2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</row>
    <row r="6527" spans="2:32" s="4" customFormat="1" x14ac:dyDescent="0.3">
      <c r="B6527" s="2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</row>
    <row r="6528" spans="2:32" s="4" customFormat="1" x14ac:dyDescent="0.3">
      <c r="B6528" s="2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</row>
    <row r="6529" spans="2:32" s="4" customFormat="1" x14ac:dyDescent="0.3">
      <c r="B6529" s="2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</row>
    <row r="6530" spans="2:32" s="4" customFormat="1" x14ac:dyDescent="0.3">
      <c r="B6530" s="2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</row>
    <row r="6531" spans="2:32" s="4" customFormat="1" x14ac:dyDescent="0.3">
      <c r="B6531" s="2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</row>
    <row r="6532" spans="2:32" s="4" customFormat="1" x14ac:dyDescent="0.3">
      <c r="B6532" s="2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</row>
    <row r="6533" spans="2:32" s="4" customFormat="1" x14ac:dyDescent="0.3">
      <c r="B6533" s="2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</row>
    <row r="6534" spans="2:32" s="4" customFormat="1" x14ac:dyDescent="0.3">
      <c r="B6534" s="2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</row>
    <row r="6535" spans="2:32" s="4" customFormat="1" x14ac:dyDescent="0.3">
      <c r="B6535" s="2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</row>
    <row r="6536" spans="2:32" s="4" customFormat="1" x14ac:dyDescent="0.3">
      <c r="B6536" s="2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</row>
    <row r="6537" spans="2:32" s="4" customFormat="1" x14ac:dyDescent="0.3">
      <c r="B6537" s="2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</row>
    <row r="6538" spans="2:32" s="4" customFormat="1" x14ac:dyDescent="0.3">
      <c r="B6538" s="2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</row>
    <row r="6539" spans="2:32" s="4" customFormat="1" x14ac:dyDescent="0.3">
      <c r="B6539" s="2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</row>
    <row r="6540" spans="2:32" s="4" customFormat="1" x14ac:dyDescent="0.3">
      <c r="B6540" s="2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</row>
    <row r="6541" spans="2:32" s="4" customFormat="1" x14ac:dyDescent="0.3">
      <c r="B6541" s="2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</row>
    <row r="6542" spans="2:32" s="4" customFormat="1" x14ac:dyDescent="0.3">
      <c r="B6542" s="2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</row>
    <row r="6543" spans="2:32" s="4" customFormat="1" x14ac:dyDescent="0.3">
      <c r="B6543" s="2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</row>
    <row r="6544" spans="2:32" s="4" customFormat="1" x14ac:dyDescent="0.3">
      <c r="B6544" s="2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</row>
    <row r="6545" spans="2:32" s="4" customFormat="1" x14ac:dyDescent="0.3">
      <c r="B6545" s="2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</row>
    <row r="6546" spans="2:32" s="4" customFormat="1" x14ac:dyDescent="0.3">
      <c r="B6546" s="2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</row>
    <row r="6547" spans="2:32" s="4" customFormat="1" x14ac:dyDescent="0.3">
      <c r="B6547" s="2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</row>
    <row r="6548" spans="2:32" s="4" customFormat="1" x14ac:dyDescent="0.3">
      <c r="B6548" s="2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</row>
    <row r="6549" spans="2:32" s="4" customFormat="1" x14ac:dyDescent="0.3">
      <c r="B6549" s="2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</row>
    <row r="6550" spans="2:32" s="4" customFormat="1" x14ac:dyDescent="0.3">
      <c r="B6550" s="2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</row>
    <row r="6551" spans="2:32" s="4" customFormat="1" x14ac:dyDescent="0.3">
      <c r="B6551" s="2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</row>
    <row r="6552" spans="2:32" s="4" customFormat="1" x14ac:dyDescent="0.3">
      <c r="B6552" s="2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</row>
    <row r="6553" spans="2:32" s="4" customFormat="1" x14ac:dyDescent="0.3">
      <c r="B6553" s="2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</row>
    <row r="6554" spans="2:32" s="4" customFormat="1" x14ac:dyDescent="0.3">
      <c r="B6554" s="2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</row>
    <row r="6555" spans="2:32" s="4" customFormat="1" x14ac:dyDescent="0.3">
      <c r="B6555" s="2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</row>
    <row r="6556" spans="2:32" s="4" customFormat="1" x14ac:dyDescent="0.3">
      <c r="B6556" s="2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</row>
    <row r="6557" spans="2:32" s="4" customFormat="1" x14ac:dyDescent="0.3">
      <c r="B6557" s="2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</row>
    <row r="6558" spans="2:32" s="4" customFormat="1" x14ac:dyDescent="0.3">
      <c r="B6558" s="2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</row>
    <row r="6559" spans="2:32" s="4" customFormat="1" x14ac:dyDescent="0.3">
      <c r="B6559" s="2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</row>
    <row r="6560" spans="2:32" s="4" customFormat="1" x14ac:dyDescent="0.3">
      <c r="B6560" s="2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</row>
    <row r="6561" spans="2:32" s="4" customFormat="1" x14ac:dyDescent="0.3">
      <c r="B6561" s="2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</row>
    <row r="6562" spans="2:32" s="4" customFormat="1" x14ac:dyDescent="0.3">
      <c r="B6562" s="2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</row>
    <row r="6563" spans="2:32" s="4" customFormat="1" x14ac:dyDescent="0.3">
      <c r="B6563" s="2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</row>
    <row r="6564" spans="2:32" s="4" customFormat="1" x14ac:dyDescent="0.3">
      <c r="B6564" s="2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</row>
    <row r="6565" spans="2:32" s="4" customFormat="1" x14ac:dyDescent="0.3">
      <c r="B6565" s="2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</row>
    <row r="6566" spans="2:32" s="4" customFormat="1" x14ac:dyDescent="0.3">
      <c r="B6566" s="2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</row>
    <row r="6567" spans="2:32" s="4" customFormat="1" x14ac:dyDescent="0.3">
      <c r="B6567" s="2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</row>
    <row r="6568" spans="2:32" s="4" customFormat="1" x14ac:dyDescent="0.3">
      <c r="B6568" s="2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</row>
    <row r="6569" spans="2:32" s="4" customFormat="1" x14ac:dyDescent="0.3">
      <c r="B6569" s="2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</row>
    <row r="6570" spans="2:32" s="4" customFormat="1" x14ac:dyDescent="0.3">
      <c r="B6570" s="2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</row>
    <row r="6571" spans="2:32" s="4" customFormat="1" x14ac:dyDescent="0.3">
      <c r="B6571" s="2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</row>
    <row r="6572" spans="2:32" s="4" customFormat="1" x14ac:dyDescent="0.3">
      <c r="B6572" s="2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</row>
    <row r="6573" spans="2:32" s="4" customFormat="1" x14ac:dyDescent="0.3">
      <c r="B6573" s="2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</row>
    <row r="6574" spans="2:32" s="4" customFormat="1" x14ac:dyDescent="0.3">
      <c r="B6574" s="2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</row>
    <row r="6575" spans="2:32" s="4" customFormat="1" x14ac:dyDescent="0.3">
      <c r="B6575" s="2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</row>
    <row r="6576" spans="2:32" s="4" customFormat="1" x14ac:dyDescent="0.3">
      <c r="B6576" s="2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</row>
    <row r="6577" spans="2:32" s="4" customFormat="1" x14ac:dyDescent="0.3">
      <c r="B6577" s="2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</row>
    <row r="6578" spans="2:32" s="4" customFormat="1" x14ac:dyDescent="0.3">
      <c r="B6578" s="2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</row>
    <row r="6579" spans="2:32" s="4" customFormat="1" x14ac:dyDescent="0.3">
      <c r="B6579" s="2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</row>
    <row r="6580" spans="2:32" s="4" customFormat="1" x14ac:dyDescent="0.3">
      <c r="B6580" s="2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</row>
    <row r="6581" spans="2:32" s="4" customFormat="1" x14ac:dyDescent="0.3">
      <c r="B6581" s="2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</row>
    <row r="6582" spans="2:32" s="4" customFormat="1" x14ac:dyDescent="0.3">
      <c r="B6582" s="2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</row>
    <row r="6583" spans="2:32" s="4" customFormat="1" x14ac:dyDescent="0.3">
      <c r="B6583" s="2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</row>
    <row r="6584" spans="2:32" s="4" customFormat="1" x14ac:dyDescent="0.3">
      <c r="B6584" s="2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</row>
    <row r="6585" spans="2:32" s="4" customFormat="1" x14ac:dyDescent="0.3">
      <c r="B6585" s="2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</row>
    <row r="6586" spans="2:32" s="4" customFormat="1" x14ac:dyDescent="0.3">
      <c r="B6586" s="2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</row>
    <row r="6587" spans="2:32" s="4" customFormat="1" x14ac:dyDescent="0.3">
      <c r="B6587" s="2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</row>
    <row r="6588" spans="2:32" s="4" customFormat="1" x14ac:dyDescent="0.3">
      <c r="B6588" s="2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</row>
    <row r="6589" spans="2:32" s="4" customFormat="1" x14ac:dyDescent="0.3">
      <c r="B6589" s="2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</row>
    <row r="6590" spans="2:32" s="4" customFormat="1" x14ac:dyDescent="0.3">
      <c r="B6590" s="2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</row>
    <row r="6591" spans="2:32" s="4" customFormat="1" x14ac:dyDescent="0.3">
      <c r="B6591" s="2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</row>
    <row r="6592" spans="2:32" s="4" customFormat="1" x14ac:dyDescent="0.3">
      <c r="B6592" s="2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</row>
    <row r="6593" spans="2:32" s="4" customFormat="1" x14ac:dyDescent="0.3">
      <c r="B6593" s="2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</row>
    <row r="6594" spans="2:32" s="4" customFormat="1" x14ac:dyDescent="0.3">
      <c r="B6594" s="2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</row>
    <row r="6595" spans="2:32" s="4" customFormat="1" x14ac:dyDescent="0.3">
      <c r="B6595" s="2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</row>
    <row r="6596" spans="2:32" s="4" customFormat="1" x14ac:dyDescent="0.3">
      <c r="B6596" s="2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</row>
    <row r="6597" spans="2:32" s="4" customFormat="1" x14ac:dyDescent="0.3">
      <c r="B6597" s="2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</row>
    <row r="6598" spans="2:32" s="4" customFormat="1" x14ac:dyDescent="0.3">
      <c r="B6598" s="2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</row>
    <row r="6599" spans="2:32" s="4" customFormat="1" x14ac:dyDescent="0.3">
      <c r="B6599" s="2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</row>
    <row r="6600" spans="2:32" s="4" customFormat="1" x14ac:dyDescent="0.3">
      <c r="B6600" s="2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</row>
    <row r="6601" spans="2:32" s="4" customFormat="1" x14ac:dyDescent="0.3">
      <c r="B6601" s="2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</row>
    <row r="6602" spans="2:32" s="4" customFormat="1" x14ac:dyDescent="0.3">
      <c r="B6602" s="2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</row>
    <row r="6603" spans="2:32" s="4" customFormat="1" x14ac:dyDescent="0.3">
      <c r="B6603" s="2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</row>
    <row r="6604" spans="2:32" s="4" customFormat="1" x14ac:dyDescent="0.3">
      <c r="B6604" s="2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</row>
    <row r="6605" spans="2:32" s="4" customFormat="1" x14ac:dyDescent="0.3">
      <c r="B6605" s="2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</row>
    <row r="6606" spans="2:32" s="4" customFormat="1" x14ac:dyDescent="0.3">
      <c r="B6606" s="2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</row>
    <row r="6607" spans="2:32" s="4" customFormat="1" x14ac:dyDescent="0.3">
      <c r="B6607" s="2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</row>
    <row r="6608" spans="2:32" s="4" customFormat="1" x14ac:dyDescent="0.3">
      <c r="B6608" s="2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</row>
    <row r="6609" spans="2:32" s="4" customFormat="1" x14ac:dyDescent="0.3">
      <c r="B6609" s="2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</row>
    <row r="6610" spans="2:32" s="4" customFormat="1" x14ac:dyDescent="0.3">
      <c r="B6610" s="2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</row>
    <row r="6611" spans="2:32" s="4" customFormat="1" x14ac:dyDescent="0.3">
      <c r="B6611" s="2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</row>
    <row r="6612" spans="2:32" s="4" customFormat="1" x14ac:dyDescent="0.3">
      <c r="B6612" s="2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</row>
    <row r="6613" spans="2:32" s="4" customFormat="1" x14ac:dyDescent="0.3">
      <c r="B6613" s="2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</row>
    <row r="6614" spans="2:32" s="4" customFormat="1" x14ac:dyDescent="0.3">
      <c r="B6614" s="2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</row>
    <row r="6615" spans="2:32" s="4" customFormat="1" x14ac:dyDescent="0.3">
      <c r="B6615" s="2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</row>
    <row r="6616" spans="2:32" s="4" customFormat="1" x14ac:dyDescent="0.3">
      <c r="B6616" s="2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</row>
    <row r="6617" spans="2:32" s="4" customFormat="1" x14ac:dyDescent="0.3">
      <c r="B6617" s="2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</row>
    <row r="6618" spans="2:32" s="4" customFormat="1" x14ac:dyDescent="0.3">
      <c r="B6618" s="2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</row>
    <row r="6619" spans="2:32" s="4" customFormat="1" x14ac:dyDescent="0.3">
      <c r="B6619" s="2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</row>
    <row r="6620" spans="2:32" s="4" customFormat="1" x14ac:dyDescent="0.3">
      <c r="B6620" s="2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</row>
    <row r="6621" spans="2:32" s="4" customFormat="1" x14ac:dyDescent="0.3">
      <c r="B6621" s="2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</row>
    <row r="6622" spans="2:32" s="4" customFormat="1" x14ac:dyDescent="0.3">
      <c r="B6622" s="2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</row>
    <row r="6623" spans="2:32" s="4" customFormat="1" x14ac:dyDescent="0.3">
      <c r="B6623" s="2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</row>
    <row r="6624" spans="2:32" s="4" customFormat="1" x14ac:dyDescent="0.3">
      <c r="B6624" s="2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</row>
    <row r="6625" spans="2:32" s="4" customFormat="1" x14ac:dyDescent="0.3">
      <c r="B6625" s="2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</row>
    <row r="6626" spans="2:32" s="4" customFormat="1" x14ac:dyDescent="0.3">
      <c r="B6626" s="2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</row>
    <row r="6627" spans="2:32" s="4" customFormat="1" x14ac:dyDescent="0.3">
      <c r="B6627" s="2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</row>
    <row r="6628" spans="2:32" s="4" customFormat="1" x14ac:dyDescent="0.3">
      <c r="B6628" s="2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</row>
    <row r="6629" spans="2:32" s="4" customFormat="1" x14ac:dyDescent="0.3">
      <c r="B6629" s="2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</row>
    <row r="6630" spans="2:32" s="4" customFormat="1" x14ac:dyDescent="0.3">
      <c r="B6630" s="2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</row>
    <row r="6631" spans="2:32" s="4" customFormat="1" x14ac:dyDescent="0.3">
      <c r="B6631" s="2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</row>
    <row r="6632" spans="2:32" s="4" customFormat="1" x14ac:dyDescent="0.3">
      <c r="B6632" s="2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</row>
    <row r="6633" spans="2:32" s="4" customFormat="1" x14ac:dyDescent="0.3">
      <c r="B6633" s="2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</row>
    <row r="6634" spans="2:32" s="4" customFormat="1" x14ac:dyDescent="0.3">
      <c r="B6634" s="2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</row>
    <row r="6635" spans="2:32" s="4" customFormat="1" x14ac:dyDescent="0.3">
      <c r="B6635" s="2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</row>
    <row r="6636" spans="2:32" s="4" customFormat="1" x14ac:dyDescent="0.3">
      <c r="B6636" s="2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</row>
    <row r="6637" spans="2:32" s="4" customFormat="1" x14ac:dyDescent="0.3">
      <c r="B6637" s="2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</row>
    <row r="6638" spans="2:32" s="4" customFormat="1" x14ac:dyDescent="0.3">
      <c r="B6638" s="2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</row>
    <row r="6639" spans="2:32" s="4" customFormat="1" x14ac:dyDescent="0.3">
      <c r="B6639" s="2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</row>
    <row r="6640" spans="2:32" s="4" customFormat="1" x14ac:dyDescent="0.3">
      <c r="B6640" s="2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</row>
    <row r="6641" spans="2:32" s="4" customFormat="1" x14ac:dyDescent="0.3">
      <c r="B6641" s="2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</row>
    <row r="6642" spans="2:32" s="4" customFormat="1" x14ac:dyDescent="0.3">
      <c r="B6642" s="2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</row>
    <row r="6643" spans="2:32" s="4" customFormat="1" x14ac:dyDescent="0.3">
      <c r="B6643" s="2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</row>
    <row r="6644" spans="2:32" s="4" customFormat="1" x14ac:dyDescent="0.3">
      <c r="B6644" s="2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</row>
    <row r="6645" spans="2:32" s="4" customFormat="1" x14ac:dyDescent="0.3">
      <c r="B6645" s="2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</row>
    <row r="6646" spans="2:32" s="4" customFormat="1" x14ac:dyDescent="0.3">
      <c r="B6646" s="2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</row>
    <row r="6647" spans="2:32" s="4" customFormat="1" x14ac:dyDescent="0.3">
      <c r="B6647" s="2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</row>
    <row r="6648" spans="2:32" s="4" customFormat="1" x14ac:dyDescent="0.3">
      <c r="B6648" s="2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</row>
    <row r="6649" spans="2:32" s="4" customFormat="1" x14ac:dyDescent="0.3">
      <c r="B6649" s="2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</row>
    <row r="6650" spans="2:32" s="4" customFormat="1" x14ac:dyDescent="0.3">
      <c r="B6650" s="2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</row>
    <row r="6651" spans="2:32" s="4" customFormat="1" x14ac:dyDescent="0.3">
      <c r="B6651" s="2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</row>
    <row r="6652" spans="2:32" s="4" customFormat="1" x14ac:dyDescent="0.3">
      <c r="B6652" s="2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</row>
    <row r="6653" spans="2:32" s="4" customFormat="1" x14ac:dyDescent="0.3">
      <c r="B6653" s="2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</row>
    <row r="6654" spans="2:32" s="4" customFormat="1" x14ac:dyDescent="0.3">
      <c r="B6654" s="2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</row>
    <row r="6655" spans="2:32" s="4" customFormat="1" x14ac:dyDescent="0.3">
      <c r="B6655" s="2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</row>
    <row r="6656" spans="2:32" s="4" customFormat="1" x14ac:dyDescent="0.3">
      <c r="B6656" s="2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</row>
    <row r="6657" spans="2:32" s="4" customFormat="1" x14ac:dyDescent="0.3">
      <c r="B6657" s="2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</row>
    <row r="6658" spans="2:32" s="4" customFormat="1" x14ac:dyDescent="0.3">
      <c r="B6658" s="2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</row>
    <row r="6659" spans="2:32" s="4" customFormat="1" x14ac:dyDescent="0.3">
      <c r="B6659" s="2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</row>
    <row r="6660" spans="2:32" s="4" customFormat="1" x14ac:dyDescent="0.3">
      <c r="B6660" s="2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</row>
    <row r="6661" spans="2:32" s="4" customFormat="1" x14ac:dyDescent="0.3">
      <c r="B6661" s="2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</row>
    <row r="6662" spans="2:32" s="4" customFormat="1" x14ac:dyDescent="0.3">
      <c r="B6662" s="2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</row>
    <row r="6663" spans="2:32" s="4" customFormat="1" x14ac:dyDescent="0.3">
      <c r="B6663" s="2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</row>
    <row r="6664" spans="2:32" s="4" customFormat="1" x14ac:dyDescent="0.3">
      <c r="B6664" s="2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</row>
    <row r="6665" spans="2:32" s="4" customFormat="1" x14ac:dyDescent="0.3">
      <c r="B6665" s="2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</row>
    <row r="6666" spans="2:32" s="4" customFormat="1" x14ac:dyDescent="0.3">
      <c r="B6666" s="2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</row>
    <row r="6667" spans="2:32" s="4" customFormat="1" x14ac:dyDescent="0.3">
      <c r="B6667" s="2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</row>
    <row r="6668" spans="2:32" s="4" customFormat="1" x14ac:dyDescent="0.3">
      <c r="B6668" s="2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</row>
    <row r="6669" spans="2:32" s="4" customFormat="1" x14ac:dyDescent="0.3">
      <c r="B6669" s="2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</row>
    <row r="6670" spans="2:32" s="4" customFormat="1" x14ac:dyDescent="0.3">
      <c r="B6670" s="2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</row>
    <row r="6671" spans="2:32" s="4" customFormat="1" x14ac:dyDescent="0.3">
      <c r="B6671" s="2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</row>
    <row r="6672" spans="2:32" s="4" customFormat="1" x14ac:dyDescent="0.3">
      <c r="B6672" s="2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</row>
    <row r="6673" spans="2:32" s="4" customFormat="1" x14ac:dyDescent="0.3">
      <c r="B6673" s="2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</row>
    <row r="6674" spans="2:32" s="4" customFormat="1" x14ac:dyDescent="0.3">
      <c r="B6674" s="2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</row>
    <row r="6675" spans="2:32" s="4" customFormat="1" x14ac:dyDescent="0.3">
      <c r="B6675" s="2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</row>
    <row r="6676" spans="2:32" s="4" customFormat="1" x14ac:dyDescent="0.3">
      <c r="B6676" s="2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</row>
    <row r="6677" spans="2:32" s="4" customFormat="1" x14ac:dyDescent="0.3">
      <c r="B6677" s="2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</row>
    <row r="6678" spans="2:32" s="4" customFormat="1" x14ac:dyDescent="0.3">
      <c r="B6678" s="2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</row>
    <row r="6679" spans="2:32" s="4" customFormat="1" x14ac:dyDescent="0.3">
      <c r="B6679" s="2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</row>
    <row r="6680" spans="2:32" s="4" customFormat="1" x14ac:dyDescent="0.3">
      <c r="B6680" s="2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</row>
    <row r="6681" spans="2:32" s="4" customFormat="1" x14ac:dyDescent="0.3">
      <c r="B6681" s="2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</row>
    <row r="6682" spans="2:32" s="4" customFormat="1" x14ac:dyDescent="0.3">
      <c r="B6682" s="2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</row>
    <row r="6683" spans="2:32" s="4" customFormat="1" x14ac:dyDescent="0.3">
      <c r="B6683" s="2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</row>
    <row r="6684" spans="2:32" s="4" customFormat="1" x14ac:dyDescent="0.3">
      <c r="B6684" s="2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</row>
    <row r="6685" spans="2:32" s="4" customFormat="1" x14ac:dyDescent="0.3">
      <c r="B6685" s="2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</row>
    <row r="6686" spans="2:32" s="4" customFormat="1" x14ac:dyDescent="0.3">
      <c r="B6686" s="2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</row>
    <row r="6687" spans="2:32" s="4" customFormat="1" x14ac:dyDescent="0.3">
      <c r="B6687" s="2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</row>
    <row r="6688" spans="2:32" s="4" customFormat="1" x14ac:dyDescent="0.3">
      <c r="B6688" s="2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</row>
    <row r="6689" spans="2:32" s="4" customFormat="1" x14ac:dyDescent="0.3">
      <c r="B6689" s="2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</row>
    <row r="6690" spans="2:32" s="4" customFormat="1" x14ac:dyDescent="0.3">
      <c r="B6690" s="2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</row>
    <row r="6691" spans="2:32" s="4" customFormat="1" x14ac:dyDescent="0.3">
      <c r="B6691" s="2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</row>
    <row r="6692" spans="2:32" s="4" customFormat="1" x14ac:dyDescent="0.3">
      <c r="B6692" s="2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</row>
    <row r="6693" spans="2:32" s="4" customFormat="1" x14ac:dyDescent="0.3">
      <c r="B6693" s="2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</row>
    <row r="6694" spans="2:32" s="4" customFormat="1" x14ac:dyDescent="0.3">
      <c r="B6694" s="2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</row>
    <row r="6695" spans="2:32" s="4" customFormat="1" x14ac:dyDescent="0.3">
      <c r="B6695" s="2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</row>
    <row r="6696" spans="2:32" s="4" customFormat="1" x14ac:dyDescent="0.3">
      <c r="B6696" s="2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</row>
    <row r="6697" spans="2:32" s="4" customFormat="1" x14ac:dyDescent="0.3">
      <c r="B6697" s="2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</row>
    <row r="6698" spans="2:32" s="4" customFormat="1" x14ac:dyDescent="0.3">
      <c r="B6698" s="2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</row>
    <row r="6699" spans="2:32" s="4" customFormat="1" x14ac:dyDescent="0.3">
      <c r="B6699" s="2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</row>
    <row r="6700" spans="2:32" s="4" customFormat="1" x14ac:dyDescent="0.3">
      <c r="B6700" s="2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</row>
    <row r="6701" spans="2:32" s="4" customFormat="1" x14ac:dyDescent="0.3">
      <c r="B6701" s="2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</row>
    <row r="6702" spans="2:32" s="4" customFormat="1" x14ac:dyDescent="0.3">
      <c r="B6702" s="2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</row>
    <row r="6703" spans="2:32" s="4" customFormat="1" x14ac:dyDescent="0.3">
      <c r="B6703" s="2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</row>
    <row r="6704" spans="2:32" s="4" customFormat="1" x14ac:dyDescent="0.3">
      <c r="B6704" s="2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</row>
    <row r="6705" spans="2:32" s="4" customFormat="1" x14ac:dyDescent="0.3">
      <c r="B6705" s="2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</row>
    <row r="6706" spans="2:32" s="4" customFormat="1" x14ac:dyDescent="0.3">
      <c r="B6706" s="2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</row>
    <row r="6707" spans="2:32" s="4" customFormat="1" x14ac:dyDescent="0.3">
      <c r="B6707" s="2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</row>
    <row r="6708" spans="2:32" s="4" customFormat="1" x14ac:dyDescent="0.3">
      <c r="B6708" s="2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</row>
    <row r="6709" spans="2:32" s="4" customFormat="1" x14ac:dyDescent="0.3">
      <c r="B6709" s="2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</row>
    <row r="6710" spans="2:32" s="4" customFormat="1" x14ac:dyDescent="0.3">
      <c r="B6710" s="2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</row>
    <row r="6711" spans="2:32" s="4" customFormat="1" x14ac:dyDescent="0.3">
      <c r="B6711" s="2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</row>
    <row r="6712" spans="2:32" s="4" customFormat="1" x14ac:dyDescent="0.3">
      <c r="B6712" s="2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</row>
    <row r="6713" spans="2:32" s="4" customFormat="1" x14ac:dyDescent="0.3">
      <c r="B6713" s="2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</row>
    <row r="6714" spans="2:32" s="4" customFormat="1" x14ac:dyDescent="0.3">
      <c r="B6714" s="2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</row>
    <row r="6715" spans="2:32" s="4" customFormat="1" x14ac:dyDescent="0.3">
      <c r="B6715" s="2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</row>
    <row r="6716" spans="2:32" s="4" customFormat="1" x14ac:dyDescent="0.3">
      <c r="B6716" s="2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</row>
    <row r="6717" spans="2:32" s="4" customFormat="1" x14ac:dyDescent="0.3">
      <c r="B6717" s="2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</row>
    <row r="6718" spans="2:32" s="4" customFormat="1" x14ac:dyDescent="0.3">
      <c r="B6718" s="2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</row>
    <row r="6719" spans="2:32" s="4" customFormat="1" x14ac:dyDescent="0.3">
      <c r="B6719" s="2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</row>
    <row r="6720" spans="2:32" s="4" customFormat="1" x14ac:dyDescent="0.3">
      <c r="B6720" s="2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</row>
    <row r="6721" spans="2:32" s="4" customFormat="1" x14ac:dyDescent="0.3">
      <c r="B6721" s="2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</row>
    <row r="6722" spans="2:32" s="4" customFormat="1" x14ac:dyDescent="0.3">
      <c r="B6722" s="2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</row>
    <row r="6723" spans="2:32" s="4" customFormat="1" x14ac:dyDescent="0.3">
      <c r="B6723" s="2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</row>
    <row r="6724" spans="2:32" s="4" customFormat="1" x14ac:dyDescent="0.3">
      <c r="B6724" s="2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</row>
    <row r="6725" spans="2:32" s="4" customFormat="1" x14ac:dyDescent="0.3">
      <c r="B6725" s="2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</row>
    <row r="6726" spans="2:32" s="4" customFormat="1" x14ac:dyDescent="0.3">
      <c r="B6726" s="2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</row>
    <row r="6727" spans="2:32" s="4" customFormat="1" x14ac:dyDescent="0.3">
      <c r="B6727" s="2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</row>
    <row r="6728" spans="2:32" s="4" customFormat="1" x14ac:dyDescent="0.3">
      <c r="B6728" s="2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</row>
    <row r="6729" spans="2:32" s="4" customFormat="1" x14ac:dyDescent="0.3">
      <c r="B6729" s="2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</row>
    <row r="6730" spans="2:32" s="4" customFormat="1" x14ac:dyDescent="0.3">
      <c r="B6730" s="2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</row>
    <row r="6731" spans="2:32" s="4" customFormat="1" x14ac:dyDescent="0.3">
      <c r="B6731" s="2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</row>
    <row r="6732" spans="2:32" s="4" customFormat="1" x14ac:dyDescent="0.3">
      <c r="B6732" s="2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</row>
    <row r="6733" spans="2:32" s="4" customFormat="1" x14ac:dyDescent="0.3">
      <c r="B6733" s="2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</row>
    <row r="6734" spans="2:32" s="4" customFormat="1" x14ac:dyDescent="0.3">
      <c r="B6734" s="2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</row>
    <row r="6735" spans="2:32" s="4" customFormat="1" x14ac:dyDescent="0.3">
      <c r="B6735" s="2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</row>
    <row r="6736" spans="2:32" s="4" customFormat="1" x14ac:dyDescent="0.3">
      <c r="B6736" s="2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</row>
    <row r="6737" spans="2:32" s="4" customFormat="1" x14ac:dyDescent="0.3">
      <c r="B6737" s="2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</row>
    <row r="6738" spans="2:32" s="4" customFormat="1" x14ac:dyDescent="0.3">
      <c r="B6738" s="2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</row>
    <row r="6739" spans="2:32" s="4" customFormat="1" x14ac:dyDescent="0.3">
      <c r="B6739" s="2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</row>
    <row r="6740" spans="2:32" s="4" customFormat="1" x14ac:dyDescent="0.3">
      <c r="B6740" s="2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</row>
    <row r="6741" spans="2:32" s="4" customFormat="1" x14ac:dyDescent="0.3">
      <c r="B6741" s="2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</row>
    <row r="6742" spans="2:32" s="4" customFormat="1" x14ac:dyDescent="0.3">
      <c r="B6742" s="2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</row>
    <row r="6743" spans="2:32" s="4" customFormat="1" x14ac:dyDescent="0.3">
      <c r="B6743" s="2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</row>
    <row r="6744" spans="2:32" s="4" customFormat="1" x14ac:dyDescent="0.3">
      <c r="B6744" s="2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</row>
    <row r="6745" spans="2:32" s="4" customFormat="1" x14ac:dyDescent="0.3">
      <c r="B6745" s="2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</row>
    <row r="6746" spans="2:32" s="4" customFormat="1" x14ac:dyDescent="0.3">
      <c r="B6746" s="2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</row>
    <row r="6747" spans="2:32" s="4" customFormat="1" x14ac:dyDescent="0.3">
      <c r="B6747" s="2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</row>
    <row r="6748" spans="2:32" s="4" customFormat="1" x14ac:dyDescent="0.3">
      <c r="B6748" s="2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</row>
    <row r="6749" spans="2:32" s="4" customFormat="1" x14ac:dyDescent="0.3">
      <c r="B6749" s="2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</row>
    <row r="6750" spans="2:32" s="4" customFormat="1" x14ac:dyDescent="0.3">
      <c r="B6750" s="2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</row>
    <row r="6751" spans="2:32" s="4" customFormat="1" x14ac:dyDescent="0.3">
      <c r="B6751" s="2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</row>
    <row r="6752" spans="2:32" s="4" customFormat="1" x14ac:dyDescent="0.3">
      <c r="B6752" s="2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</row>
    <row r="6753" spans="2:32" s="4" customFormat="1" x14ac:dyDescent="0.3">
      <c r="B6753" s="2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</row>
    <row r="6754" spans="2:32" s="4" customFormat="1" x14ac:dyDescent="0.3">
      <c r="B6754" s="2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</row>
    <row r="6755" spans="2:32" s="4" customFormat="1" x14ac:dyDescent="0.3">
      <c r="B6755" s="2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</row>
    <row r="6756" spans="2:32" s="4" customFormat="1" x14ac:dyDescent="0.3">
      <c r="B6756" s="2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</row>
    <row r="6757" spans="2:32" s="4" customFormat="1" x14ac:dyDescent="0.3">
      <c r="B6757" s="2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</row>
    <row r="6758" spans="2:32" s="4" customFormat="1" x14ac:dyDescent="0.3">
      <c r="B6758" s="2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</row>
    <row r="6759" spans="2:32" s="4" customFormat="1" x14ac:dyDescent="0.3">
      <c r="B6759" s="2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</row>
    <row r="6760" spans="2:32" s="4" customFormat="1" x14ac:dyDescent="0.3">
      <c r="B6760" s="2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</row>
    <row r="6761" spans="2:32" s="4" customFormat="1" x14ac:dyDescent="0.3">
      <c r="B6761" s="2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</row>
    <row r="6762" spans="2:32" s="4" customFormat="1" x14ac:dyDescent="0.3">
      <c r="B6762" s="2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</row>
    <row r="6763" spans="2:32" s="4" customFormat="1" x14ac:dyDescent="0.3">
      <c r="B6763" s="2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</row>
    <row r="6764" spans="2:32" s="4" customFormat="1" x14ac:dyDescent="0.3">
      <c r="B6764" s="2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</row>
    <row r="6765" spans="2:32" s="4" customFormat="1" x14ac:dyDescent="0.3">
      <c r="B6765" s="2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</row>
    <row r="6766" spans="2:32" s="4" customFormat="1" x14ac:dyDescent="0.3">
      <c r="B6766" s="2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</row>
    <row r="6767" spans="2:32" s="4" customFormat="1" x14ac:dyDescent="0.3">
      <c r="B6767" s="2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</row>
    <row r="6768" spans="2:32" s="4" customFormat="1" x14ac:dyDescent="0.3">
      <c r="B6768" s="2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</row>
    <row r="6769" spans="2:32" s="4" customFormat="1" x14ac:dyDescent="0.3">
      <c r="B6769" s="2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</row>
    <row r="6770" spans="2:32" s="4" customFormat="1" x14ac:dyDescent="0.3">
      <c r="B6770" s="2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</row>
    <row r="6771" spans="2:32" s="4" customFormat="1" x14ac:dyDescent="0.3">
      <c r="B6771" s="2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</row>
    <row r="6772" spans="2:32" s="4" customFormat="1" x14ac:dyDescent="0.3">
      <c r="B6772" s="2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</row>
    <row r="6773" spans="2:32" s="4" customFormat="1" x14ac:dyDescent="0.3">
      <c r="B6773" s="2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</row>
    <row r="6774" spans="2:32" s="4" customFormat="1" x14ac:dyDescent="0.3">
      <c r="B6774" s="2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</row>
    <row r="6775" spans="2:32" s="4" customFormat="1" x14ac:dyDescent="0.3">
      <c r="B6775" s="2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</row>
    <row r="6776" spans="2:32" s="4" customFormat="1" x14ac:dyDescent="0.3">
      <c r="B6776" s="2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</row>
    <row r="6777" spans="2:32" s="4" customFormat="1" x14ac:dyDescent="0.3">
      <c r="B6777" s="2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</row>
    <row r="6778" spans="2:32" s="4" customFormat="1" x14ac:dyDescent="0.3">
      <c r="B6778" s="2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</row>
    <row r="6779" spans="2:32" s="4" customFormat="1" x14ac:dyDescent="0.3">
      <c r="B6779" s="2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</row>
    <row r="6780" spans="2:32" s="4" customFormat="1" x14ac:dyDescent="0.3">
      <c r="B6780" s="2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</row>
    <row r="6781" spans="2:32" s="4" customFormat="1" x14ac:dyDescent="0.3">
      <c r="B6781" s="2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</row>
    <row r="6782" spans="2:32" s="4" customFormat="1" x14ac:dyDescent="0.3">
      <c r="B6782" s="2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</row>
    <row r="6783" spans="2:32" s="4" customFormat="1" x14ac:dyDescent="0.3">
      <c r="B6783" s="2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</row>
    <row r="6784" spans="2:32" s="4" customFormat="1" x14ac:dyDescent="0.3">
      <c r="B6784" s="2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</row>
    <row r="6785" spans="2:32" s="4" customFormat="1" x14ac:dyDescent="0.3">
      <c r="B6785" s="2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</row>
    <row r="6786" spans="2:32" s="4" customFormat="1" x14ac:dyDescent="0.3">
      <c r="B6786" s="2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</row>
    <row r="6787" spans="2:32" s="4" customFormat="1" x14ac:dyDescent="0.3">
      <c r="B6787" s="2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</row>
    <row r="6788" spans="2:32" s="4" customFormat="1" x14ac:dyDescent="0.3">
      <c r="B6788" s="2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</row>
    <row r="6789" spans="2:32" s="4" customFormat="1" x14ac:dyDescent="0.3">
      <c r="B6789" s="2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</row>
    <row r="6790" spans="2:32" s="4" customFormat="1" x14ac:dyDescent="0.3">
      <c r="B6790" s="2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</row>
    <row r="6791" spans="2:32" s="4" customFormat="1" x14ac:dyDescent="0.3">
      <c r="B6791" s="2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</row>
    <row r="6792" spans="2:32" s="4" customFormat="1" x14ac:dyDescent="0.3">
      <c r="B6792" s="2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</row>
    <row r="6793" spans="2:32" s="4" customFormat="1" x14ac:dyDescent="0.3">
      <c r="B6793" s="2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</row>
    <row r="6794" spans="2:32" s="4" customFormat="1" x14ac:dyDescent="0.3">
      <c r="B6794" s="2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</row>
    <row r="6795" spans="2:32" s="4" customFormat="1" x14ac:dyDescent="0.3">
      <c r="B6795" s="2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</row>
    <row r="6796" spans="2:32" s="4" customFormat="1" x14ac:dyDescent="0.3">
      <c r="B6796" s="2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</row>
    <row r="6797" spans="2:32" s="4" customFormat="1" x14ac:dyDescent="0.3">
      <c r="B6797" s="2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</row>
    <row r="6798" spans="2:32" s="4" customFormat="1" x14ac:dyDescent="0.3">
      <c r="B6798" s="2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</row>
    <row r="6799" spans="2:32" s="4" customFormat="1" x14ac:dyDescent="0.3">
      <c r="B6799" s="2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</row>
    <row r="6800" spans="2:32" s="4" customFormat="1" x14ac:dyDescent="0.3">
      <c r="B6800" s="2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</row>
    <row r="6801" spans="2:32" s="4" customFormat="1" x14ac:dyDescent="0.3">
      <c r="B6801" s="2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</row>
    <row r="6802" spans="2:32" s="4" customFormat="1" x14ac:dyDescent="0.3">
      <c r="B6802" s="2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</row>
    <row r="6803" spans="2:32" s="4" customFormat="1" x14ac:dyDescent="0.3">
      <c r="B6803" s="2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</row>
    <row r="6804" spans="2:32" s="4" customFormat="1" x14ac:dyDescent="0.3">
      <c r="B6804" s="2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</row>
    <row r="6805" spans="2:32" s="4" customFormat="1" x14ac:dyDescent="0.3">
      <c r="B6805" s="2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</row>
    <row r="6806" spans="2:32" s="4" customFormat="1" x14ac:dyDescent="0.3">
      <c r="B6806" s="2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</row>
    <row r="6807" spans="2:32" s="4" customFormat="1" x14ac:dyDescent="0.3">
      <c r="B6807" s="2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</row>
    <row r="6808" spans="2:32" s="4" customFormat="1" x14ac:dyDescent="0.3">
      <c r="B6808" s="2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</row>
    <row r="6809" spans="2:32" s="4" customFormat="1" x14ac:dyDescent="0.3">
      <c r="B6809" s="2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</row>
    <row r="6810" spans="2:32" s="4" customFormat="1" x14ac:dyDescent="0.3">
      <c r="B6810" s="2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</row>
    <row r="6811" spans="2:32" s="4" customFormat="1" x14ac:dyDescent="0.3">
      <c r="B6811" s="2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</row>
    <row r="6812" spans="2:32" s="4" customFormat="1" x14ac:dyDescent="0.3">
      <c r="B6812" s="2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</row>
    <row r="6813" spans="2:32" s="4" customFormat="1" x14ac:dyDescent="0.3">
      <c r="B6813" s="2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</row>
    <row r="6814" spans="2:32" s="4" customFormat="1" x14ac:dyDescent="0.3">
      <c r="B6814" s="2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</row>
    <row r="6815" spans="2:32" s="4" customFormat="1" x14ac:dyDescent="0.3">
      <c r="B6815" s="2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</row>
    <row r="6816" spans="2:32" s="4" customFormat="1" x14ac:dyDescent="0.3">
      <c r="B6816" s="2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</row>
    <row r="6817" spans="2:32" s="4" customFormat="1" x14ac:dyDescent="0.3">
      <c r="B6817" s="2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</row>
    <row r="6818" spans="2:32" s="4" customFormat="1" x14ac:dyDescent="0.3">
      <c r="B6818" s="2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</row>
    <row r="6819" spans="2:32" s="4" customFormat="1" x14ac:dyDescent="0.3">
      <c r="B6819" s="2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</row>
    <row r="6820" spans="2:32" s="4" customFormat="1" x14ac:dyDescent="0.3">
      <c r="B6820" s="2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</row>
    <row r="6821" spans="2:32" s="4" customFormat="1" x14ac:dyDescent="0.3">
      <c r="B6821" s="2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</row>
    <row r="6822" spans="2:32" s="4" customFormat="1" x14ac:dyDescent="0.3">
      <c r="B6822" s="2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</row>
    <row r="6823" spans="2:32" s="4" customFormat="1" x14ac:dyDescent="0.3">
      <c r="B6823" s="2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</row>
    <row r="6824" spans="2:32" s="4" customFormat="1" x14ac:dyDescent="0.3">
      <c r="B6824" s="2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</row>
    <row r="6825" spans="2:32" s="4" customFormat="1" x14ac:dyDescent="0.3">
      <c r="B6825" s="2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</row>
    <row r="6826" spans="2:32" s="4" customFormat="1" x14ac:dyDescent="0.3">
      <c r="B6826" s="2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</row>
    <row r="6827" spans="2:32" s="4" customFormat="1" x14ac:dyDescent="0.3">
      <c r="B6827" s="2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</row>
    <row r="6828" spans="2:32" s="4" customFormat="1" x14ac:dyDescent="0.3">
      <c r="B6828" s="2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</row>
    <row r="6829" spans="2:32" s="4" customFormat="1" x14ac:dyDescent="0.3">
      <c r="B6829" s="2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</row>
    <row r="6830" spans="2:32" s="4" customFormat="1" x14ac:dyDescent="0.3">
      <c r="B6830" s="2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</row>
    <row r="6831" spans="2:32" s="4" customFormat="1" x14ac:dyDescent="0.3">
      <c r="B6831" s="2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</row>
    <row r="6832" spans="2:32" s="4" customFormat="1" x14ac:dyDescent="0.3">
      <c r="B6832" s="2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</row>
    <row r="6833" spans="2:32" s="4" customFormat="1" x14ac:dyDescent="0.3">
      <c r="B6833" s="2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</row>
    <row r="6834" spans="2:32" s="4" customFormat="1" x14ac:dyDescent="0.3">
      <c r="B6834" s="2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</row>
    <row r="6835" spans="2:32" s="4" customFormat="1" x14ac:dyDescent="0.3">
      <c r="B6835" s="2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</row>
    <row r="6836" spans="2:32" s="4" customFormat="1" x14ac:dyDescent="0.3">
      <c r="B6836" s="2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</row>
    <row r="6837" spans="2:32" s="4" customFormat="1" x14ac:dyDescent="0.3">
      <c r="B6837" s="2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</row>
    <row r="6838" spans="2:32" s="4" customFormat="1" x14ac:dyDescent="0.3">
      <c r="B6838" s="2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</row>
    <row r="6839" spans="2:32" s="4" customFormat="1" x14ac:dyDescent="0.3">
      <c r="B6839" s="2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</row>
    <row r="6840" spans="2:32" s="4" customFormat="1" x14ac:dyDescent="0.3">
      <c r="B6840" s="2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</row>
    <row r="6841" spans="2:32" s="4" customFormat="1" x14ac:dyDescent="0.3">
      <c r="B6841" s="2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</row>
    <row r="6842" spans="2:32" s="4" customFormat="1" x14ac:dyDescent="0.3">
      <c r="B6842" s="2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</row>
    <row r="6843" spans="2:32" s="4" customFormat="1" x14ac:dyDescent="0.3">
      <c r="B6843" s="2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</row>
    <row r="6844" spans="2:32" s="4" customFormat="1" x14ac:dyDescent="0.3">
      <c r="B6844" s="2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</row>
    <row r="6845" spans="2:32" s="4" customFormat="1" x14ac:dyDescent="0.3">
      <c r="B6845" s="2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</row>
    <row r="6846" spans="2:32" s="4" customFormat="1" x14ac:dyDescent="0.3">
      <c r="B6846" s="2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</row>
    <row r="6847" spans="2:32" s="4" customFormat="1" x14ac:dyDescent="0.3">
      <c r="B6847" s="2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</row>
    <row r="6848" spans="2:32" s="4" customFormat="1" x14ac:dyDescent="0.3">
      <c r="B6848" s="2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</row>
    <row r="6849" spans="2:32" s="4" customFormat="1" x14ac:dyDescent="0.3">
      <c r="B6849" s="2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</row>
    <row r="6850" spans="2:32" s="4" customFormat="1" x14ac:dyDescent="0.3">
      <c r="B6850" s="2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</row>
    <row r="6851" spans="2:32" s="4" customFormat="1" x14ac:dyDescent="0.3">
      <c r="B6851" s="2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</row>
    <row r="6852" spans="2:32" s="4" customFormat="1" x14ac:dyDescent="0.3">
      <c r="B6852" s="2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</row>
    <row r="6853" spans="2:32" s="4" customFormat="1" x14ac:dyDescent="0.3">
      <c r="B6853" s="2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</row>
    <row r="6854" spans="2:32" s="4" customFormat="1" x14ac:dyDescent="0.3">
      <c r="B6854" s="2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</row>
    <row r="6855" spans="2:32" s="4" customFormat="1" x14ac:dyDescent="0.3">
      <c r="B6855" s="2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</row>
    <row r="6856" spans="2:32" s="4" customFormat="1" x14ac:dyDescent="0.3">
      <c r="B6856" s="2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</row>
    <row r="6857" spans="2:32" s="4" customFormat="1" x14ac:dyDescent="0.3">
      <c r="B6857" s="2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</row>
    <row r="6858" spans="2:32" s="4" customFormat="1" x14ac:dyDescent="0.3">
      <c r="B6858" s="2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</row>
    <row r="6859" spans="2:32" s="4" customFormat="1" x14ac:dyDescent="0.3">
      <c r="B6859" s="2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</row>
    <row r="6860" spans="2:32" s="4" customFormat="1" x14ac:dyDescent="0.3">
      <c r="B6860" s="2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</row>
    <row r="6861" spans="2:32" s="4" customFormat="1" x14ac:dyDescent="0.3">
      <c r="B6861" s="2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</row>
    <row r="6862" spans="2:32" s="4" customFormat="1" x14ac:dyDescent="0.3">
      <c r="B6862" s="2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</row>
    <row r="6863" spans="2:32" s="4" customFormat="1" x14ac:dyDescent="0.3">
      <c r="B6863" s="2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</row>
    <row r="6864" spans="2:32" s="4" customFormat="1" x14ac:dyDescent="0.3">
      <c r="B6864" s="2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</row>
    <row r="6865" spans="2:32" s="4" customFormat="1" x14ac:dyDescent="0.3">
      <c r="B6865" s="2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</row>
    <row r="6866" spans="2:32" s="4" customFormat="1" x14ac:dyDescent="0.3">
      <c r="B6866" s="2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</row>
    <row r="6867" spans="2:32" s="4" customFormat="1" x14ac:dyDescent="0.3">
      <c r="B6867" s="2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</row>
    <row r="6868" spans="2:32" s="4" customFormat="1" x14ac:dyDescent="0.3">
      <c r="B6868" s="2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</row>
    <row r="6869" spans="2:32" s="4" customFormat="1" x14ac:dyDescent="0.3">
      <c r="B6869" s="2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</row>
    <row r="6870" spans="2:32" s="4" customFormat="1" x14ac:dyDescent="0.3">
      <c r="B6870" s="2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</row>
    <row r="6871" spans="2:32" s="4" customFormat="1" x14ac:dyDescent="0.3">
      <c r="B6871" s="2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</row>
    <row r="6872" spans="2:32" s="4" customFormat="1" x14ac:dyDescent="0.3">
      <c r="B6872" s="2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</row>
    <row r="6873" spans="2:32" s="4" customFormat="1" x14ac:dyDescent="0.3">
      <c r="B6873" s="2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</row>
    <row r="6874" spans="2:32" s="4" customFormat="1" x14ac:dyDescent="0.3">
      <c r="B6874" s="2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</row>
    <row r="6875" spans="2:32" s="4" customFormat="1" x14ac:dyDescent="0.3">
      <c r="B6875" s="2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</row>
    <row r="6876" spans="2:32" s="4" customFormat="1" x14ac:dyDescent="0.3">
      <c r="B6876" s="2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</row>
    <row r="6877" spans="2:32" s="4" customFormat="1" x14ac:dyDescent="0.3">
      <c r="B6877" s="2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</row>
    <row r="6878" spans="2:32" s="4" customFormat="1" x14ac:dyDescent="0.3">
      <c r="B6878" s="2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</row>
    <row r="6879" spans="2:32" s="4" customFormat="1" x14ac:dyDescent="0.3">
      <c r="B6879" s="2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</row>
    <row r="6880" spans="2:32" s="4" customFormat="1" x14ac:dyDescent="0.3">
      <c r="B6880" s="2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</row>
    <row r="6881" spans="2:32" s="4" customFormat="1" x14ac:dyDescent="0.3">
      <c r="B6881" s="2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</row>
    <row r="6882" spans="2:32" s="4" customFormat="1" x14ac:dyDescent="0.3">
      <c r="B6882" s="2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</row>
    <row r="6883" spans="2:32" s="4" customFormat="1" x14ac:dyDescent="0.3">
      <c r="B6883" s="2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</row>
    <row r="6884" spans="2:32" s="4" customFormat="1" x14ac:dyDescent="0.3">
      <c r="B6884" s="2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</row>
    <row r="6885" spans="2:32" s="4" customFormat="1" x14ac:dyDescent="0.3">
      <c r="B6885" s="2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</row>
    <row r="6886" spans="2:32" s="4" customFormat="1" x14ac:dyDescent="0.3">
      <c r="B6886" s="2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</row>
    <row r="6887" spans="2:32" s="4" customFormat="1" x14ac:dyDescent="0.3">
      <c r="B6887" s="2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</row>
    <row r="6888" spans="2:32" s="4" customFormat="1" x14ac:dyDescent="0.3">
      <c r="B6888" s="2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</row>
    <row r="6889" spans="2:32" s="4" customFormat="1" x14ac:dyDescent="0.3">
      <c r="B6889" s="2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</row>
    <row r="6890" spans="2:32" s="4" customFormat="1" x14ac:dyDescent="0.3">
      <c r="B6890" s="2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</row>
    <row r="6891" spans="2:32" s="4" customFormat="1" x14ac:dyDescent="0.3">
      <c r="B6891" s="2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</row>
    <row r="6892" spans="2:32" s="4" customFormat="1" x14ac:dyDescent="0.3">
      <c r="B6892" s="2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</row>
    <row r="6893" spans="2:32" s="4" customFormat="1" x14ac:dyDescent="0.3">
      <c r="B6893" s="2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</row>
    <row r="6894" spans="2:32" s="4" customFormat="1" x14ac:dyDescent="0.3">
      <c r="B6894" s="2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</row>
    <row r="6895" spans="2:32" s="4" customFormat="1" x14ac:dyDescent="0.3">
      <c r="B6895" s="2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</row>
    <row r="6896" spans="2:32" s="4" customFormat="1" x14ac:dyDescent="0.3">
      <c r="B6896" s="2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</row>
    <row r="6897" spans="2:32" s="4" customFormat="1" x14ac:dyDescent="0.3">
      <c r="B6897" s="2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</row>
    <row r="6898" spans="2:32" s="4" customFormat="1" x14ac:dyDescent="0.3">
      <c r="B6898" s="2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</row>
    <row r="6899" spans="2:32" s="4" customFormat="1" x14ac:dyDescent="0.3">
      <c r="B6899" s="2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</row>
    <row r="6900" spans="2:32" s="4" customFormat="1" x14ac:dyDescent="0.3">
      <c r="B6900" s="2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</row>
    <row r="6901" spans="2:32" s="4" customFormat="1" x14ac:dyDescent="0.3">
      <c r="B6901" s="2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</row>
    <row r="6902" spans="2:32" s="4" customFormat="1" x14ac:dyDescent="0.3">
      <c r="B6902" s="2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</row>
    <row r="6903" spans="2:32" s="4" customFormat="1" x14ac:dyDescent="0.3">
      <c r="B6903" s="2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</row>
    <row r="6904" spans="2:32" s="4" customFormat="1" x14ac:dyDescent="0.3">
      <c r="B6904" s="2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</row>
    <row r="6905" spans="2:32" s="4" customFormat="1" x14ac:dyDescent="0.3">
      <c r="B6905" s="2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</row>
    <row r="6906" spans="2:32" s="4" customFormat="1" x14ac:dyDescent="0.3">
      <c r="B6906" s="2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</row>
    <row r="6907" spans="2:32" s="4" customFormat="1" x14ac:dyDescent="0.3">
      <c r="B6907" s="2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</row>
    <row r="6908" spans="2:32" s="4" customFormat="1" x14ac:dyDescent="0.3">
      <c r="B6908" s="2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</row>
    <row r="6909" spans="2:32" s="4" customFormat="1" x14ac:dyDescent="0.3">
      <c r="B6909" s="2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</row>
    <row r="6910" spans="2:32" s="4" customFormat="1" x14ac:dyDescent="0.3">
      <c r="B6910" s="2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</row>
    <row r="6911" spans="2:32" s="4" customFormat="1" x14ac:dyDescent="0.3">
      <c r="B6911" s="2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</row>
    <row r="6912" spans="2:32" s="4" customFormat="1" x14ac:dyDescent="0.3">
      <c r="B6912" s="2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</row>
    <row r="6913" spans="2:32" s="4" customFormat="1" x14ac:dyDescent="0.3">
      <c r="B6913" s="2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</row>
    <row r="6914" spans="2:32" s="4" customFormat="1" x14ac:dyDescent="0.3">
      <c r="B6914" s="2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</row>
    <row r="6915" spans="2:32" s="4" customFormat="1" x14ac:dyDescent="0.3">
      <c r="B6915" s="2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</row>
    <row r="6916" spans="2:32" s="4" customFormat="1" x14ac:dyDescent="0.3">
      <c r="B6916" s="2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</row>
    <row r="6917" spans="2:32" s="4" customFormat="1" x14ac:dyDescent="0.3">
      <c r="B6917" s="2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</row>
    <row r="6918" spans="2:32" s="4" customFormat="1" x14ac:dyDescent="0.3">
      <c r="B6918" s="2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</row>
    <row r="6919" spans="2:32" s="4" customFormat="1" x14ac:dyDescent="0.3">
      <c r="B6919" s="2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</row>
    <row r="6920" spans="2:32" s="4" customFormat="1" x14ac:dyDescent="0.3">
      <c r="B6920" s="2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</row>
    <row r="6921" spans="2:32" s="4" customFormat="1" x14ac:dyDescent="0.3">
      <c r="B6921" s="2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</row>
    <row r="6922" spans="2:32" s="4" customFormat="1" x14ac:dyDescent="0.3">
      <c r="B6922" s="2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</row>
    <row r="6923" spans="2:32" s="4" customFormat="1" x14ac:dyDescent="0.3">
      <c r="B6923" s="2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</row>
    <row r="6924" spans="2:32" s="4" customFormat="1" x14ac:dyDescent="0.3">
      <c r="B6924" s="2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</row>
    <row r="6925" spans="2:32" s="4" customFormat="1" x14ac:dyDescent="0.3">
      <c r="B6925" s="2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</row>
    <row r="6926" spans="2:32" s="4" customFormat="1" x14ac:dyDescent="0.3">
      <c r="B6926" s="2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</row>
    <row r="6927" spans="2:32" s="4" customFormat="1" x14ac:dyDescent="0.3">
      <c r="B6927" s="2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</row>
    <row r="6928" spans="2:32" s="4" customFormat="1" x14ac:dyDescent="0.3">
      <c r="B6928" s="2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</row>
    <row r="6929" spans="2:32" s="4" customFormat="1" x14ac:dyDescent="0.3">
      <c r="B6929" s="2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</row>
    <row r="6930" spans="2:32" s="4" customFormat="1" x14ac:dyDescent="0.3">
      <c r="B6930" s="2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</row>
    <row r="6931" spans="2:32" s="4" customFormat="1" x14ac:dyDescent="0.3">
      <c r="B6931" s="2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</row>
    <row r="6932" spans="2:32" s="4" customFormat="1" x14ac:dyDescent="0.3">
      <c r="B6932" s="2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</row>
    <row r="6933" spans="2:32" s="4" customFormat="1" x14ac:dyDescent="0.3">
      <c r="B6933" s="2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</row>
    <row r="6934" spans="2:32" s="4" customFormat="1" x14ac:dyDescent="0.3">
      <c r="B6934" s="2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</row>
    <row r="6935" spans="2:32" s="4" customFormat="1" x14ac:dyDescent="0.3">
      <c r="B6935" s="2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</row>
    <row r="6936" spans="2:32" s="4" customFormat="1" x14ac:dyDescent="0.3">
      <c r="B6936" s="2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</row>
    <row r="6937" spans="2:32" s="4" customFormat="1" x14ac:dyDescent="0.3">
      <c r="B6937" s="2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</row>
    <row r="6938" spans="2:32" s="4" customFormat="1" x14ac:dyDescent="0.3">
      <c r="B6938" s="2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</row>
    <row r="6939" spans="2:32" s="4" customFormat="1" x14ac:dyDescent="0.3">
      <c r="B6939" s="2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</row>
    <row r="6940" spans="2:32" s="4" customFormat="1" x14ac:dyDescent="0.3">
      <c r="B6940" s="2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</row>
    <row r="6941" spans="2:32" s="4" customFormat="1" x14ac:dyDescent="0.3">
      <c r="B6941" s="2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</row>
    <row r="6942" spans="2:32" s="4" customFormat="1" x14ac:dyDescent="0.3">
      <c r="B6942" s="2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</row>
    <row r="6943" spans="2:32" s="4" customFormat="1" x14ac:dyDescent="0.3">
      <c r="B6943" s="2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</row>
    <row r="6944" spans="2:32" s="4" customFormat="1" x14ac:dyDescent="0.3">
      <c r="B6944" s="2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</row>
    <row r="6945" spans="2:32" s="4" customFormat="1" x14ac:dyDescent="0.3">
      <c r="B6945" s="2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</row>
    <row r="6946" spans="2:32" s="4" customFormat="1" x14ac:dyDescent="0.3">
      <c r="B6946" s="2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</row>
    <row r="6947" spans="2:32" s="4" customFormat="1" x14ac:dyDescent="0.3">
      <c r="B6947" s="2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</row>
    <row r="6948" spans="2:32" s="4" customFormat="1" x14ac:dyDescent="0.3">
      <c r="B6948" s="2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</row>
    <row r="6949" spans="2:32" s="4" customFormat="1" x14ac:dyDescent="0.3">
      <c r="B6949" s="2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</row>
    <row r="6950" spans="2:32" s="4" customFormat="1" x14ac:dyDescent="0.3">
      <c r="B6950" s="2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</row>
    <row r="6951" spans="2:32" s="4" customFormat="1" x14ac:dyDescent="0.3">
      <c r="B6951" s="2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</row>
    <row r="6952" spans="2:32" s="4" customFormat="1" x14ac:dyDescent="0.3">
      <c r="B6952" s="2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</row>
    <row r="6953" spans="2:32" s="4" customFormat="1" x14ac:dyDescent="0.3">
      <c r="B6953" s="2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</row>
    <row r="6954" spans="2:32" s="4" customFormat="1" x14ac:dyDescent="0.3">
      <c r="B6954" s="2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</row>
    <row r="6955" spans="2:32" s="4" customFormat="1" x14ac:dyDescent="0.3">
      <c r="B6955" s="2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</row>
    <row r="6956" spans="2:32" s="4" customFormat="1" x14ac:dyDescent="0.3">
      <c r="B6956" s="2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</row>
    <row r="6957" spans="2:32" s="4" customFormat="1" x14ac:dyDescent="0.3">
      <c r="B6957" s="2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</row>
    <row r="6958" spans="2:32" s="4" customFormat="1" x14ac:dyDescent="0.3">
      <c r="B6958" s="2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</row>
    <row r="6959" spans="2:32" s="4" customFormat="1" x14ac:dyDescent="0.3">
      <c r="B6959" s="2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</row>
    <row r="6960" spans="2:32" s="4" customFormat="1" x14ac:dyDescent="0.3">
      <c r="B6960" s="2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</row>
    <row r="6961" spans="2:32" s="4" customFormat="1" x14ac:dyDescent="0.3">
      <c r="B6961" s="2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</row>
    <row r="6962" spans="2:32" s="4" customFormat="1" x14ac:dyDescent="0.3">
      <c r="B6962" s="2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</row>
    <row r="6963" spans="2:32" s="4" customFormat="1" x14ac:dyDescent="0.3">
      <c r="B6963" s="2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</row>
    <row r="6964" spans="2:32" s="4" customFormat="1" x14ac:dyDescent="0.3">
      <c r="B6964" s="2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</row>
    <row r="6965" spans="2:32" s="4" customFormat="1" x14ac:dyDescent="0.3">
      <c r="B6965" s="2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</row>
    <row r="6966" spans="2:32" s="4" customFormat="1" x14ac:dyDescent="0.3">
      <c r="B6966" s="2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</row>
    <row r="6967" spans="2:32" s="4" customFormat="1" x14ac:dyDescent="0.3">
      <c r="B6967" s="2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</row>
    <row r="6968" spans="2:32" s="4" customFormat="1" x14ac:dyDescent="0.3">
      <c r="B6968" s="2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</row>
    <row r="6969" spans="2:32" s="4" customFormat="1" x14ac:dyDescent="0.3">
      <c r="B6969" s="2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</row>
    <row r="6970" spans="2:32" s="4" customFormat="1" x14ac:dyDescent="0.3">
      <c r="B6970" s="2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</row>
    <row r="6971" spans="2:32" s="4" customFormat="1" x14ac:dyDescent="0.3">
      <c r="B6971" s="2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</row>
    <row r="6972" spans="2:32" s="4" customFormat="1" x14ac:dyDescent="0.3">
      <c r="B6972" s="2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</row>
    <row r="6973" spans="2:32" s="4" customFormat="1" x14ac:dyDescent="0.3">
      <c r="B6973" s="2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</row>
    <row r="6974" spans="2:32" s="4" customFormat="1" x14ac:dyDescent="0.3">
      <c r="B6974" s="2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</row>
    <row r="6975" spans="2:32" s="4" customFormat="1" x14ac:dyDescent="0.3">
      <c r="B6975" s="2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</row>
    <row r="6976" spans="2:32" s="4" customFormat="1" x14ac:dyDescent="0.3">
      <c r="B6976" s="2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</row>
    <row r="6977" spans="2:32" s="4" customFormat="1" x14ac:dyDescent="0.3">
      <c r="B6977" s="2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</row>
    <row r="6978" spans="2:32" s="4" customFormat="1" x14ac:dyDescent="0.3">
      <c r="B6978" s="2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</row>
    <row r="6979" spans="2:32" s="4" customFormat="1" x14ac:dyDescent="0.3">
      <c r="B6979" s="2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</row>
    <row r="6980" spans="2:32" s="4" customFormat="1" x14ac:dyDescent="0.3">
      <c r="B6980" s="2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</row>
    <row r="6981" spans="2:32" s="4" customFormat="1" x14ac:dyDescent="0.3">
      <c r="B6981" s="2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</row>
    <row r="6982" spans="2:32" s="4" customFormat="1" x14ac:dyDescent="0.3">
      <c r="B6982" s="2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</row>
    <row r="6983" spans="2:32" s="4" customFormat="1" x14ac:dyDescent="0.3">
      <c r="B6983" s="2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</row>
    <row r="6984" spans="2:32" s="4" customFormat="1" x14ac:dyDescent="0.3">
      <c r="B6984" s="2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</row>
    <row r="6985" spans="2:32" s="4" customFormat="1" x14ac:dyDescent="0.3">
      <c r="B6985" s="2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</row>
    <row r="6986" spans="2:32" s="4" customFormat="1" x14ac:dyDescent="0.3">
      <c r="B6986" s="2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</row>
    <row r="6987" spans="2:32" s="4" customFormat="1" x14ac:dyDescent="0.3">
      <c r="B6987" s="2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</row>
    <row r="6988" spans="2:32" s="4" customFormat="1" x14ac:dyDescent="0.3">
      <c r="B6988" s="2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</row>
    <row r="6989" spans="2:32" s="4" customFormat="1" x14ac:dyDescent="0.3">
      <c r="B6989" s="2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</row>
    <row r="6990" spans="2:32" s="4" customFormat="1" x14ac:dyDescent="0.3">
      <c r="B6990" s="2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</row>
    <row r="6991" spans="2:32" s="4" customFormat="1" x14ac:dyDescent="0.3">
      <c r="B6991" s="2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</row>
    <row r="6992" spans="2:32" s="4" customFormat="1" x14ac:dyDescent="0.3">
      <c r="B6992" s="2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</row>
    <row r="6993" spans="2:32" s="4" customFormat="1" x14ac:dyDescent="0.3">
      <c r="B6993" s="2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</row>
    <row r="6994" spans="2:32" s="4" customFormat="1" x14ac:dyDescent="0.3">
      <c r="B6994" s="2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</row>
    <row r="6995" spans="2:32" s="4" customFormat="1" x14ac:dyDescent="0.3">
      <c r="B6995" s="2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</row>
    <row r="6996" spans="2:32" s="4" customFormat="1" x14ac:dyDescent="0.3">
      <c r="B6996" s="2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</row>
    <row r="6997" spans="2:32" s="4" customFormat="1" x14ac:dyDescent="0.3">
      <c r="B6997" s="2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</row>
    <row r="6998" spans="2:32" s="4" customFormat="1" x14ac:dyDescent="0.3">
      <c r="B6998" s="2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</row>
    <row r="6999" spans="2:32" s="4" customFormat="1" x14ac:dyDescent="0.3">
      <c r="B6999" s="2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</row>
    <row r="7000" spans="2:32" s="4" customFormat="1" x14ac:dyDescent="0.3">
      <c r="B7000" s="2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</row>
    <row r="7001" spans="2:32" s="4" customFormat="1" x14ac:dyDescent="0.3">
      <c r="B7001" s="2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</row>
    <row r="7002" spans="2:32" s="4" customFormat="1" x14ac:dyDescent="0.3">
      <c r="B7002" s="2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</row>
    <row r="7003" spans="2:32" s="4" customFormat="1" x14ac:dyDescent="0.3">
      <c r="B7003" s="2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</row>
    <row r="7004" spans="2:32" s="4" customFormat="1" x14ac:dyDescent="0.3">
      <c r="B7004" s="2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</row>
    <row r="7005" spans="2:32" s="4" customFormat="1" x14ac:dyDescent="0.3">
      <c r="B7005" s="2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</row>
    <row r="7006" spans="2:32" s="4" customFormat="1" x14ac:dyDescent="0.3">
      <c r="B7006" s="2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</row>
    <row r="7007" spans="2:32" s="4" customFormat="1" x14ac:dyDescent="0.3">
      <c r="B7007" s="2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</row>
    <row r="7008" spans="2:32" s="4" customFormat="1" x14ac:dyDescent="0.3">
      <c r="B7008" s="2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</row>
    <row r="7009" spans="2:32" s="4" customFormat="1" x14ac:dyDescent="0.3">
      <c r="B7009" s="2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</row>
    <row r="7010" spans="2:32" s="4" customFormat="1" x14ac:dyDescent="0.3">
      <c r="B7010" s="2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</row>
    <row r="7011" spans="2:32" s="4" customFormat="1" x14ac:dyDescent="0.3">
      <c r="B7011" s="2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</row>
    <row r="7012" spans="2:32" s="4" customFormat="1" x14ac:dyDescent="0.3">
      <c r="B7012" s="2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</row>
    <row r="7013" spans="2:32" s="4" customFormat="1" x14ac:dyDescent="0.3">
      <c r="B7013" s="2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</row>
    <row r="7014" spans="2:32" s="4" customFormat="1" x14ac:dyDescent="0.3">
      <c r="B7014" s="2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</row>
    <row r="7015" spans="2:32" s="4" customFormat="1" x14ac:dyDescent="0.3">
      <c r="B7015" s="2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</row>
    <row r="7016" spans="2:32" s="4" customFormat="1" x14ac:dyDescent="0.3">
      <c r="B7016" s="2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</row>
    <row r="7017" spans="2:32" s="4" customFormat="1" x14ac:dyDescent="0.3">
      <c r="B7017" s="2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</row>
    <row r="7018" spans="2:32" s="4" customFormat="1" x14ac:dyDescent="0.3">
      <c r="B7018" s="2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</row>
    <row r="7019" spans="2:32" s="4" customFormat="1" x14ac:dyDescent="0.3">
      <c r="B7019" s="2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</row>
    <row r="7020" spans="2:32" s="4" customFormat="1" x14ac:dyDescent="0.3">
      <c r="B7020" s="2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</row>
    <row r="7021" spans="2:32" s="4" customFormat="1" x14ac:dyDescent="0.3">
      <c r="B7021" s="2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</row>
    <row r="7022" spans="2:32" s="4" customFormat="1" x14ac:dyDescent="0.3">
      <c r="B7022" s="2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</row>
    <row r="7023" spans="2:32" s="4" customFormat="1" x14ac:dyDescent="0.3">
      <c r="B7023" s="2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</row>
    <row r="7024" spans="2:32" s="4" customFormat="1" x14ac:dyDescent="0.3">
      <c r="B7024" s="2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</row>
    <row r="7025" spans="2:32" s="4" customFormat="1" x14ac:dyDescent="0.3">
      <c r="B7025" s="2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</row>
    <row r="7026" spans="2:32" s="4" customFormat="1" x14ac:dyDescent="0.3">
      <c r="B7026" s="2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</row>
    <row r="7027" spans="2:32" s="4" customFormat="1" x14ac:dyDescent="0.3">
      <c r="B7027" s="2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</row>
    <row r="7028" spans="2:32" s="4" customFormat="1" x14ac:dyDescent="0.3">
      <c r="B7028" s="2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</row>
    <row r="7029" spans="2:32" s="4" customFormat="1" x14ac:dyDescent="0.3">
      <c r="B7029" s="2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</row>
    <row r="7030" spans="2:32" s="4" customFormat="1" x14ac:dyDescent="0.3">
      <c r="B7030" s="2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</row>
    <row r="7031" spans="2:32" s="4" customFormat="1" x14ac:dyDescent="0.3">
      <c r="B7031" s="2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</row>
    <row r="7032" spans="2:32" s="4" customFormat="1" x14ac:dyDescent="0.3">
      <c r="B7032" s="2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</row>
    <row r="7033" spans="2:32" s="4" customFormat="1" x14ac:dyDescent="0.3">
      <c r="B7033" s="2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</row>
    <row r="7034" spans="2:32" s="4" customFormat="1" x14ac:dyDescent="0.3">
      <c r="B7034" s="2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</row>
    <row r="7035" spans="2:32" s="4" customFormat="1" x14ac:dyDescent="0.3">
      <c r="B7035" s="2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</row>
    <row r="7036" spans="2:32" s="4" customFormat="1" x14ac:dyDescent="0.3">
      <c r="B7036" s="2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</row>
    <row r="7037" spans="2:32" s="4" customFormat="1" x14ac:dyDescent="0.3">
      <c r="B7037" s="2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</row>
    <row r="7038" spans="2:32" s="4" customFormat="1" x14ac:dyDescent="0.3">
      <c r="B7038" s="2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</row>
    <row r="7039" spans="2:32" s="4" customFormat="1" x14ac:dyDescent="0.3">
      <c r="B7039" s="2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</row>
    <row r="7040" spans="2:32" s="4" customFormat="1" x14ac:dyDescent="0.3">
      <c r="B7040" s="2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</row>
    <row r="7041" spans="2:32" s="4" customFormat="1" x14ac:dyDescent="0.3">
      <c r="B7041" s="2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</row>
    <row r="7042" spans="2:32" s="4" customFormat="1" x14ac:dyDescent="0.3">
      <c r="B7042" s="2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</row>
    <row r="7043" spans="2:32" s="4" customFormat="1" x14ac:dyDescent="0.3">
      <c r="B7043" s="2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</row>
    <row r="7044" spans="2:32" s="4" customFormat="1" x14ac:dyDescent="0.3">
      <c r="B7044" s="2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</row>
    <row r="7045" spans="2:32" s="4" customFormat="1" x14ac:dyDescent="0.3">
      <c r="B7045" s="2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</row>
    <row r="7046" spans="2:32" s="4" customFormat="1" x14ac:dyDescent="0.3">
      <c r="B7046" s="2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</row>
    <row r="7047" spans="2:32" s="4" customFormat="1" x14ac:dyDescent="0.3">
      <c r="B7047" s="2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</row>
    <row r="7048" spans="2:32" s="4" customFormat="1" x14ac:dyDescent="0.3">
      <c r="B7048" s="2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</row>
    <row r="7049" spans="2:32" s="4" customFormat="1" x14ac:dyDescent="0.3">
      <c r="B7049" s="2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</row>
    <row r="7050" spans="2:32" s="4" customFormat="1" x14ac:dyDescent="0.3">
      <c r="B7050" s="2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</row>
    <row r="7051" spans="2:32" s="4" customFormat="1" x14ac:dyDescent="0.3">
      <c r="B7051" s="2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</row>
    <row r="7052" spans="2:32" s="4" customFormat="1" x14ac:dyDescent="0.3">
      <c r="B7052" s="2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</row>
    <row r="7053" spans="2:32" s="4" customFormat="1" x14ac:dyDescent="0.3">
      <c r="B7053" s="2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</row>
    <row r="7054" spans="2:32" s="4" customFormat="1" x14ac:dyDescent="0.3">
      <c r="B7054" s="2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</row>
    <row r="7055" spans="2:32" s="4" customFormat="1" x14ac:dyDescent="0.3">
      <c r="B7055" s="2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</row>
    <row r="7056" spans="2:32" s="4" customFormat="1" x14ac:dyDescent="0.3">
      <c r="B7056" s="2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</row>
    <row r="7057" spans="2:32" s="4" customFormat="1" x14ac:dyDescent="0.3">
      <c r="B7057" s="2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</row>
    <row r="7058" spans="2:32" s="4" customFormat="1" x14ac:dyDescent="0.3">
      <c r="B7058" s="2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</row>
    <row r="7059" spans="2:32" s="4" customFormat="1" x14ac:dyDescent="0.3">
      <c r="B7059" s="2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</row>
    <row r="7060" spans="2:32" s="4" customFormat="1" x14ac:dyDescent="0.3">
      <c r="B7060" s="2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</row>
    <row r="7061" spans="2:32" s="4" customFormat="1" x14ac:dyDescent="0.3">
      <c r="B7061" s="2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</row>
    <row r="7062" spans="2:32" s="4" customFormat="1" x14ac:dyDescent="0.3">
      <c r="B7062" s="2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</row>
    <row r="7063" spans="2:32" s="4" customFormat="1" x14ac:dyDescent="0.3">
      <c r="B7063" s="2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</row>
    <row r="7064" spans="2:32" s="4" customFormat="1" x14ac:dyDescent="0.3">
      <c r="B7064" s="2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</row>
    <row r="7065" spans="2:32" s="4" customFormat="1" x14ac:dyDescent="0.3">
      <c r="B7065" s="2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</row>
    <row r="7066" spans="2:32" s="4" customFormat="1" x14ac:dyDescent="0.3">
      <c r="B7066" s="2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</row>
    <row r="7067" spans="2:32" s="4" customFormat="1" x14ac:dyDescent="0.3">
      <c r="B7067" s="2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</row>
    <row r="7068" spans="2:32" s="4" customFormat="1" x14ac:dyDescent="0.3">
      <c r="B7068" s="2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</row>
    <row r="7069" spans="2:32" s="4" customFormat="1" x14ac:dyDescent="0.3">
      <c r="B7069" s="2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</row>
    <row r="7070" spans="2:32" s="4" customFormat="1" x14ac:dyDescent="0.3">
      <c r="B7070" s="2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</row>
    <row r="7071" spans="2:32" s="4" customFormat="1" x14ac:dyDescent="0.3">
      <c r="B7071" s="2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</row>
    <row r="7072" spans="2:32" s="4" customFormat="1" x14ac:dyDescent="0.3">
      <c r="B7072" s="2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</row>
    <row r="7073" spans="2:32" s="4" customFormat="1" x14ac:dyDescent="0.3">
      <c r="B7073" s="2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</row>
    <row r="7074" spans="2:32" s="4" customFormat="1" x14ac:dyDescent="0.3">
      <c r="B7074" s="2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</row>
    <row r="7075" spans="2:32" s="4" customFormat="1" x14ac:dyDescent="0.3">
      <c r="B7075" s="2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</row>
    <row r="7076" spans="2:32" s="4" customFormat="1" x14ac:dyDescent="0.3">
      <c r="B7076" s="2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</row>
    <row r="7077" spans="2:32" s="4" customFormat="1" x14ac:dyDescent="0.3">
      <c r="B7077" s="2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</row>
    <row r="7078" spans="2:32" s="4" customFormat="1" x14ac:dyDescent="0.3">
      <c r="B7078" s="2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</row>
    <row r="7079" spans="2:32" s="4" customFormat="1" x14ac:dyDescent="0.3">
      <c r="B7079" s="2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</row>
    <row r="7080" spans="2:32" s="4" customFormat="1" x14ac:dyDescent="0.3">
      <c r="B7080" s="2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</row>
    <row r="7081" spans="2:32" s="4" customFormat="1" x14ac:dyDescent="0.3">
      <c r="B7081" s="2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</row>
    <row r="7082" spans="2:32" s="4" customFormat="1" x14ac:dyDescent="0.3">
      <c r="B7082" s="2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</row>
    <row r="7083" spans="2:32" s="4" customFormat="1" x14ac:dyDescent="0.3">
      <c r="B7083" s="2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</row>
    <row r="7084" spans="2:32" s="4" customFormat="1" x14ac:dyDescent="0.3">
      <c r="B7084" s="2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</row>
    <row r="7085" spans="2:32" s="4" customFormat="1" x14ac:dyDescent="0.3">
      <c r="B7085" s="2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</row>
    <row r="7086" spans="2:32" s="4" customFormat="1" x14ac:dyDescent="0.3">
      <c r="B7086" s="2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</row>
    <row r="7087" spans="2:32" s="4" customFormat="1" x14ac:dyDescent="0.3">
      <c r="B7087" s="2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</row>
    <row r="7088" spans="2:32" s="4" customFormat="1" x14ac:dyDescent="0.3">
      <c r="B7088" s="2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</row>
    <row r="7089" spans="2:32" s="4" customFormat="1" x14ac:dyDescent="0.3">
      <c r="B7089" s="2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</row>
    <row r="7090" spans="2:32" s="4" customFormat="1" x14ac:dyDescent="0.3">
      <c r="B7090" s="2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</row>
    <row r="7091" spans="2:32" s="4" customFormat="1" x14ac:dyDescent="0.3">
      <c r="B7091" s="2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</row>
    <row r="7092" spans="2:32" s="4" customFormat="1" x14ac:dyDescent="0.3">
      <c r="B7092" s="2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</row>
    <row r="7093" spans="2:32" s="4" customFormat="1" x14ac:dyDescent="0.3">
      <c r="B7093" s="2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</row>
    <row r="7094" spans="2:32" s="4" customFormat="1" x14ac:dyDescent="0.3">
      <c r="B7094" s="2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</row>
    <row r="7095" spans="2:32" s="4" customFormat="1" x14ac:dyDescent="0.3">
      <c r="B7095" s="2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</row>
    <row r="7096" spans="2:32" s="4" customFormat="1" x14ac:dyDescent="0.3">
      <c r="B7096" s="2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</row>
    <row r="7097" spans="2:32" s="4" customFormat="1" x14ac:dyDescent="0.3">
      <c r="B7097" s="2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</row>
    <row r="7098" spans="2:32" s="4" customFormat="1" x14ac:dyDescent="0.3">
      <c r="B7098" s="2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</row>
    <row r="7099" spans="2:32" s="4" customFormat="1" x14ac:dyDescent="0.3">
      <c r="B7099" s="2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</row>
    <row r="7100" spans="2:32" s="4" customFormat="1" x14ac:dyDescent="0.3">
      <c r="B7100" s="2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</row>
    <row r="7101" spans="2:32" s="4" customFormat="1" x14ac:dyDescent="0.3">
      <c r="B7101" s="2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</row>
    <row r="7102" spans="2:32" s="4" customFormat="1" x14ac:dyDescent="0.3">
      <c r="B7102" s="2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</row>
    <row r="7103" spans="2:32" s="4" customFormat="1" x14ac:dyDescent="0.3">
      <c r="B7103" s="2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</row>
    <row r="7104" spans="2:32" s="4" customFormat="1" x14ac:dyDescent="0.3">
      <c r="B7104" s="2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</row>
    <row r="7105" spans="2:32" s="4" customFormat="1" x14ac:dyDescent="0.3">
      <c r="B7105" s="2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</row>
    <row r="7106" spans="2:32" s="4" customFormat="1" x14ac:dyDescent="0.3">
      <c r="B7106" s="2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</row>
    <row r="7107" spans="2:32" s="4" customFormat="1" x14ac:dyDescent="0.3">
      <c r="B7107" s="2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</row>
    <row r="7108" spans="2:32" s="4" customFormat="1" x14ac:dyDescent="0.3">
      <c r="B7108" s="2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</row>
    <row r="7109" spans="2:32" s="4" customFormat="1" x14ac:dyDescent="0.3">
      <c r="B7109" s="2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</row>
    <row r="7110" spans="2:32" s="4" customFormat="1" x14ac:dyDescent="0.3">
      <c r="B7110" s="2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</row>
    <row r="7111" spans="2:32" s="4" customFormat="1" x14ac:dyDescent="0.3">
      <c r="B7111" s="2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</row>
    <row r="7112" spans="2:32" s="4" customFormat="1" x14ac:dyDescent="0.3">
      <c r="B7112" s="2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</row>
    <row r="7113" spans="2:32" s="4" customFormat="1" x14ac:dyDescent="0.3">
      <c r="B7113" s="2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</row>
    <row r="7114" spans="2:32" s="4" customFormat="1" x14ac:dyDescent="0.3">
      <c r="B7114" s="2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</row>
    <row r="7115" spans="2:32" s="4" customFormat="1" x14ac:dyDescent="0.3">
      <c r="B7115" s="2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</row>
    <row r="7116" spans="2:32" s="4" customFormat="1" x14ac:dyDescent="0.3">
      <c r="B7116" s="2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</row>
    <row r="7117" spans="2:32" s="4" customFormat="1" x14ac:dyDescent="0.3">
      <c r="B7117" s="2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</row>
    <row r="7118" spans="2:32" s="4" customFormat="1" x14ac:dyDescent="0.3">
      <c r="B7118" s="2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</row>
    <row r="7119" spans="2:32" s="4" customFormat="1" x14ac:dyDescent="0.3">
      <c r="B7119" s="2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</row>
    <row r="7120" spans="2:32" s="4" customFormat="1" x14ac:dyDescent="0.3">
      <c r="B7120" s="2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</row>
    <row r="7121" spans="2:32" s="4" customFormat="1" x14ac:dyDescent="0.3">
      <c r="B7121" s="2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</row>
    <row r="7122" spans="2:32" s="4" customFormat="1" x14ac:dyDescent="0.3">
      <c r="B7122" s="2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</row>
    <row r="7123" spans="2:32" s="4" customFormat="1" x14ac:dyDescent="0.3">
      <c r="B7123" s="2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</row>
    <row r="7124" spans="2:32" s="4" customFormat="1" x14ac:dyDescent="0.3">
      <c r="B7124" s="2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</row>
    <row r="7125" spans="2:32" s="4" customFormat="1" x14ac:dyDescent="0.3">
      <c r="B7125" s="2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</row>
    <row r="7126" spans="2:32" s="4" customFormat="1" x14ac:dyDescent="0.3">
      <c r="B7126" s="2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</row>
    <row r="7127" spans="2:32" s="4" customFormat="1" x14ac:dyDescent="0.3">
      <c r="B7127" s="2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</row>
    <row r="7128" spans="2:32" s="4" customFormat="1" x14ac:dyDescent="0.3">
      <c r="B7128" s="2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</row>
    <row r="7129" spans="2:32" s="4" customFormat="1" x14ac:dyDescent="0.3">
      <c r="B7129" s="2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</row>
    <row r="7130" spans="2:32" s="4" customFormat="1" x14ac:dyDescent="0.3">
      <c r="B7130" s="2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</row>
    <row r="7131" spans="2:32" s="4" customFormat="1" x14ac:dyDescent="0.3">
      <c r="B7131" s="2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</row>
    <row r="7132" spans="2:32" s="4" customFormat="1" x14ac:dyDescent="0.3">
      <c r="B7132" s="2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</row>
    <row r="7133" spans="2:32" s="4" customFormat="1" x14ac:dyDescent="0.3">
      <c r="B7133" s="2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</row>
    <row r="7134" spans="2:32" s="4" customFormat="1" x14ac:dyDescent="0.3">
      <c r="B7134" s="2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</row>
    <row r="7135" spans="2:32" s="4" customFormat="1" x14ac:dyDescent="0.3">
      <c r="B7135" s="2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</row>
    <row r="7136" spans="2:32" s="4" customFormat="1" x14ac:dyDescent="0.3">
      <c r="B7136" s="2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</row>
    <row r="7137" spans="2:32" s="4" customFormat="1" x14ac:dyDescent="0.3">
      <c r="B7137" s="2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</row>
    <row r="7138" spans="2:32" s="4" customFormat="1" x14ac:dyDescent="0.3">
      <c r="B7138" s="2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</row>
    <row r="7139" spans="2:32" s="4" customFormat="1" x14ac:dyDescent="0.3">
      <c r="B7139" s="2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</row>
    <row r="7140" spans="2:32" s="4" customFormat="1" x14ac:dyDescent="0.3">
      <c r="B7140" s="2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</row>
    <row r="7141" spans="2:32" s="4" customFormat="1" x14ac:dyDescent="0.3">
      <c r="B7141" s="2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</row>
    <row r="7142" spans="2:32" s="4" customFormat="1" x14ac:dyDescent="0.3">
      <c r="B7142" s="2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</row>
    <row r="7143" spans="2:32" s="4" customFormat="1" x14ac:dyDescent="0.3">
      <c r="B7143" s="2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</row>
    <row r="7144" spans="2:32" s="4" customFormat="1" x14ac:dyDescent="0.3">
      <c r="B7144" s="2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</row>
    <row r="7145" spans="2:32" s="4" customFormat="1" x14ac:dyDescent="0.3">
      <c r="B7145" s="2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</row>
    <row r="7146" spans="2:32" s="4" customFormat="1" x14ac:dyDescent="0.3">
      <c r="B7146" s="2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</row>
    <row r="7147" spans="2:32" s="4" customFormat="1" x14ac:dyDescent="0.3">
      <c r="B7147" s="2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</row>
    <row r="7148" spans="2:32" s="4" customFormat="1" x14ac:dyDescent="0.3">
      <c r="B7148" s="2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</row>
    <row r="7149" spans="2:32" s="4" customFormat="1" x14ac:dyDescent="0.3">
      <c r="B7149" s="2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</row>
    <row r="7150" spans="2:32" s="4" customFormat="1" x14ac:dyDescent="0.3">
      <c r="B7150" s="2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</row>
    <row r="7151" spans="2:32" s="4" customFormat="1" x14ac:dyDescent="0.3">
      <c r="B7151" s="2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</row>
    <row r="7152" spans="2:32" s="4" customFormat="1" x14ac:dyDescent="0.3">
      <c r="B7152" s="2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</row>
    <row r="7153" spans="2:32" s="4" customFormat="1" x14ac:dyDescent="0.3">
      <c r="B7153" s="2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</row>
    <row r="7154" spans="2:32" s="4" customFormat="1" x14ac:dyDescent="0.3">
      <c r="B7154" s="2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</row>
    <row r="7155" spans="2:32" s="4" customFormat="1" x14ac:dyDescent="0.3">
      <c r="B7155" s="2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</row>
    <row r="7156" spans="2:32" s="4" customFormat="1" x14ac:dyDescent="0.3">
      <c r="B7156" s="2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</row>
    <row r="7157" spans="2:32" s="4" customFormat="1" x14ac:dyDescent="0.3">
      <c r="B7157" s="2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</row>
    <row r="7158" spans="2:32" s="4" customFormat="1" x14ac:dyDescent="0.3">
      <c r="B7158" s="2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</row>
    <row r="7159" spans="2:32" s="4" customFormat="1" x14ac:dyDescent="0.3">
      <c r="B7159" s="2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</row>
    <row r="7160" spans="2:32" s="4" customFormat="1" x14ac:dyDescent="0.3">
      <c r="B7160" s="2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</row>
    <row r="7161" spans="2:32" s="4" customFormat="1" x14ac:dyDescent="0.3">
      <c r="B7161" s="2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</row>
    <row r="7162" spans="2:32" s="4" customFormat="1" x14ac:dyDescent="0.3">
      <c r="B7162" s="2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</row>
    <row r="7163" spans="2:32" s="4" customFormat="1" x14ac:dyDescent="0.3">
      <c r="B7163" s="2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</row>
    <row r="7164" spans="2:32" s="4" customFormat="1" x14ac:dyDescent="0.3">
      <c r="B7164" s="2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</row>
    <row r="7165" spans="2:32" s="4" customFormat="1" x14ac:dyDescent="0.3">
      <c r="B7165" s="2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</row>
    <row r="7166" spans="2:32" s="4" customFormat="1" x14ac:dyDescent="0.3">
      <c r="B7166" s="2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</row>
    <row r="7167" spans="2:32" s="4" customFormat="1" x14ac:dyDescent="0.3">
      <c r="B7167" s="2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</row>
    <row r="7168" spans="2:32" s="4" customFormat="1" x14ac:dyDescent="0.3">
      <c r="B7168" s="2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</row>
    <row r="7169" spans="2:32" s="4" customFormat="1" x14ac:dyDescent="0.3">
      <c r="B7169" s="2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</row>
    <row r="7170" spans="2:32" s="4" customFormat="1" x14ac:dyDescent="0.3">
      <c r="B7170" s="2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</row>
    <row r="7171" spans="2:32" s="4" customFormat="1" x14ac:dyDescent="0.3">
      <c r="B7171" s="2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</row>
    <row r="7172" spans="2:32" s="4" customFormat="1" x14ac:dyDescent="0.3">
      <c r="B7172" s="2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</row>
    <row r="7173" spans="2:32" s="4" customFormat="1" x14ac:dyDescent="0.3">
      <c r="B7173" s="2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</row>
    <row r="7174" spans="2:32" s="4" customFormat="1" x14ac:dyDescent="0.3">
      <c r="B7174" s="2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</row>
    <row r="7175" spans="2:32" s="4" customFormat="1" x14ac:dyDescent="0.3">
      <c r="B7175" s="2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</row>
    <row r="7176" spans="2:32" s="4" customFormat="1" x14ac:dyDescent="0.3">
      <c r="B7176" s="2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</row>
    <row r="7177" spans="2:32" s="4" customFormat="1" x14ac:dyDescent="0.3">
      <c r="B7177" s="2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</row>
    <row r="7178" spans="2:32" s="4" customFormat="1" x14ac:dyDescent="0.3">
      <c r="B7178" s="2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</row>
    <row r="7179" spans="2:32" s="4" customFormat="1" x14ac:dyDescent="0.3">
      <c r="B7179" s="2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</row>
    <row r="7180" spans="2:32" s="4" customFormat="1" x14ac:dyDescent="0.3">
      <c r="B7180" s="2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</row>
    <row r="7181" spans="2:32" s="4" customFormat="1" x14ac:dyDescent="0.3">
      <c r="B7181" s="2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</row>
    <row r="7182" spans="2:32" s="4" customFormat="1" x14ac:dyDescent="0.3">
      <c r="B7182" s="2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</row>
    <row r="7183" spans="2:32" s="4" customFormat="1" x14ac:dyDescent="0.3">
      <c r="B7183" s="2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</row>
    <row r="7184" spans="2:32" s="4" customFormat="1" x14ac:dyDescent="0.3">
      <c r="B7184" s="2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</row>
    <row r="7185" spans="2:32" s="4" customFormat="1" x14ac:dyDescent="0.3">
      <c r="B7185" s="2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</row>
    <row r="7186" spans="2:32" s="4" customFormat="1" x14ac:dyDescent="0.3">
      <c r="B7186" s="2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</row>
    <row r="7187" spans="2:32" s="4" customFormat="1" x14ac:dyDescent="0.3">
      <c r="B7187" s="2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</row>
    <row r="7188" spans="2:32" s="4" customFormat="1" x14ac:dyDescent="0.3">
      <c r="B7188" s="2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</row>
    <row r="7189" spans="2:32" s="4" customFormat="1" x14ac:dyDescent="0.3">
      <c r="B7189" s="2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</row>
    <row r="7190" spans="2:32" s="4" customFormat="1" x14ac:dyDescent="0.3">
      <c r="B7190" s="2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</row>
    <row r="7191" spans="2:32" s="4" customFormat="1" x14ac:dyDescent="0.3">
      <c r="B7191" s="2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</row>
    <row r="7192" spans="2:32" s="4" customFormat="1" x14ac:dyDescent="0.3">
      <c r="B7192" s="2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</row>
    <row r="7193" spans="2:32" s="4" customFormat="1" x14ac:dyDescent="0.3">
      <c r="B7193" s="2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</row>
    <row r="7194" spans="2:32" s="4" customFormat="1" x14ac:dyDescent="0.3">
      <c r="B7194" s="2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</row>
    <row r="7195" spans="2:32" s="4" customFormat="1" x14ac:dyDescent="0.3">
      <c r="B7195" s="2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</row>
    <row r="7196" spans="2:32" s="4" customFormat="1" x14ac:dyDescent="0.3">
      <c r="B7196" s="2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</row>
    <row r="7197" spans="2:32" s="4" customFormat="1" x14ac:dyDescent="0.3">
      <c r="B7197" s="2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</row>
    <row r="7198" spans="2:32" s="4" customFormat="1" x14ac:dyDescent="0.3">
      <c r="B7198" s="2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</row>
    <row r="7199" spans="2:32" s="4" customFormat="1" x14ac:dyDescent="0.3">
      <c r="B7199" s="2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</row>
    <row r="7200" spans="2:32" s="4" customFormat="1" x14ac:dyDescent="0.3">
      <c r="B7200" s="2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</row>
    <row r="7201" spans="2:32" s="4" customFormat="1" x14ac:dyDescent="0.3">
      <c r="B7201" s="2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</row>
    <row r="7202" spans="2:32" s="4" customFormat="1" x14ac:dyDescent="0.3">
      <c r="B7202" s="2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</row>
    <row r="7203" spans="2:32" s="4" customFormat="1" x14ac:dyDescent="0.3">
      <c r="B7203" s="2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</row>
    <row r="7204" spans="2:32" s="4" customFormat="1" x14ac:dyDescent="0.3">
      <c r="B7204" s="2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</row>
    <row r="7205" spans="2:32" s="4" customFormat="1" x14ac:dyDescent="0.3">
      <c r="B7205" s="2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</row>
    <row r="7206" spans="2:32" s="4" customFormat="1" x14ac:dyDescent="0.3">
      <c r="B7206" s="2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</row>
    <row r="7207" spans="2:32" s="4" customFormat="1" x14ac:dyDescent="0.3">
      <c r="B7207" s="2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</row>
    <row r="7208" spans="2:32" s="4" customFormat="1" x14ac:dyDescent="0.3">
      <c r="B7208" s="2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</row>
    <row r="7209" spans="2:32" s="4" customFormat="1" x14ac:dyDescent="0.3">
      <c r="B7209" s="2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</row>
    <row r="7210" spans="2:32" s="4" customFormat="1" x14ac:dyDescent="0.3">
      <c r="B7210" s="2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</row>
    <row r="7211" spans="2:32" s="4" customFormat="1" x14ac:dyDescent="0.3">
      <c r="B7211" s="2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</row>
    <row r="7212" spans="2:32" s="4" customFormat="1" x14ac:dyDescent="0.3">
      <c r="B7212" s="2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</row>
    <row r="7213" spans="2:32" s="4" customFormat="1" x14ac:dyDescent="0.3">
      <c r="B7213" s="2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</row>
    <row r="7214" spans="2:32" s="4" customFormat="1" x14ac:dyDescent="0.3">
      <c r="B7214" s="2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</row>
    <row r="7215" spans="2:32" s="4" customFormat="1" x14ac:dyDescent="0.3">
      <c r="B7215" s="2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</row>
    <row r="7216" spans="2:32" s="4" customFormat="1" x14ac:dyDescent="0.3">
      <c r="B7216" s="2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</row>
    <row r="7217" spans="2:32" s="4" customFormat="1" x14ac:dyDescent="0.3">
      <c r="B7217" s="2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</row>
    <row r="7218" spans="2:32" s="4" customFormat="1" x14ac:dyDescent="0.3">
      <c r="B7218" s="2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</row>
    <row r="7219" spans="2:32" s="4" customFormat="1" x14ac:dyDescent="0.3">
      <c r="B7219" s="2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</row>
    <row r="7220" spans="2:32" s="4" customFormat="1" x14ac:dyDescent="0.3">
      <c r="B7220" s="2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</row>
    <row r="7221" spans="2:32" s="4" customFormat="1" x14ac:dyDescent="0.3">
      <c r="B7221" s="2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</row>
    <row r="7222" spans="2:32" s="4" customFormat="1" x14ac:dyDescent="0.3">
      <c r="B7222" s="2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</row>
    <row r="7223" spans="2:32" s="4" customFormat="1" x14ac:dyDescent="0.3">
      <c r="B7223" s="2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</row>
    <row r="7224" spans="2:32" s="4" customFormat="1" x14ac:dyDescent="0.3">
      <c r="B7224" s="2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</row>
    <row r="7225" spans="2:32" s="4" customFormat="1" x14ac:dyDescent="0.3">
      <c r="B7225" s="2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</row>
    <row r="7226" spans="2:32" s="4" customFormat="1" x14ac:dyDescent="0.3">
      <c r="B7226" s="2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</row>
    <row r="7227" spans="2:32" s="4" customFormat="1" x14ac:dyDescent="0.3">
      <c r="B7227" s="2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</row>
    <row r="7228" spans="2:32" s="4" customFormat="1" x14ac:dyDescent="0.3">
      <c r="B7228" s="2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</row>
    <row r="7229" spans="2:32" s="4" customFormat="1" x14ac:dyDescent="0.3">
      <c r="B7229" s="2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</row>
    <row r="7230" spans="2:32" s="4" customFormat="1" x14ac:dyDescent="0.3">
      <c r="B7230" s="2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</row>
    <row r="7231" spans="2:32" s="4" customFormat="1" x14ac:dyDescent="0.3">
      <c r="B7231" s="2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</row>
    <row r="7232" spans="2:32" s="4" customFormat="1" x14ac:dyDescent="0.3">
      <c r="B7232" s="2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</row>
    <row r="7233" spans="2:32" s="4" customFormat="1" x14ac:dyDescent="0.3">
      <c r="B7233" s="2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</row>
    <row r="7234" spans="2:32" s="4" customFormat="1" x14ac:dyDescent="0.3">
      <c r="B7234" s="2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</row>
    <row r="7235" spans="2:32" s="4" customFormat="1" x14ac:dyDescent="0.3">
      <c r="B7235" s="2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</row>
    <row r="7236" spans="2:32" s="4" customFormat="1" x14ac:dyDescent="0.3">
      <c r="B7236" s="2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</row>
    <row r="7237" spans="2:32" s="4" customFormat="1" x14ac:dyDescent="0.3">
      <c r="B7237" s="2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</row>
    <row r="7238" spans="2:32" s="4" customFormat="1" x14ac:dyDescent="0.3">
      <c r="B7238" s="2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</row>
    <row r="7239" spans="2:32" s="4" customFormat="1" x14ac:dyDescent="0.3">
      <c r="B7239" s="2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</row>
    <row r="7240" spans="2:32" s="4" customFormat="1" x14ac:dyDescent="0.3">
      <c r="B7240" s="2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</row>
    <row r="7241" spans="2:32" s="4" customFormat="1" x14ac:dyDescent="0.3">
      <c r="B7241" s="2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</row>
    <row r="7242" spans="2:32" s="4" customFormat="1" x14ac:dyDescent="0.3">
      <c r="B7242" s="2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</row>
    <row r="7243" spans="2:32" s="4" customFormat="1" x14ac:dyDescent="0.3">
      <c r="B7243" s="2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</row>
    <row r="7244" spans="2:32" s="4" customFormat="1" x14ac:dyDescent="0.3">
      <c r="B7244" s="2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</row>
    <row r="7245" spans="2:32" s="4" customFormat="1" x14ac:dyDescent="0.3">
      <c r="B7245" s="2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</row>
    <row r="7246" spans="2:32" s="4" customFormat="1" x14ac:dyDescent="0.3">
      <c r="B7246" s="2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</row>
    <row r="7247" spans="2:32" s="4" customFormat="1" x14ac:dyDescent="0.3">
      <c r="B7247" s="2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</row>
    <row r="7248" spans="2:32" s="4" customFormat="1" x14ac:dyDescent="0.3">
      <c r="B7248" s="2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</row>
    <row r="7249" spans="2:32" s="4" customFormat="1" x14ac:dyDescent="0.3">
      <c r="B7249" s="2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</row>
    <row r="7250" spans="2:32" s="4" customFormat="1" x14ac:dyDescent="0.3">
      <c r="B7250" s="2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</row>
    <row r="7251" spans="2:32" s="4" customFormat="1" x14ac:dyDescent="0.3">
      <c r="B7251" s="2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</row>
    <row r="7252" spans="2:32" s="4" customFormat="1" x14ac:dyDescent="0.3">
      <c r="B7252" s="2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</row>
    <row r="7253" spans="2:32" s="4" customFormat="1" x14ac:dyDescent="0.3">
      <c r="B7253" s="2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</row>
    <row r="7254" spans="2:32" s="4" customFormat="1" x14ac:dyDescent="0.3">
      <c r="B7254" s="2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</row>
    <row r="7255" spans="2:32" s="4" customFormat="1" x14ac:dyDescent="0.3">
      <c r="B7255" s="2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</row>
    <row r="7256" spans="2:32" s="4" customFormat="1" x14ac:dyDescent="0.3">
      <c r="B7256" s="2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</row>
    <row r="7257" spans="2:32" s="4" customFormat="1" x14ac:dyDescent="0.3">
      <c r="B7257" s="2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</row>
    <row r="7258" spans="2:32" s="4" customFormat="1" x14ac:dyDescent="0.3">
      <c r="B7258" s="2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</row>
    <row r="7259" spans="2:32" s="4" customFormat="1" x14ac:dyDescent="0.3">
      <c r="B7259" s="2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</row>
    <row r="7260" spans="2:32" s="4" customFormat="1" x14ac:dyDescent="0.3">
      <c r="B7260" s="2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</row>
    <row r="7261" spans="2:32" s="4" customFormat="1" x14ac:dyDescent="0.3">
      <c r="B7261" s="2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</row>
    <row r="7262" spans="2:32" s="4" customFormat="1" x14ac:dyDescent="0.3">
      <c r="B7262" s="2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</row>
    <row r="7263" spans="2:32" s="4" customFormat="1" x14ac:dyDescent="0.3">
      <c r="B7263" s="2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</row>
    <row r="7264" spans="2:32" s="4" customFormat="1" x14ac:dyDescent="0.3">
      <c r="B7264" s="2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</row>
    <row r="7265" spans="2:32" s="4" customFormat="1" x14ac:dyDescent="0.3">
      <c r="B7265" s="2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</row>
    <row r="7266" spans="2:32" s="4" customFormat="1" x14ac:dyDescent="0.3">
      <c r="B7266" s="2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</row>
    <row r="7267" spans="2:32" s="4" customFormat="1" x14ac:dyDescent="0.3">
      <c r="B7267" s="2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</row>
    <row r="7268" spans="2:32" s="4" customFormat="1" x14ac:dyDescent="0.3">
      <c r="B7268" s="2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</row>
    <row r="7269" spans="2:32" s="4" customFormat="1" x14ac:dyDescent="0.3">
      <c r="B7269" s="2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</row>
    <row r="7270" spans="2:32" s="4" customFormat="1" x14ac:dyDescent="0.3">
      <c r="B7270" s="2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</row>
    <row r="7271" spans="2:32" s="4" customFormat="1" x14ac:dyDescent="0.3">
      <c r="B7271" s="2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</row>
    <row r="7272" spans="2:32" s="4" customFormat="1" x14ac:dyDescent="0.3">
      <c r="B7272" s="2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</row>
    <row r="7273" spans="2:32" s="4" customFormat="1" x14ac:dyDescent="0.3">
      <c r="B7273" s="2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</row>
    <row r="7274" spans="2:32" s="4" customFormat="1" x14ac:dyDescent="0.3">
      <c r="B7274" s="2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</row>
    <row r="7275" spans="2:32" s="4" customFormat="1" x14ac:dyDescent="0.3">
      <c r="B7275" s="2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</row>
    <row r="7276" spans="2:32" s="4" customFormat="1" x14ac:dyDescent="0.3">
      <c r="B7276" s="2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</row>
    <row r="7277" spans="2:32" s="4" customFormat="1" x14ac:dyDescent="0.3">
      <c r="B7277" s="2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</row>
    <row r="7278" spans="2:32" s="4" customFormat="1" x14ac:dyDescent="0.3">
      <c r="B7278" s="2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</row>
    <row r="7279" spans="2:32" s="4" customFormat="1" x14ac:dyDescent="0.3">
      <c r="B7279" s="2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</row>
    <row r="7280" spans="2:32" s="4" customFormat="1" x14ac:dyDescent="0.3">
      <c r="B7280" s="2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</row>
    <row r="7281" spans="2:32" s="4" customFormat="1" x14ac:dyDescent="0.3">
      <c r="B7281" s="2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</row>
    <row r="7282" spans="2:32" s="4" customFormat="1" x14ac:dyDescent="0.3">
      <c r="B7282" s="2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</row>
    <row r="7283" spans="2:32" s="4" customFormat="1" x14ac:dyDescent="0.3">
      <c r="B7283" s="2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</row>
    <row r="7284" spans="2:32" s="4" customFormat="1" x14ac:dyDescent="0.3">
      <c r="B7284" s="2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</row>
    <row r="7285" spans="2:32" s="4" customFormat="1" x14ac:dyDescent="0.3">
      <c r="B7285" s="2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</row>
    <row r="7286" spans="2:32" s="4" customFormat="1" x14ac:dyDescent="0.3">
      <c r="B7286" s="2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</row>
    <row r="7287" spans="2:32" s="4" customFormat="1" x14ac:dyDescent="0.3">
      <c r="B7287" s="2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</row>
    <row r="7288" spans="2:32" s="4" customFormat="1" x14ac:dyDescent="0.3">
      <c r="B7288" s="2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</row>
    <row r="7289" spans="2:32" s="4" customFormat="1" x14ac:dyDescent="0.3">
      <c r="B7289" s="2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</row>
    <row r="7290" spans="2:32" s="4" customFormat="1" x14ac:dyDescent="0.3">
      <c r="B7290" s="2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</row>
    <row r="7291" spans="2:32" s="4" customFormat="1" x14ac:dyDescent="0.3">
      <c r="B7291" s="2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</row>
    <row r="7292" spans="2:32" s="4" customFormat="1" x14ac:dyDescent="0.3">
      <c r="B7292" s="2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</row>
    <row r="7293" spans="2:32" s="4" customFormat="1" x14ac:dyDescent="0.3">
      <c r="B7293" s="2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</row>
    <row r="7294" spans="2:32" s="4" customFormat="1" x14ac:dyDescent="0.3">
      <c r="B7294" s="2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</row>
    <row r="7295" spans="2:32" s="4" customFormat="1" x14ac:dyDescent="0.3">
      <c r="B7295" s="2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</row>
    <row r="7296" spans="2:32" s="4" customFormat="1" x14ac:dyDescent="0.3">
      <c r="B7296" s="2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</row>
    <row r="7297" spans="2:32" s="4" customFormat="1" x14ac:dyDescent="0.3">
      <c r="B7297" s="2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</row>
    <row r="7298" spans="2:32" s="4" customFormat="1" x14ac:dyDescent="0.3">
      <c r="B7298" s="2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</row>
    <row r="7299" spans="2:32" s="4" customFormat="1" x14ac:dyDescent="0.3">
      <c r="B7299" s="2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</row>
    <row r="7300" spans="2:32" s="4" customFormat="1" x14ac:dyDescent="0.3">
      <c r="B7300" s="2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</row>
    <row r="7301" spans="2:32" s="4" customFormat="1" x14ac:dyDescent="0.3">
      <c r="B7301" s="2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</row>
    <row r="7302" spans="2:32" s="4" customFormat="1" x14ac:dyDescent="0.3">
      <c r="B7302" s="2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</row>
    <row r="7303" spans="2:32" s="4" customFormat="1" x14ac:dyDescent="0.3">
      <c r="B7303" s="2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</row>
    <row r="7304" spans="2:32" s="4" customFormat="1" x14ac:dyDescent="0.3">
      <c r="B7304" s="2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</row>
    <row r="7305" spans="2:32" s="4" customFormat="1" x14ac:dyDescent="0.3">
      <c r="B7305" s="2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</row>
    <row r="7306" spans="2:32" s="4" customFormat="1" x14ac:dyDescent="0.3">
      <c r="B7306" s="2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</row>
    <row r="7307" spans="2:32" s="4" customFormat="1" x14ac:dyDescent="0.3">
      <c r="B7307" s="2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</row>
    <row r="7308" spans="2:32" s="4" customFormat="1" x14ac:dyDescent="0.3">
      <c r="B7308" s="2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</row>
    <row r="7309" spans="2:32" s="4" customFormat="1" x14ac:dyDescent="0.3">
      <c r="B7309" s="2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</row>
    <row r="7310" spans="2:32" s="4" customFormat="1" x14ac:dyDescent="0.3">
      <c r="B7310" s="2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</row>
    <row r="7311" spans="2:32" s="4" customFormat="1" x14ac:dyDescent="0.3">
      <c r="B7311" s="2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</row>
    <row r="7312" spans="2:32" s="4" customFormat="1" x14ac:dyDescent="0.3">
      <c r="B7312" s="2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</row>
    <row r="7313" spans="2:32" s="4" customFormat="1" x14ac:dyDescent="0.3">
      <c r="B7313" s="2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</row>
    <row r="7314" spans="2:32" s="4" customFormat="1" x14ac:dyDescent="0.3">
      <c r="B7314" s="2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</row>
    <row r="7315" spans="2:32" s="4" customFormat="1" x14ac:dyDescent="0.3">
      <c r="B7315" s="2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</row>
    <row r="7316" spans="2:32" s="4" customFormat="1" x14ac:dyDescent="0.3">
      <c r="B7316" s="2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</row>
    <row r="7317" spans="2:32" s="4" customFormat="1" x14ac:dyDescent="0.3">
      <c r="B7317" s="2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</row>
    <row r="7318" spans="2:32" s="4" customFormat="1" x14ac:dyDescent="0.3">
      <c r="B7318" s="2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</row>
    <row r="7319" spans="2:32" s="4" customFormat="1" x14ac:dyDescent="0.3">
      <c r="B7319" s="2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</row>
    <row r="7320" spans="2:32" s="4" customFormat="1" x14ac:dyDescent="0.3">
      <c r="B7320" s="2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</row>
    <row r="7321" spans="2:32" s="4" customFormat="1" x14ac:dyDescent="0.3">
      <c r="B7321" s="2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</row>
    <row r="7322" spans="2:32" s="4" customFormat="1" x14ac:dyDescent="0.3">
      <c r="B7322" s="2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</row>
    <row r="7323" spans="2:32" s="4" customFormat="1" x14ac:dyDescent="0.3">
      <c r="B7323" s="2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</row>
    <row r="7324" spans="2:32" s="4" customFormat="1" x14ac:dyDescent="0.3">
      <c r="B7324" s="2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</row>
    <row r="7325" spans="2:32" s="4" customFormat="1" x14ac:dyDescent="0.3">
      <c r="B7325" s="2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</row>
    <row r="7326" spans="2:32" s="4" customFormat="1" x14ac:dyDescent="0.3">
      <c r="B7326" s="2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</row>
    <row r="7327" spans="2:32" s="4" customFormat="1" x14ac:dyDescent="0.3">
      <c r="B7327" s="2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</row>
    <row r="7328" spans="2:32" s="4" customFormat="1" x14ac:dyDescent="0.3">
      <c r="B7328" s="2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</row>
    <row r="7329" spans="2:32" s="4" customFormat="1" x14ac:dyDescent="0.3">
      <c r="B7329" s="2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</row>
    <row r="7330" spans="2:32" s="4" customFormat="1" x14ac:dyDescent="0.3">
      <c r="B7330" s="2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</row>
    <row r="7331" spans="2:32" s="4" customFormat="1" x14ac:dyDescent="0.3">
      <c r="B7331" s="2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</row>
    <row r="7332" spans="2:32" s="4" customFormat="1" x14ac:dyDescent="0.3">
      <c r="B7332" s="2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</row>
    <row r="7333" spans="2:32" s="4" customFormat="1" x14ac:dyDescent="0.3">
      <c r="B7333" s="2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</row>
    <row r="7334" spans="2:32" s="4" customFormat="1" x14ac:dyDescent="0.3">
      <c r="B7334" s="2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</row>
    <row r="7335" spans="2:32" s="4" customFormat="1" x14ac:dyDescent="0.3">
      <c r="B7335" s="2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</row>
    <row r="7336" spans="2:32" s="4" customFormat="1" x14ac:dyDescent="0.3">
      <c r="B7336" s="2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</row>
    <row r="7337" spans="2:32" s="4" customFormat="1" x14ac:dyDescent="0.3">
      <c r="B7337" s="2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</row>
    <row r="7338" spans="2:32" s="4" customFormat="1" x14ac:dyDescent="0.3">
      <c r="B7338" s="2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</row>
    <row r="7339" spans="2:32" s="4" customFormat="1" x14ac:dyDescent="0.3">
      <c r="B7339" s="2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</row>
    <row r="7340" spans="2:32" s="4" customFormat="1" x14ac:dyDescent="0.3">
      <c r="B7340" s="2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</row>
    <row r="7341" spans="2:32" s="4" customFormat="1" x14ac:dyDescent="0.3">
      <c r="B7341" s="2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</row>
    <row r="7342" spans="2:32" s="4" customFormat="1" x14ac:dyDescent="0.3">
      <c r="B7342" s="2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</row>
    <row r="7343" spans="2:32" s="4" customFormat="1" x14ac:dyDescent="0.3">
      <c r="B7343" s="2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</row>
    <row r="7344" spans="2:32" s="4" customFormat="1" x14ac:dyDescent="0.3">
      <c r="B7344" s="2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</row>
    <row r="7345" spans="2:32" s="4" customFormat="1" x14ac:dyDescent="0.3">
      <c r="B7345" s="2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</row>
    <row r="7346" spans="2:32" s="4" customFormat="1" x14ac:dyDescent="0.3">
      <c r="B7346" s="2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</row>
    <row r="7347" spans="2:32" s="4" customFormat="1" x14ac:dyDescent="0.3">
      <c r="B7347" s="2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</row>
    <row r="7348" spans="2:32" s="4" customFormat="1" x14ac:dyDescent="0.3">
      <c r="B7348" s="2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</row>
    <row r="7349" spans="2:32" s="4" customFormat="1" x14ac:dyDescent="0.3">
      <c r="B7349" s="2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</row>
    <row r="7350" spans="2:32" s="4" customFormat="1" x14ac:dyDescent="0.3">
      <c r="B7350" s="2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</row>
    <row r="7351" spans="2:32" s="4" customFormat="1" x14ac:dyDescent="0.3">
      <c r="B7351" s="2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</row>
    <row r="7352" spans="2:32" s="4" customFormat="1" x14ac:dyDescent="0.3">
      <c r="B7352" s="2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</row>
    <row r="7353" spans="2:32" s="4" customFormat="1" x14ac:dyDescent="0.3">
      <c r="B7353" s="2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</row>
    <row r="7354" spans="2:32" s="4" customFormat="1" x14ac:dyDescent="0.3">
      <c r="B7354" s="2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</row>
    <row r="7355" spans="2:32" s="4" customFormat="1" x14ac:dyDescent="0.3">
      <c r="B7355" s="2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</row>
    <row r="7356" spans="2:32" s="4" customFormat="1" x14ac:dyDescent="0.3">
      <c r="B7356" s="2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</row>
    <row r="7357" spans="2:32" s="4" customFormat="1" x14ac:dyDescent="0.3">
      <c r="B7357" s="2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</row>
    <row r="7358" spans="2:32" s="4" customFormat="1" x14ac:dyDescent="0.3">
      <c r="B7358" s="2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</row>
    <row r="7359" spans="2:32" s="4" customFormat="1" x14ac:dyDescent="0.3">
      <c r="B7359" s="2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</row>
    <row r="7360" spans="2:32" s="4" customFormat="1" x14ac:dyDescent="0.3">
      <c r="B7360" s="2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</row>
    <row r="7361" spans="2:32" s="4" customFormat="1" x14ac:dyDescent="0.3">
      <c r="B7361" s="2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</row>
    <row r="7362" spans="2:32" s="4" customFormat="1" x14ac:dyDescent="0.3">
      <c r="B7362" s="2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</row>
    <row r="7363" spans="2:32" s="4" customFormat="1" x14ac:dyDescent="0.3">
      <c r="B7363" s="2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</row>
    <row r="7364" spans="2:32" s="4" customFormat="1" x14ac:dyDescent="0.3">
      <c r="B7364" s="2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</row>
    <row r="7365" spans="2:32" s="4" customFormat="1" x14ac:dyDescent="0.3">
      <c r="B7365" s="2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</row>
    <row r="7366" spans="2:32" s="4" customFormat="1" x14ac:dyDescent="0.3">
      <c r="B7366" s="2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</row>
    <row r="7367" spans="2:32" s="4" customFormat="1" x14ac:dyDescent="0.3">
      <c r="B7367" s="2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</row>
    <row r="7368" spans="2:32" s="4" customFormat="1" x14ac:dyDescent="0.3">
      <c r="B7368" s="2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</row>
    <row r="7369" spans="2:32" s="4" customFormat="1" x14ac:dyDescent="0.3">
      <c r="B7369" s="2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</row>
    <row r="7370" spans="2:32" s="4" customFormat="1" x14ac:dyDescent="0.3">
      <c r="B7370" s="2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</row>
    <row r="7371" spans="2:32" s="4" customFormat="1" x14ac:dyDescent="0.3">
      <c r="B7371" s="2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</row>
    <row r="7372" spans="2:32" s="4" customFormat="1" x14ac:dyDescent="0.3">
      <c r="B7372" s="2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</row>
    <row r="7373" spans="2:32" s="4" customFormat="1" x14ac:dyDescent="0.3">
      <c r="B7373" s="2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</row>
    <row r="7374" spans="2:32" s="4" customFormat="1" x14ac:dyDescent="0.3">
      <c r="B7374" s="2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</row>
    <row r="7375" spans="2:32" s="4" customFormat="1" x14ac:dyDescent="0.3">
      <c r="B7375" s="2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</row>
    <row r="7376" spans="2:32" s="4" customFormat="1" x14ac:dyDescent="0.3">
      <c r="B7376" s="2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</row>
    <row r="7377" spans="2:32" s="4" customFormat="1" x14ac:dyDescent="0.3">
      <c r="B7377" s="2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</row>
    <row r="7378" spans="2:32" s="4" customFormat="1" x14ac:dyDescent="0.3">
      <c r="B7378" s="2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</row>
    <row r="7379" spans="2:32" s="4" customFormat="1" x14ac:dyDescent="0.3">
      <c r="B7379" s="2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</row>
    <row r="7380" spans="2:32" s="4" customFormat="1" x14ac:dyDescent="0.3">
      <c r="B7380" s="2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</row>
    <row r="7381" spans="2:32" s="4" customFormat="1" x14ac:dyDescent="0.3">
      <c r="B7381" s="2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</row>
    <row r="7382" spans="2:32" s="4" customFormat="1" x14ac:dyDescent="0.3">
      <c r="B7382" s="2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</row>
    <row r="7383" spans="2:32" s="4" customFormat="1" x14ac:dyDescent="0.3">
      <c r="B7383" s="2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</row>
    <row r="7384" spans="2:32" s="4" customFormat="1" x14ac:dyDescent="0.3">
      <c r="B7384" s="2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</row>
    <row r="7385" spans="2:32" s="4" customFormat="1" x14ac:dyDescent="0.3">
      <c r="B7385" s="2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</row>
    <row r="7386" spans="2:32" s="4" customFormat="1" x14ac:dyDescent="0.3">
      <c r="B7386" s="2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</row>
    <row r="7387" spans="2:32" s="4" customFormat="1" x14ac:dyDescent="0.3">
      <c r="B7387" s="2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</row>
    <row r="7388" spans="2:32" s="4" customFormat="1" x14ac:dyDescent="0.3">
      <c r="B7388" s="2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</row>
    <row r="7389" spans="2:32" s="4" customFormat="1" x14ac:dyDescent="0.3">
      <c r="B7389" s="2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</row>
    <row r="7390" spans="2:32" s="4" customFormat="1" x14ac:dyDescent="0.3">
      <c r="B7390" s="2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</row>
    <row r="7391" spans="2:32" s="4" customFormat="1" x14ac:dyDescent="0.3">
      <c r="B7391" s="2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</row>
    <row r="7392" spans="2:32" s="4" customFormat="1" x14ac:dyDescent="0.3">
      <c r="B7392" s="2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</row>
    <row r="7393" spans="2:32" s="4" customFormat="1" x14ac:dyDescent="0.3">
      <c r="B7393" s="2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</row>
    <row r="7394" spans="2:32" s="4" customFormat="1" x14ac:dyDescent="0.3">
      <c r="B7394" s="2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</row>
    <row r="7395" spans="2:32" s="4" customFormat="1" x14ac:dyDescent="0.3">
      <c r="B7395" s="2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</row>
    <row r="7396" spans="2:32" s="4" customFormat="1" x14ac:dyDescent="0.3">
      <c r="B7396" s="2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</row>
    <row r="7397" spans="2:32" s="4" customFormat="1" x14ac:dyDescent="0.3">
      <c r="B7397" s="2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</row>
    <row r="7398" spans="2:32" s="4" customFormat="1" x14ac:dyDescent="0.3">
      <c r="B7398" s="2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</row>
    <row r="7399" spans="2:32" s="4" customFormat="1" x14ac:dyDescent="0.3">
      <c r="B7399" s="2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</row>
    <row r="7400" spans="2:32" s="4" customFormat="1" x14ac:dyDescent="0.3">
      <c r="B7400" s="2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</row>
    <row r="7401" spans="2:32" s="4" customFormat="1" x14ac:dyDescent="0.3">
      <c r="B7401" s="2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</row>
    <row r="7402" spans="2:32" s="4" customFormat="1" x14ac:dyDescent="0.3">
      <c r="B7402" s="2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</row>
    <row r="7403" spans="2:32" s="4" customFormat="1" x14ac:dyDescent="0.3">
      <c r="B7403" s="2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</row>
    <row r="7404" spans="2:32" s="4" customFormat="1" x14ac:dyDescent="0.3">
      <c r="B7404" s="2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</row>
    <row r="7405" spans="2:32" s="4" customFormat="1" x14ac:dyDescent="0.3">
      <c r="B7405" s="2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</row>
    <row r="7406" spans="2:32" s="4" customFormat="1" x14ac:dyDescent="0.3">
      <c r="B7406" s="2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</row>
    <row r="7407" spans="2:32" s="4" customFormat="1" x14ac:dyDescent="0.3">
      <c r="B7407" s="2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</row>
    <row r="7408" spans="2:32" s="4" customFormat="1" x14ac:dyDescent="0.3">
      <c r="B7408" s="2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</row>
    <row r="7409" spans="2:32" s="4" customFormat="1" x14ac:dyDescent="0.3">
      <c r="B7409" s="2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</row>
    <row r="7410" spans="2:32" s="4" customFormat="1" x14ac:dyDescent="0.3">
      <c r="B7410" s="2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</row>
    <row r="7411" spans="2:32" s="4" customFormat="1" x14ac:dyDescent="0.3">
      <c r="B7411" s="2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</row>
    <row r="7412" spans="2:32" s="4" customFormat="1" x14ac:dyDescent="0.3">
      <c r="B7412" s="2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</row>
    <row r="7413" spans="2:32" s="4" customFormat="1" x14ac:dyDescent="0.3">
      <c r="B7413" s="2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</row>
    <row r="7414" spans="2:32" s="4" customFormat="1" x14ac:dyDescent="0.3">
      <c r="B7414" s="2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</row>
    <row r="7415" spans="2:32" s="4" customFormat="1" x14ac:dyDescent="0.3">
      <c r="B7415" s="2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</row>
    <row r="7416" spans="2:32" s="4" customFormat="1" x14ac:dyDescent="0.3">
      <c r="B7416" s="2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</row>
    <row r="7417" spans="2:32" s="4" customFormat="1" x14ac:dyDescent="0.3">
      <c r="B7417" s="2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</row>
    <row r="7418" spans="2:32" s="4" customFormat="1" x14ac:dyDescent="0.3">
      <c r="B7418" s="2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</row>
    <row r="7419" spans="2:32" s="4" customFormat="1" x14ac:dyDescent="0.3">
      <c r="B7419" s="2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</row>
    <row r="7420" spans="2:32" s="4" customFormat="1" x14ac:dyDescent="0.3">
      <c r="B7420" s="2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</row>
    <row r="7421" spans="2:32" s="4" customFormat="1" x14ac:dyDescent="0.3">
      <c r="B7421" s="2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</row>
    <row r="7422" spans="2:32" s="4" customFormat="1" x14ac:dyDescent="0.3">
      <c r="B7422" s="2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</row>
    <row r="7423" spans="2:32" s="4" customFormat="1" x14ac:dyDescent="0.3">
      <c r="B7423" s="2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</row>
    <row r="7424" spans="2:32" s="4" customFormat="1" x14ac:dyDescent="0.3">
      <c r="B7424" s="2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</row>
    <row r="7425" spans="2:32" s="4" customFormat="1" x14ac:dyDescent="0.3">
      <c r="B7425" s="2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</row>
    <row r="7426" spans="2:32" s="4" customFormat="1" x14ac:dyDescent="0.3">
      <c r="B7426" s="2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</row>
    <row r="7427" spans="2:32" s="4" customFormat="1" x14ac:dyDescent="0.3">
      <c r="B7427" s="2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</row>
    <row r="7428" spans="2:32" s="4" customFormat="1" x14ac:dyDescent="0.3">
      <c r="B7428" s="2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</row>
    <row r="7429" spans="2:32" s="4" customFormat="1" x14ac:dyDescent="0.3">
      <c r="B7429" s="2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</row>
    <row r="7430" spans="2:32" s="4" customFormat="1" x14ac:dyDescent="0.3">
      <c r="B7430" s="2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</row>
    <row r="7431" spans="2:32" s="4" customFormat="1" x14ac:dyDescent="0.3">
      <c r="B7431" s="2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</row>
    <row r="7432" spans="2:32" s="4" customFormat="1" x14ac:dyDescent="0.3">
      <c r="B7432" s="2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</row>
    <row r="7433" spans="2:32" s="4" customFormat="1" x14ac:dyDescent="0.3">
      <c r="B7433" s="2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</row>
    <row r="7434" spans="2:32" s="4" customFormat="1" x14ac:dyDescent="0.3">
      <c r="B7434" s="2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</row>
    <row r="7435" spans="2:32" s="4" customFormat="1" x14ac:dyDescent="0.3">
      <c r="B7435" s="2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</row>
    <row r="7436" spans="2:32" s="4" customFormat="1" x14ac:dyDescent="0.3">
      <c r="B7436" s="2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</row>
    <row r="7437" spans="2:32" s="4" customFormat="1" x14ac:dyDescent="0.3">
      <c r="B7437" s="2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</row>
    <row r="7438" spans="2:32" s="4" customFormat="1" x14ac:dyDescent="0.3">
      <c r="B7438" s="2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</row>
    <row r="7439" spans="2:32" s="4" customFormat="1" x14ac:dyDescent="0.3">
      <c r="B7439" s="2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</row>
    <row r="7440" spans="2:32" s="4" customFormat="1" x14ac:dyDescent="0.3">
      <c r="B7440" s="2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</row>
    <row r="7441" spans="2:32" s="4" customFormat="1" x14ac:dyDescent="0.3">
      <c r="B7441" s="2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</row>
    <row r="7442" spans="2:32" s="4" customFormat="1" x14ac:dyDescent="0.3">
      <c r="B7442" s="2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</row>
    <row r="7443" spans="2:32" s="4" customFormat="1" x14ac:dyDescent="0.3">
      <c r="B7443" s="2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</row>
    <row r="7444" spans="2:32" s="4" customFormat="1" x14ac:dyDescent="0.3">
      <c r="B7444" s="2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</row>
    <row r="7445" spans="2:32" s="4" customFormat="1" x14ac:dyDescent="0.3">
      <c r="B7445" s="2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</row>
    <row r="7446" spans="2:32" s="4" customFormat="1" x14ac:dyDescent="0.3">
      <c r="B7446" s="2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</row>
    <row r="7447" spans="2:32" s="4" customFormat="1" x14ac:dyDescent="0.3">
      <c r="B7447" s="2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</row>
    <row r="7448" spans="2:32" s="4" customFormat="1" x14ac:dyDescent="0.3">
      <c r="B7448" s="2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</row>
    <row r="7449" spans="2:32" s="4" customFormat="1" x14ac:dyDescent="0.3">
      <c r="B7449" s="2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</row>
    <row r="7450" spans="2:32" s="4" customFormat="1" x14ac:dyDescent="0.3">
      <c r="B7450" s="2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</row>
    <row r="7451" spans="2:32" s="4" customFormat="1" x14ac:dyDescent="0.3">
      <c r="B7451" s="2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</row>
    <row r="7452" spans="2:32" s="4" customFormat="1" x14ac:dyDescent="0.3">
      <c r="B7452" s="2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</row>
    <row r="7453" spans="2:32" s="4" customFormat="1" x14ac:dyDescent="0.3">
      <c r="B7453" s="2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</row>
    <row r="7454" spans="2:32" s="4" customFormat="1" x14ac:dyDescent="0.3">
      <c r="B7454" s="2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</row>
    <row r="7455" spans="2:32" s="4" customFormat="1" x14ac:dyDescent="0.3">
      <c r="B7455" s="2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</row>
    <row r="7456" spans="2:32" s="4" customFormat="1" x14ac:dyDescent="0.3">
      <c r="B7456" s="2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</row>
    <row r="7457" spans="2:32" s="4" customFormat="1" x14ac:dyDescent="0.3">
      <c r="B7457" s="2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</row>
    <row r="7458" spans="2:32" s="4" customFormat="1" x14ac:dyDescent="0.3">
      <c r="B7458" s="2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</row>
    <row r="7459" spans="2:32" s="4" customFormat="1" x14ac:dyDescent="0.3">
      <c r="B7459" s="2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</row>
    <row r="7460" spans="2:32" s="4" customFormat="1" x14ac:dyDescent="0.3">
      <c r="B7460" s="2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</row>
    <row r="7461" spans="2:32" s="4" customFormat="1" x14ac:dyDescent="0.3">
      <c r="B7461" s="2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</row>
    <row r="7462" spans="2:32" s="4" customFormat="1" x14ac:dyDescent="0.3">
      <c r="B7462" s="2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</row>
    <row r="7463" spans="2:32" s="4" customFormat="1" x14ac:dyDescent="0.3">
      <c r="B7463" s="2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</row>
    <row r="7464" spans="2:32" s="4" customFormat="1" x14ac:dyDescent="0.3">
      <c r="B7464" s="2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</row>
    <row r="7465" spans="2:32" s="4" customFormat="1" x14ac:dyDescent="0.3">
      <c r="B7465" s="2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</row>
    <row r="7466" spans="2:32" s="4" customFormat="1" x14ac:dyDescent="0.3">
      <c r="B7466" s="2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</row>
    <row r="7467" spans="2:32" s="4" customFormat="1" x14ac:dyDescent="0.3">
      <c r="B7467" s="2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</row>
    <row r="7468" spans="2:32" s="4" customFormat="1" x14ac:dyDescent="0.3">
      <c r="B7468" s="2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</row>
    <row r="7469" spans="2:32" s="4" customFormat="1" x14ac:dyDescent="0.3">
      <c r="B7469" s="2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</row>
    <row r="7470" spans="2:32" s="4" customFormat="1" x14ac:dyDescent="0.3">
      <c r="B7470" s="2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</row>
    <row r="7471" spans="2:32" s="4" customFormat="1" x14ac:dyDescent="0.3">
      <c r="B7471" s="2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</row>
    <row r="7472" spans="2:32" s="4" customFormat="1" x14ac:dyDescent="0.3">
      <c r="B7472" s="2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</row>
    <row r="7473" spans="2:32" s="4" customFormat="1" x14ac:dyDescent="0.3">
      <c r="B7473" s="2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</row>
    <row r="7474" spans="2:32" s="4" customFormat="1" x14ac:dyDescent="0.3">
      <c r="B7474" s="2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</row>
    <row r="7475" spans="2:32" s="4" customFormat="1" x14ac:dyDescent="0.3">
      <c r="B7475" s="2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</row>
    <row r="7476" spans="2:32" s="4" customFormat="1" x14ac:dyDescent="0.3">
      <c r="B7476" s="2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</row>
    <row r="7477" spans="2:32" s="4" customFormat="1" x14ac:dyDescent="0.3">
      <c r="B7477" s="2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</row>
    <row r="7478" spans="2:32" s="4" customFormat="1" x14ac:dyDescent="0.3">
      <c r="B7478" s="2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</row>
    <row r="7479" spans="2:32" s="4" customFormat="1" x14ac:dyDescent="0.3">
      <c r="B7479" s="2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</row>
    <row r="7480" spans="2:32" s="4" customFormat="1" x14ac:dyDescent="0.3">
      <c r="B7480" s="2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</row>
    <row r="7481" spans="2:32" s="4" customFormat="1" x14ac:dyDescent="0.3">
      <c r="B7481" s="2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</row>
    <row r="7482" spans="2:32" s="4" customFormat="1" x14ac:dyDescent="0.3">
      <c r="B7482" s="2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</row>
    <row r="7483" spans="2:32" s="4" customFormat="1" x14ac:dyDescent="0.3">
      <c r="B7483" s="2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</row>
    <row r="7484" spans="2:32" s="4" customFormat="1" x14ac:dyDescent="0.3">
      <c r="B7484" s="2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</row>
    <row r="7485" spans="2:32" s="4" customFormat="1" x14ac:dyDescent="0.3">
      <c r="B7485" s="2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</row>
    <row r="7486" spans="2:32" s="4" customFormat="1" x14ac:dyDescent="0.3">
      <c r="B7486" s="2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</row>
    <row r="7487" spans="2:32" s="4" customFormat="1" x14ac:dyDescent="0.3">
      <c r="B7487" s="2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</row>
    <row r="7488" spans="2:32" s="4" customFormat="1" x14ac:dyDescent="0.3">
      <c r="B7488" s="2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</row>
    <row r="7489" spans="2:32" s="4" customFormat="1" x14ac:dyDescent="0.3">
      <c r="B7489" s="2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</row>
    <row r="7490" spans="2:32" s="4" customFormat="1" x14ac:dyDescent="0.3">
      <c r="B7490" s="2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</row>
    <row r="7491" spans="2:32" s="4" customFormat="1" x14ac:dyDescent="0.3">
      <c r="B7491" s="2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</row>
    <row r="7492" spans="2:32" s="4" customFormat="1" x14ac:dyDescent="0.3">
      <c r="B7492" s="2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</row>
    <row r="7493" spans="2:32" s="4" customFormat="1" x14ac:dyDescent="0.3">
      <c r="B7493" s="2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</row>
    <row r="7494" spans="2:32" s="4" customFormat="1" x14ac:dyDescent="0.3">
      <c r="B7494" s="2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</row>
    <row r="7495" spans="2:32" s="4" customFormat="1" x14ac:dyDescent="0.3">
      <c r="B7495" s="2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</row>
    <row r="7496" spans="2:32" s="4" customFormat="1" x14ac:dyDescent="0.3">
      <c r="B7496" s="2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</row>
    <row r="7497" spans="2:32" s="4" customFormat="1" x14ac:dyDescent="0.3">
      <c r="B7497" s="2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</row>
    <row r="7498" spans="2:32" s="4" customFormat="1" x14ac:dyDescent="0.3">
      <c r="B7498" s="2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</row>
    <row r="7499" spans="2:32" s="4" customFormat="1" x14ac:dyDescent="0.3">
      <c r="B7499" s="2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</row>
    <row r="7500" spans="2:32" s="4" customFormat="1" x14ac:dyDescent="0.3">
      <c r="B7500" s="2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</row>
    <row r="7501" spans="2:32" s="4" customFormat="1" x14ac:dyDescent="0.3">
      <c r="B7501" s="2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</row>
    <row r="7502" spans="2:32" s="4" customFormat="1" x14ac:dyDescent="0.3">
      <c r="B7502" s="2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</row>
    <row r="7503" spans="2:32" s="4" customFormat="1" x14ac:dyDescent="0.3">
      <c r="B7503" s="2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</row>
    <row r="7504" spans="2:32" s="4" customFormat="1" x14ac:dyDescent="0.3">
      <c r="B7504" s="2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</row>
    <row r="7505" spans="2:32" s="4" customFormat="1" x14ac:dyDescent="0.3">
      <c r="B7505" s="2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</row>
    <row r="7506" spans="2:32" s="4" customFormat="1" x14ac:dyDescent="0.3">
      <c r="B7506" s="2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</row>
    <row r="7507" spans="2:32" s="4" customFormat="1" x14ac:dyDescent="0.3">
      <c r="B7507" s="2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</row>
    <row r="7508" spans="2:32" s="4" customFormat="1" x14ac:dyDescent="0.3">
      <c r="B7508" s="2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</row>
    <row r="7509" spans="2:32" s="4" customFormat="1" x14ac:dyDescent="0.3">
      <c r="B7509" s="2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</row>
    <row r="7510" spans="2:32" s="4" customFormat="1" x14ac:dyDescent="0.3">
      <c r="B7510" s="2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</row>
    <row r="7511" spans="2:32" s="4" customFormat="1" x14ac:dyDescent="0.3">
      <c r="B7511" s="2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</row>
    <row r="7512" spans="2:32" s="4" customFormat="1" x14ac:dyDescent="0.3">
      <c r="B7512" s="2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</row>
    <row r="7513" spans="2:32" s="4" customFormat="1" x14ac:dyDescent="0.3">
      <c r="B7513" s="2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</row>
    <row r="7514" spans="2:32" s="4" customFormat="1" x14ac:dyDescent="0.3">
      <c r="B7514" s="2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</row>
    <row r="7515" spans="2:32" s="4" customFormat="1" x14ac:dyDescent="0.3">
      <c r="B7515" s="2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</row>
    <row r="7516" spans="2:32" s="4" customFormat="1" x14ac:dyDescent="0.3">
      <c r="B7516" s="2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</row>
    <row r="7517" spans="2:32" s="4" customFormat="1" x14ac:dyDescent="0.3">
      <c r="B7517" s="2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</row>
    <row r="7518" spans="2:32" s="4" customFormat="1" x14ac:dyDescent="0.3">
      <c r="B7518" s="2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</row>
    <row r="7519" spans="2:32" s="4" customFormat="1" x14ac:dyDescent="0.3">
      <c r="B7519" s="2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</row>
    <row r="7520" spans="2:32" s="4" customFormat="1" x14ac:dyDescent="0.3">
      <c r="B7520" s="2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</row>
    <row r="7521" spans="2:32" s="4" customFormat="1" x14ac:dyDescent="0.3">
      <c r="B7521" s="2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</row>
    <row r="7522" spans="2:32" s="4" customFormat="1" x14ac:dyDescent="0.3">
      <c r="B7522" s="2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</row>
    <row r="7523" spans="2:32" s="4" customFormat="1" x14ac:dyDescent="0.3">
      <c r="B7523" s="2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</row>
    <row r="7524" spans="2:32" s="4" customFormat="1" x14ac:dyDescent="0.3">
      <c r="B7524" s="2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</row>
    <row r="7525" spans="2:32" s="4" customFormat="1" x14ac:dyDescent="0.3">
      <c r="B7525" s="2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</row>
    <row r="7526" spans="2:32" s="4" customFormat="1" x14ac:dyDescent="0.3">
      <c r="B7526" s="2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</row>
    <row r="7527" spans="2:32" s="4" customFormat="1" x14ac:dyDescent="0.3">
      <c r="B7527" s="2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</row>
    <row r="7528" spans="2:32" s="4" customFormat="1" x14ac:dyDescent="0.3">
      <c r="B7528" s="2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</row>
    <row r="7529" spans="2:32" s="4" customFormat="1" x14ac:dyDescent="0.3">
      <c r="B7529" s="2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</row>
    <row r="7530" spans="2:32" s="4" customFormat="1" x14ac:dyDescent="0.3">
      <c r="B7530" s="2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</row>
    <row r="7531" spans="2:32" s="4" customFormat="1" x14ac:dyDescent="0.3">
      <c r="B7531" s="2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</row>
    <row r="7532" spans="2:32" s="4" customFormat="1" x14ac:dyDescent="0.3">
      <c r="B7532" s="2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</row>
    <row r="7533" spans="2:32" s="4" customFormat="1" x14ac:dyDescent="0.3">
      <c r="B7533" s="2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</row>
    <row r="7534" spans="2:32" s="4" customFormat="1" x14ac:dyDescent="0.3">
      <c r="B7534" s="2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</row>
    <row r="7535" spans="2:32" s="4" customFormat="1" x14ac:dyDescent="0.3">
      <c r="B7535" s="2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</row>
    <row r="7536" spans="2:32" s="4" customFormat="1" x14ac:dyDescent="0.3">
      <c r="B7536" s="2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</row>
    <row r="7537" spans="2:32" s="4" customFormat="1" x14ac:dyDescent="0.3">
      <c r="B7537" s="2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</row>
    <row r="7538" spans="2:32" s="4" customFormat="1" x14ac:dyDescent="0.3">
      <c r="B7538" s="2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</row>
    <row r="7539" spans="2:32" s="4" customFormat="1" x14ac:dyDescent="0.3">
      <c r="B7539" s="2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</row>
    <row r="7540" spans="2:32" s="4" customFormat="1" x14ac:dyDescent="0.3">
      <c r="B7540" s="2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</row>
    <row r="7541" spans="2:32" s="4" customFormat="1" x14ac:dyDescent="0.3">
      <c r="B7541" s="2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</row>
    <row r="7542" spans="2:32" s="4" customFormat="1" x14ac:dyDescent="0.3">
      <c r="B7542" s="2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</row>
    <row r="7543" spans="2:32" s="4" customFormat="1" x14ac:dyDescent="0.3">
      <c r="B7543" s="2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</row>
    <row r="7544" spans="2:32" s="4" customFormat="1" x14ac:dyDescent="0.3">
      <c r="B7544" s="2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</row>
    <row r="7545" spans="2:32" s="4" customFormat="1" x14ac:dyDescent="0.3">
      <c r="B7545" s="2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</row>
    <row r="7546" spans="2:32" s="4" customFormat="1" x14ac:dyDescent="0.3">
      <c r="B7546" s="2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</row>
    <row r="7547" spans="2:32" s="4" customFormat="1" x14ac:dyDescent="0.3">
      <c r="B7547" s="2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</row>
    <row r="7548" spans="2:32" s="4" customFormat="1" x14ac:dyDescent="0.3">
      <c r="B7548" s="2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</row>
    <row r="7549" spans="2:32" s="4" customFormat="1" x14ac:dyDescent="0.3">
      <c r="B7549" s="2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</row>
    <row r="7550" spans="2:32" s="4" customFormat="1" x14ac:dyDescent="0.3">
      <c r="B7550" s="2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</row>
    <row r="7551" spans="2:32" s="4" customFormat="1" x14ac:dyDescent="0.3">
      <c r="B7551" s="2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</row>
    <row r="7552" spans="2:32" s="4" customFormat="1" x14ac:dyDescent="0.3">
      <c r="B7552" s="2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</row>
    <row r="7553" spans="2:32" s="4" customFormat="1" x14ac:dyDescent="0.3">
      <c r="B7553" s="2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</row>
    <row r="7554" spans="2:32" s="4" customFormat="1" x14ac:dyDescent="0.3">
      <c r="B7554" s="2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</row>
    <row r="7555" spans="2:32" s="4" customFormat="1" x14ac:dyDescent="0.3">
      <c r="B7555" s="2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</row>
    <row r="7556" spans="2:32" s="4" customFormat="1" x14ac:dyDescent="0.3">
      <c r="B7556" s="2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</row>
    <row r="7557" spans="2:32" s="4" customFormat="1" x14ac:dyDescent="0.3">
      <c r="B7557" s="2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</row>
    <row r="7558" spans="2:32" s="4" customFormat="1" x14ac:dyDescent="0.3">
      <c r="B7558" s="2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</row>
    <row r="7559" spans="2:32" s="4" customFormat="1" x14ac:dyDescent="0.3">
      <c r="B7559" s="2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</row>
    <row r="7560" spans="2:32" s="4" customFormat="1" x14ac:dyDescent="0.3">
      <c r="B7560" s="2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</row>
    <row r="7561" spans="2:32" s="4" customFormat="1" x14ac:dyDescent="0.3">
      <c r="B7561" s="2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</row>
    <row r="7562" spans="2:32" s="4" customFormat="1" x14ac:dyDescent="0.3">
      <c r="B7562" s="2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</row>
    <row r="7563" spans="2:32" s="4" customFormat="1" x14ac:dyDescent="0.3">
      <c r="B7563" s="2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</row>
    <row r="7564" spans="2:32" s="4" customFormat="1" x14ac:dyDescent="0.3">
      <c r="B7564" s="2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</row>
    <row r="7565" spans="2:32" s="4" customFormat="1" x14ac:dyDescent="0.3">
      <c r="B7565" s="2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</row>
    <row r="7566" spans="2:32" s="4" customFormat="1" x14ac:dyDescent="0.3">
      <c r="B7566" s="2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</row>
    <row r="7567" spans="2:32" s="4" customFormat="1" x14ac:dyDescent="0.3">
      <c r="B7567" s="2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</row>
    <row r="7568" spans="2:32" s="4" customFormat="1" x14ac:dyDescent="0.3">
      <c r="B7568" s="2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</row>
    <row r="7569" spans="2:32" s="4" customFormat="1" x14ac:dyDescent="0.3">
      <c r="B7569" s="2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</row>
    <row r="7570" spans="2:32" s="4" customFormat="1" x14ac:dyDescent="0.3">
      <c r="B7570" s="2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</row>
    <row r="7571" spans="2:32" s="4" customFormat="1" x14ac:dyDescent="0.3">
      <c r="B7571" s="2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</row>
    <row r="7572" spans="2:32" s="4" customFormat="1" x14ac:dyDescent="0.3">
      <c r="B7572" s="2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</row>
    <row r="7573" spans="2:32" s="4" customFormat="1" x14ac:dyDescent="0.3">
      <c r="B7573" s="2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</row>
    <row r="7574" spans="2:32" s="4" customFormat="1" x14ac:dyDescent="0.3">
      <c r="B7574" s="2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</row>
    <row r="7575" spans="2:32" s="4" customFormat="1" x14ac:dyDescent="0.3">
      <c r="B7575" s="2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</row>
    <row r="7576" spans="2:32" s="4" customFormat="1" x14ac:dyDescent="0.3">
      <c r="B7576" s="2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</row>
    <row r="7577" spans="2:32" s="4" customFormat="1" x14ac:dyDescent="0.3">
      <c r="B7577" s="2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</row>
    <row r="7578" spans="2:32" s="4" customFormat="1" x14ac:dyDescent="0.3">
      <c r="B7578" s="2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</row>
    <row r="7579" spans="2:32" s="4" customFormat="1" x14ac:dyDescent="0.3">
      <c r="B7579" s="2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</row>
    <row r="7580" spans="2:32" s="4" customFormat="1" x14ac:dyDescent="0.3">
      <c r="B7580" s="2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</row>
    <row r="7581" spans="2:32" s="4" customFormat="1" x14ac:dyDescent="0.3">
      <c r="B7581" s="2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</row>
    <row r="7582" spans="2:32" s="4" customFormat="1" x14ac:dyDescent="0.3">
      <c r="B7582" s="2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</row>
    <row r="7583" spans="2:32" s="4" customFormat="1" x14ac:dyDescent="0.3">
      <c r="B7583" s="2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</row>
    <row r="7584" spans="2:32" s="4" customFormat="1" x14ac:dyDescent="0.3">
      <c r="B7584" s="2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</row>
    <row r="7585" spans="2:32" s="4" customFormat="1" x14ac:dyDescent="0.3">
      <c r="B7585" s="2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</row>
    <row r="7586" spans="2:32" s="4" customFormat="1" x14ac:dyDescent="0.3">
      <c r="B7586" s="2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</row>
    <row r="7587" spans="2:32" s="4" customFormat="1" x14ac:dyDescent="0.3">
      <c r="B7587" s="2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</row>
    <row r="7588" spans="2:32" s="4" customFormat="1" x14ac:dyDescent="0.3">
      <c r="B7588" s="2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</row>
    <row r="7589" spans="2:32" s="4" customFormat="1" x14ac:dyDescent="0.3">
      <c r="B7589" s="2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</row>
    <row r="7590" spans="2:32" s="4" customFormat="1" x14ac:dyDescent="0.3">
      <c r="B7590" s="2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</row>
    <row r="7591" spans="2:32" s="4" customFormat="1" x14ac:dyDescent="0.3">
      <c r="B7591" s="2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</row>
    <row r="7592" spans="2:32" s="4" customFormat="1" x14ac:dyDescent="0.3">
      <c r="B7592" s="2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</row>
    <row r="7593" spans="2:32" s="4" customFormat="1" x14ac:dyDescent="0.3">
      <c r="B7593" s="2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</row>
    <row r="7594" spans="2:32" s="4" customFormat="1" x14ac:dyDescent="0.3">
      <c r="B7594" s="2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</row>
    <row r="7595" spans="2:32" s="4" customFormat="1" x14ac:dyDescent="0.3">
      <c r="B7595" s="2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</row>
    <row r="7596" spans="2:32" s="4" customFormat="1" x14ac:dyDescent="0.3">
      <c r="B7596" s="2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</row>
    <row r="7597" spans="2:32" s="4" customFormat="1" x14ac:dyDescent="0.3">
      <c r="B7597" s="2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</row>
    <row r="7598" spans="2:32" s="4" customFormat="1" x14ac:dyDescent="0.3">
      <c r="B7598" s="2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</row>
    <row r="7599" spans="2:32" s="4" customFormat="1" x14ac:dyDescent="0.3">
      <c r="B7599" s="2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</row>
    <row r="7600" spans="2:32" s="4" customFormat="1" x14ac:dyDescent="0.3">
      <c r="B7600" s="2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</row>
    <row r="7601" spans="2:32" s="4" customFormat="1" x14ac:dyDescent="0.3">
      <c r="B7601" s="2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</row>
    <row r="7602" spans="2:32" s="4" customFormat="1" x14ac:dyDescent="0.3">
      <c r="B7602" s="2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</row>
    <row r="7603" spans="2:32" s="4" customFormat="1" x14ac:dyDescent="0.3">
      <c r="B7603" s="2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</row>
    <row r="7604" spans="2:32" s="4" customFormat="1" x14ac:dyDescent="0.3">
      <c r="B7604" s="2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</row>
    <row r="7605" spans="2:32" s="4" customFormat="1" x14ac:dyDescent="0.3">
      <c r="B7605" s="2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</row>
    <row r="7606" spans="2:32" s="4" customFormat="1" x14ac:dyDescent="0.3">
      <c r="B7606" s="2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</row>
    <row r="7607" spans="2:32" s="4" customFormat="1" x14ac:dyDescent="0.3">
      <c r="B7607" s="2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</row>
    <row r="7608" spans="2:32" s="4" customFormat="1" x14ac:dyDescent="0.3">
      <c r="B7608" s="2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</row>
    <row r="7609" spans="2:32" s="4" customFormat="1" x14ac:dyDescent="0.3">
      <c r="B7609" s="2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</row>
    <row r="7610" spans="2:32" s="4" customFormat="1" x14ac:dyDescent="0.3">
      <c r="B7610" s="2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</row>
    <row r="7611" spans="2:32" s="4" customFormat="1" x14ac:dyDescent="0.3">
      <c r="B7611" s="2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</row>
    <row r="7612" spans="2:32" s="4" customFormat="1" x14ac:dyDescent="0.3">
      <c r="B7612" s="2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</row>
    <row r="7613" spans="2:32" s="4" customFormat="1" x14ac:dyDescent="0.3">
      <c r="B7613" s="2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</row>
    <row r="7614" spans="2:32" s="4" customFormat="1" x14ac:dyDescent="0.3">
      <c r="B7614" s="2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</row>
    <row r="7615" spans="2:32" s="4" customFormat="1" x14ac:dyDescent="0.3">
      <c r="B7615" s="2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</row>
    <row r="7616" spans="2:32" s="4" customFormat="1" x14ac:dyDescent="0.3">
      <c r="B7616" s="2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</row>
    <row r="7617" spans="2:32" s="4" customFormat="1" x14ac:dyDescent="0.3">
      <c r="B7617" s="2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</row>
    <row r="7618" spans="2:32" s="4" customFormat="1" x14ac:dyDescent="0.3">
      <c r="B7618" s="2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</row>
    <row r="7619" spans="2:32" s="4" customFormat="1" x14ac:dyDescent="0.3">
      <c r="B7619" s="2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</row>
    <row r="7620" spans="2:32" s="4" customFormat="1" x14ac:dyDescent="0.3">
      <c r="B7620" s="2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</row>
    <row r="7621" spans="2:32" s="4" customFormat="1" x14ac:dyDescent="0.3">
      <c r="B7621" s="2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</row>
    <row r="7622" spans="2:32" s="4" customFormat="1" x14ac:dyDescent="0.3">
      <c r="B7622" s="2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</row>
    <row r="7623" spans="2:32" s="4" customFormat="1" x14ac:dyDescent="0.3">
      <c r="B7623" s="2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</row>
    <row r="7624" spans="2:32" s="4" customFormat="1" x14ac:dyDescent="0.3">
      <c r="B7624" s="2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</row>
    <row r="7625" spans="2:32" s="4" customFormat="1" x14ac:dyDescent="0.3">
      <c r="B7625" s="2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</row>
    <row r="7626" spans="2:32" s="4" customFormat="1" x14ac:dyDescent="0.3">
      <c r="B7626" s="2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</row>
    <row r="7627" spans="2:32" s="4" customFormat="1" x14ac:dyDescent="0.3">
      <c r="B7627" s="2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</row>
    <row r="7628" spans="2:32" s="4" customFormat="1" x14ac:dyDescent="0.3">
      <c r="B7628" s="2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</row>
    <row r="7629" spans="2:32" s="4" customFormat="1" x14ac:dyDescent="0.3">
      <c r="B7629" s="2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</row>
    <row r="7630" spans="2:32" s="4" customFormat="1" x14ac:dyDescent="0.3">
      <c r="B7630" s="2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</row>
    <row r="7631" spans="2:32" s="4" customFormat="1" x14ac:dyDescent="0.3">
      <c r="B7631" s="2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</row>
    <row r="7632" spans="2:32" s="4" customFormat="1" x14ac:dyDescent="0.3">
      <c r="B7632" s="2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</row>
    <row r="7633" spans="2:32" s="4" customFormat="1" x14ac:dyDescent="0.3">
      <c r="B7633" s="2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</row>
    <row r="7634" spans="2:32" s="4" customFormat="1" x14ac:dyDescent="0.3">
      <c r="B7634" s="2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</row>
    <row r="7635" spans="2:32" s="4" customFormat="1" x14ac:dyDescent="0.3">
      <c r="B7635" s="2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</row>
    <row r="7636" spans="2:32" s="4" customFormat="1" x14ac:dyDescent="0.3">
      <c r="B7636" s="2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</row>
    <row r="7637" spans="2:32" s="4" customFormat="1" x14ac:dyDescent="0.3">
      <c r="B7637" s="2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</row>
    <row r="7638" spans="2:32" s="4" customFormat="1" x14ac:dyDescent="0.3">
      <c r="B7638" s="2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</row>
    <row r="7639" spans="2:32" s="4" customFormat="1" x14ac:dyDescent="0.3">
      <c r="B7639" s="2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</row>
    <row r="7640" spans="2:32" s="4" customFormat="1" x14ac:dyDescent="0.3">
      <c r="B7640" s="2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</row>
    <row r="7641" spans="2:32" s="4" customFormat="1" x14ac:dyDescent="0.3">
      <c r="B7641" s="2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</row>
    <row r="7642" spans="2:32" s="4" customFormat="1" x14ac:dyDescent="0.3">
      <c r="B7642" s="2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</row>
    <row r="7643" spans="2:32" s="4" customFormat="1" x14ac:dyDescent="0.3">
      <c r="B7643" s="2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</row>
    <row r="7644" spans="2:32" s="4" customFormat="1" x14ac:dyDescent="0.3">
      <c r="B7644" s="2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</row>
    <row r="7645" spans="2:32" s="4" customFormat="1" x14ac:dyDescent="0.3">
      <c r="B7645" s="2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</row>
    <row r="7646" spans="2:32" s="4" customFormat="1" x14ac:dyDescent="0.3">
      <c r="B7646" s="2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</row>
    <row r="7647" spans="2:32" s="4" customFormat="1" x14ac:dyDescent="0.3">
      <c r="B7647" s="2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</row>
    <row r="7648" spans="2:32" s="4" customFormat="1" x14ac:dyDescent="0.3">
      <c r="B7648" s="2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</row>
    <row r="7649" spans="2:32" s="4" customFormat="1" x14ac:dyDescent="0.3">
      <c r="B7649" s="2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</row>
    <row r="7650" spans="2:32" s="4" customFormat="1" x14ac:dyDescent="0.3">
      <c r="B7650" s="2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</row>
    <row r="7651" spans="2:32" s="4" customFormat="1" x14ac:dyDescent="0.3">
      <c r="B7651" s="2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</row>
    <row r="7652" spans="2:32" s="4" customFormat="1" x14ac:dyDescent="0.3">
      <c r="B7652" s="2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</row>
    <row r="7653" spans="2:32" s="4" customFormat="1" x14ac:dyDescent="0.3">
      <c r="B7653" s="2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</row>
    <row r="7654" spans="2:32" s="4" customFormat="1" x14ac:dyDescent="0.3">
      <c r="B7654" s="2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</row>
    <row r="7655" spans="2:32" s="4" customFormat="1" x14ac:dyDescent="0.3">
      <c r="B7655" s="2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</row>
    <row r="7656" spans="2:32" s="4" customFormat="1" x14ac:dyDescent="0.3">
      <c r="B7656" s="2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</row>
    <row r="7657" spans="2:32" s="4" customFormat="1" x14ac:dyDescent="0.3">
      <c r="B7657" s="2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</row>
    <row r="7658" spans="2:32" s="4" customFormat="1" x14ac:dyDescent="0.3">
      <c r="B7658" s="2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</row>
    <row r="7659" spans="2:32" s="4" customFormat="1" x14ac:dyDescent="0.3">
      <c r="B7659" s="2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</row>
    <row r="7660" spans="2:32" s="4" customFormat="1" x14ac:dyDescent="0.3">
      <c r="B7660" s="2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</row>
    <row r="7661" spans="2:32" s="4" customFormat="1" x14ac:dyDescent="0.3">
      <c r="B7661" s="2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</row>
    <row r="7662" spans="2:32" s="4" customFormat="1" x14ac:dyDescent="0.3">
      <c r="B7662" s="2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</row>
    <row r="7663" spans="2:32" s="4" customFormat="1" x14ac:dyDescent="0.3">
      <c r="B7663" s="2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</row>
    <row r="7664" spans="2:32" s="4" customFormat="1" x14ac:dyDescent="0.3">
      <c r="B7664" s="2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</row>
    <row r="7665" spans="2:32" s="4" customFormat="1" x14ac:dyDescent="0.3">
      <c r="B7665" s="2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</row>
    <row r="7666" spans="2:32" s="4" customFormat="1" x14ac:dyDescent="0.3">
      <c r="B7666" s="2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</row>
    <row r="7667" spans="2:32" s="4" customFormat="1" x14ac:dyDescent="0.3">
      <c r="B7667" s="2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</row>
    <row r="7668" spans="2:32" s="4" customFormat="1" x14ac:dyDescent="0.3">
      <c r="B7668" s="2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</row>
    <row r="7669" spans="2:32" s="4" customFormat="1" x14ac:dyDescent="0.3">
      <c r="B7669" s="2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</row>
    <row r="7670" spans="2:32" s="4" customFormat="1" x14ac:dyDescent="0.3">
      <c r="B7670" s="2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</row>
    <row r="7671" spans="2:32" s="4" customFormat="1" x14ac:dyDescent="0.3">
      <c r="B7671" s="2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</row>
    <row r="7672" spans="2:32" s="4" customFormat="1" x14ac:dyDescent="0.3">
      <c r="B7672" s="2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</row>
    <row r="7673" spans="2:32" s="4" customFormat="1" x14ac:dyDescent="0.3">
      <c r="B7673" s="2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</row>
    <row r="7674" spans="2:32" s="4" customFormat="1" x14ac:dyDescent="0.3">
      <c r="B7674" s="2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</row>
    <row r="7675" spans="2:32" s="4" customFormat="1" x14ac:dyDescent="0.3">
      <c r="B7675" s="2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</row>
    <row r="7676" spans="2:32" s="4" customFormat="1" x14ac:dyDescent="0.3">
      <c r="B7676" s="2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</row>
    <row r="7677" spans="2:32" s="4" customFormat="1" x14ac:dyDescent="0.3">
      <c r="B7677" s="2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</row>
    <row r="7678" spans="2:32" s="4" customFormat="1" x14ac:dyDescent="0.3">
      <c r="B7678" s="2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</row>
    <row r="7679" spans="2:32" s="4" customFormat="1" x14ac:dyDescent="0.3">
      <c r="B7679" s="2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</row>
    <row r="7680" spans="2:32" s="4" customFormat="1" x14ac:dyDescent="0.3">
      <c r="B7680" s="2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</row>
    <row r="7681" spans="2:32" s="4" customFormat="1" x14ac:dyDescent="0.3">
      <c r="B7681" s="2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</row>
    <row r="7682" spans="2:32" s="4" customFormat="1" x14ac:dyDescent="0.3">
      <c r="B7682" s="2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</row>
    <row r="7683" spans="2:32" s="4" customFormat="1" x14ac:dyDescent="0.3">
      <c r="B7683" s="2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</row>
    <row r="7684" spans="2:32" s="4" customFormat="1" x14ac:dyDescent="0.3">
      <c r="B7684" s="2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</row>
    <row r="7685" spans="2:32" s="4" customFormat="1" x14ac:dyDescent="0.3">
      <c r="B7685" s="2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</row>
    <row r="7686" spans="2:32" s="4" customFormat="1" x14ac:dyDescent="0.3">
      <c r="B7686" s="2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</row>
    <row r="7687" spans="2:32" s="4" customFormat="1" x14ac:dyDescent="0.3">
      <c r="B7687" s="2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</row>
    <row r="7688" spans="2:32" s="4" customFormat="1" x14ac:dyDescent="0.3">
      <c r="B7688" s="2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</row>
    <row r="7689" spans="2:32" s="4" customFormat="1" x14ac:dyDescent="0.3">
      <c r="B7689" s="2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</row>
    <row r="7690" spans="2:32" s="4" customFormat="1" x14ac:dyDescent="0.3">
      <c r="B7690" s="2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</row>
    <row r="7691" spans="2:32" s="4" customFormat="1" x14ac:dyDescent="0.3">
      <c r="B7691" s="2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</row>
    <row r="7692" spans="2:32" s="4" customFormat="1" x14ac:dyDescent="0.3">
      <c r="B7692" s="2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</row>
    <row r="7693" spans="2:32" s="4" customFormat="1" x14ac:dyDescent="0.3">
      <c r="B7693" s="2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</row>
    <row r="7694" spans="2:32" s="4" customFormat="1" x14ac:dyDescent="0.3">
      <c r="B7694" s="2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</row>
    <row r="7695" spans="2:32" s="4" customFormat="1" x14ac:dyDescent="0.3">
      <c r="B7695" s="2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</row>
    <row r="7696" spans="2:32" s="4" customFormat="1" x14ac:dyDescent="0.3">
      <c r="B7696" s="2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</row>
    <row r="7697" spans="2:32" s="4" customFormat="1" x14ac:dyDescent="0.3">
      <c r="B7697" s="2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</row>
    <row r="7698" spans="2:32" s="4" customFormat="1" x14ac:dyDescent="0.3">
      <c r="B7698" s="2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</row>
    <row r="7699" spans="2:32" s="4" customFormat="1" x14ac:dyDescent="0.3">
      <c r="B7699" s="2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</row>
    <row r="7700" spans="2:32" s="4" customFormat="1" x14ac:dyDescent="0.3">
      <c r="B7700" s="2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</row>
    <row r="7701" spans="2:32" s="4" customFormat="1" x14ac:dyDescent="0.3">
      <c r="B7701" s="2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</row>
    <row r="7702" spans="2:32" s="4" customFormat="1" x14ac:dyDescent="0.3">
      <c r="B7702" s="2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</row>
    <row r="7703" spans="2:32" s="4" customFormat="1" x14ac:dyDescent="0.3">
      <c r="B7703" s="2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</row>
    <row r="7704" spans="2:32" s="4" customFormat="1" x14ac:dyDescent="0.3">
      <c r="B7704" s="2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</row>
    <row r="7705" spans="2:32" s="4" customFormat="1" x14ac:dyDescent="0.3">
      <c r="B7705" s="2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</row>
    <row r="7706" spans="2:32" s="4" customFormat="1" x14ac:dyDescent="0.3">
      <c r="B7706" s="2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</row>
    <row r="7707" spans="2:32" s="4" customFormat="1" x14ac:dyDescent="0.3">
      <c r="B7707" s="2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</row>
    <row r="7708" spans="2:32" s="4" customFormat="1" x14ac:dyDescent="0.3">
      <c r="B7708" s="2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</row>
    <row r="7709" spans="2:32" s="4" customFormat="1" x14ac:dyDescent="0.3">
      <c r="B7709" s="2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</row>
    <row r="7710" spans="2:32" s="4" customFormat="1" x14ac:dyDescent="0.3">
      <c r="B7710" s="2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</row>
    <row r="7711" spans="2:32" s="4" customFormat="1" x14ac:dyDescent="0.3">
      <c r="B7711" s="2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</row>
    <row r="7712" spans="2:32" s="4" customFormat="1" x14ac:dyDescent="0.3">
      <c r="B7712" s="2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</row>
    <row r="7713" spans="2:32" s="4" customFormat="1" x14ac:dyDescent="0.3">
      <c r="B7713" s="2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</row>
    <row r="7714" spans="2:32" s="4" customFormat="1" x14ac:dyDescent="0.3">
      <c r="B7714" s="2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</row>
    <row r="7715" spans="2:32" s="4" customFormat="1" x14ac:dyDescent="0.3">
      <c r="B7715" s="2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</row>
    <row r="7716" spans="2:32" s="4" customFormat="1" x14ac:dyDescent="0.3">
      <c r="B7716" s="2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</row>
    <row r="7717" spans="2:32" s="4" customFormat="1" x14ac:dyDescent="0.3">
      <c r="B7717" s="2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</row>
    <row r="7718" spans="2:32" s="4" customFormat="1" x14ac:dyDescent="0.3">
      <c r="B7718" s="2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</row>
    <row r="7719" spans="2:32" s="4" customFormat="1" x14ac:dyDescent="0.3">
      <c r="B7719" s="2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</row>
    <row r="7720" spans="2:32" s="4" customFormat="1" x14ac:dyDescent="0.3">
      <c r="B7720" s="2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</row>
    <row r="7721" spans="2:32" s="4" customFormat="1" x14ac:dyDescent="0.3">
      <c r="B7721" s="2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</row>
    <row r="7722" spans="2:32" s="4" customFormat="1" x14ac:dyDescent="0.3">
      <c r="B7722" s="2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</row>
    <row r="7723" spans="2:32" s="4" customFormat="1" x14ac:dyDescent="0.3">
      <c r="B7723" s="2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</row>
    <row r="7724" spans="2:32" s="4" customFormat="1" x14ac:dyDescent="0.3">
      <c r="B7724" s="2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</row>
    <row r="7725" spans="2:32" s="4" customFormat="1" x14ac:dyDescent="0.3">
      <c r="B7725" s="2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</row>
    <row r="7726" spans="2:32" s="4" customFormat="1" x14ac:dyDescent="0.3">
      <c r="B7726" s="2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</row>
    <row r="7727" spans="2:32" s="4" customFormat="1" x14ac:dyDescent="0.3">
      <c r="B7727" s="2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</row>
    <row r="7728" spans="2:32" s="4" customFormat="1" x14ac:dyDescent="0.3">
      <c r="B7728" s="2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</row>
    <row r="7729" spans="2:32" s="4" customFormat="1" x14ac:dyDescent="0.3">
      <c r="B7729" s="2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</row>
    <row r="7730" spans="2:32" s="4" customFormat="1" x14ac:dyDescent="0.3">
      <c r="B7730" s="2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</row>
    <row r="7731" spans="2:32" s="4" customFormat="1" x14ac:dyDescent="0.3">
      <c r="B7731" s="2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</row>
    <row r="7732" spans="2:32" s="4" customFormat="1" x14ac:dyDescent="0.3">
      <c r="B7732" s="2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</row>
    <row r="7733" spans="2:32" s="4" customFormat="1" x14ac:dyDescent="0.3">
      <c r="B7733" s="2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</row>
    <row r="7734" spans="2:32" s="4" customFormat="1" x14ac:dyDescent="0.3">
      <c r="B7734" s="2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</row>
    <row r="7735" spans="2:32" s="4" customFormat="1" x14ac:dyDescent="0.3">
      <c r="B7735" s="2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</row>
    <row r="7736" spans="2:32" s="4" customFormat="1" x14ac:dyDescent="0.3">
      <c r="B7736" s="2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</row>
    <row r="7737" spans="2:32" s="4" customFormat="1" x14ac:dyDescent="0.3">
      <c r="B7737" s="2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</row>
    <row r="7738" spans="2:32" s="4" customFormat="1" x14ac:dyDescent="0.3">
      <c r="B7738" s="2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</row>
    <row r="7739" spans="2:32" s="4" customFormat="1" x14ac:dyDescent="0.3">
      <c r="B7739" s="2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</row>
    <row r="7740" spans="2:32" s="4" customFormat="1" x14ac:dyDescent="0.3">
      <c r="B7740" s="2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</row>
    <row r="7741" spans="2:32" s="4" customFormat="1" x14ac:dyDescent="0.3">
      <c r="B7741" s="2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</row>
    <row r="7742" spans="2:32" s="4" customFormat="1" x14ac:dyDescent="0.3">
      <c r="B7742" s="2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</row>
    <row r="7743" spans="2:32" s="4" customFormat="1" x14ac:dyDescent="0.3">
      <c r="B7743" s="2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</row>
    <row r="7744" spans="2:32" s="4" customFormat="1" x14ac:dyDescent="0.3">
      <c r="B7744" s="2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</row>
    <row r="7745" spans="2:32" s="4" customFormat="1" x14ac:dyDescent="0.3">
      <c r="B7745" s="2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</row>
    <row r="7746" spans="2:32" s="4" customFormat="1" x14ac:dyDescent="0.3">
      <c r="B7746" s="2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</row>
    <row r="7747" spans="2:32" s="4" customFormat="1" x14ac:dyDescent="0.3">
      <c r="B7747" s="2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</row>
    <row r="7748" spans="2:32" s="4" customFormat="1" x14ac:dyDescent="0.3">
      <c r="B7748" s="2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</row>
    <row r="7749" spans="2:32" s="4" customFormat="1" x14ac:dyDescent="0.3">
      <c r="B7749" s="2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</row>
    <row r="7750" spans="2:32" s="4" customFormat="1" x14ac:dyDescent="0.3">
      <c r="B7750" s="2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</row>
    <row r="7751" spans="2:32" s="4" customFormat="1" x14ac:dyDescent="0.3">
      <c r="B7751" s="2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</row>
    <row r="7752" spans="2:32" s="4" customFormat="1" x14ac:dyDescent="0.3">
      <c r="B7752" s="2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</row>
    <row r="7753" spans="2:32" s="4" customFormat="1" x14ac:dyDescent="0.3">
      <c r="B7753" s="2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</row>
    <row r="7754" spans="2:32" s="4" customFormat="1" x14ac:dyDescent="0.3">
      <c r="B7754" s="2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</row>
    <row r="7755" spans="2:32" s="4" customFormat="1" x14ac:dyDescent="0.3">
      <c r="B7755" s="2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</row>
    <row r="7756" spans="2:32" s="4" customFormat="1" x14ac:dyDescent="0.3">
      <c r="B7756" s="2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</row>
    <row r="7757" spans="2:32" s="4" customFormat="1" x14ac:dyDescent="0.3">
      <c r="B7757" s="2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</row>
    <row r="7758" spans="2:32" s="4" customFormat="1" x14ac:dyDescent="0.3">
      <c r="B7758" s="2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</row>
    <row r="7759" spans="2:32" s="4" customFormat="1" x14ac:dyDescent="0.3">
      <c r="B7759" s="2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</row>
    <row r="7760" spans="2:32" s="4" customFormat="1" x14ac:dyDescent="0.3">
      <c r="B7760" s="2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</row>
    <row r="7761" spans="2:32" s="4" customFormat="1" x14ac:dyDescent="0.3">
      <c r="B7761" s="2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</row>
    <row r="7762" spans="2:32" s="4" customFormat="1" x14ac:dyDescent="0.3">
      <c r="B7762" s="2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</row>
    <row r="7763" spans="2:32" s="4" customFormat="1" x14ac:dyDescent="0.3">
      <c r="B7763" s="2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</row>
    <row r="7764" spans="2:32" s="4" customFormat="1" x14ac:dyDescent="0.3">
      <c r="B7764" s="2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</row>
    <row r="7765" spans="2:32" s="4" customFormat="1" x14ac:dyDescent="0.3">
      <c r="B7765" s="2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</row>
    <row r="7766" spans="2:32" s="4" customFormat="1" x14ac:dyDescent="0.3">
      <c r="B7766" s="2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</row>
    <row r="7767" spans="2:32" s="4" customFormat="1" x14ac:dyDescent="0.3">
      <c r="B7767" s="2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</row>
    <row r="7768" spans="2:32" s="4" customFormat="1" x14ac:dyDescent="0.3">
      <c r="B7768" s="2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</row>
    <row r="7769" spans="2:32" s="4" customFormat="1" x14ac:dyDescent="0.3">
      <c r="B7769" s="2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</row>
    <row r="7770" spans="2:32" s="4" customFormat="1" x14ac:dyDescent="0.3">
      <c r="B7770" s="2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</row>
    <row r="7771" spans="2:32" s="4" customFormat="1" x14ac:dyDescent="0.3">
      <c r="B7771" s="2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</row>
    <row r="7772" spans="2:32" s="4" customFormat="1" x14ac:dyDescent="0.3">
      <c r="B7772" s="2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</row>
    <row r="7773" spans="2:32" s="4" customFormat="1" x14ac:dyDescent="0.3">
      <c r="B7773" s="2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</row>
    <row r="7774" spans="2:32" s="4" customFormat="1" x14ac:dyDescent="0.3">
      <c r="B7774" s="2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</row>
    <row r="7775" spans="2:32" s="4" customFormat="1" x14ac:dyDescent="0.3">
      <c r="B7775" s="2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</row>
    <row r="7776" spans="2:32" s="4" customFormat="1" x14ac:dyDescent="0.3">
      <c r="B7776" s="2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</row>
    <row r="7777" spans="2:32" s="4" customFormat="1" x14ac:dyDescent="0.3">
      <c r="B7777" s="2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</row>
    <row r="7778" spans="2:32" s="4" customFormat="1" x14ac:dyDescent="0.3">
      <c r="B7778" s="2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</row>
    <row r="7779" spans="2:32" s="4" customFormat="1" x14ac:dyDescent="0.3">
      <c r="B7779" s="2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</row>
    <row r="7780" spans="2:32" s="4" customFormat="1" x14ac:dyDescent="0.3">
      <c r="B7780" s="2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</row>
    <row r="7781" spans="2:32" s="4" customFormat="1" x14ac:dyDescent="0.3">
      <c r="B7781" s="2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</row>
    <row r="7782" spans="2:32" s="4" customFormat="1" x14ac:dyDescent="0.3">
      <c r="B7782" s="2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</row>
    <row r="7783" spans="2:32" s="4" customFormat="1" x14ac:dyDescent="0.3">
      <c r="B7783" s="2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</row>
    <row r="7784" spans="2:32" s="4" customFormat="1" x14ac:dyDescent="0.3">
      <c r="B7784" s="2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</row>
    <row r="7785" spans="2:32" s="4" customFormat="1" x14ac:dyDescent="0.3">
      <c r="B7785" s="2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</row>
    <row r="7786" spans="2:32" s="4" customFormat="1" x14ac:dyDescent="0.3">
      <c r="B7786" s="2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</row>
    <row r="7787" spans="2:32" s="4" customFormat="1" x14ac:dyDescent="0.3">
      <c r="B7787" s="2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</row>
    <row r="7788" spans="2:32" s="4" customFormat="1" x14ac:dyDescent="0.3">
      <c r="B7788" s="2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</row>
    <row r="7789" spans="2:32" s="4" customFormat="1" x14ac:dyDescent="0.3">
      <c r="B7789" s="2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</row>
    <row r="7790" spans="2:32" s="4" customFormat="1" x14ac:dyDescent="0.3">
      <c r="B7790" s="2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</row>
    <row r="7791" spans="2:32" s="4" customFormat="1" x14ac:dyDescent="0.3">
      <c r="B7791" s="2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</row>
    <row r="7792" spans="2:32" s="4" customFormat="1" x14ac:dyDescent="0.3">
      <c r="B7792" s="2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</row>
    <row r="7793" spans="2:32" s="4" customFormat="1" x14ac:dyDescent="0.3">
      <c r="B7793" s="2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</row>
    <row r="7794" spans="2:32" s="4" customFormat="1" x14ac:dyDescent="0.3">
      <c r="B7794" s="2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</row>
    <row r="7795" spans="2:32" s="4" customFormat="1" x14ac:dyDescent="0.3">
      <c r="B7795" s="2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</row>
    <row r="7796" spans="2:32" s="4" customFormat="1" x14ac:dyDescent="0.3">
      <c r="B7796" s="2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</row>
    <row r="7797" spans="2:32" s="4" customFormat="1" x14ac:dyDescent="0.3">
      <c r="B7797" s="2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</row>
    <row r="7798" spans="2:32" s="4" customFormat="1" x14ac:dyDescent="0.3">
      <c r="B7798" s="2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</row>
    <row r="7799" spans="2:32" s="4" customFormat="1" x14ac:dyDescent="0.3">
      <c r="B7799" s="2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</row>
    <row r="7800" spans="2:32" s="4" customFormat="1" x14ac:dyDescent="0.3">
      <c r="B7800" s="2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</row>
    <row r="7801" spans="2:32" s="4" customFormat="1" x14ac:dyDescent="0.3">
      <c r="B7801" s="2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</row>
    <row r="7802" spans="2:32" s="4" customFormat="1" x14ac:dyDescent="0.3">
      <c r="B7802" s="2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</row>
    <row r="7803" spans="2:32" s="4" customFormat="1" x14ac:dyDescent="0.3">
      <c r="B7803" s="2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</row>
    <row r="7804" spans="2:32" s="4" customFormat="1" x14ac:dyDescent="0.3">
      <c r="B7804" s="2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</row>
    <row r="7805" spans="2:32" s="4" customFormat="1" x14ac:dyDescent="0.3">
      <c r="B7805" s="2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</row>
    <row r="7806" spans="2:32" s="4" customFormat="1" x14ac:dyDescent="0.3">
      <c r="B7806" s="2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</row>
    <row r="7807" spans="2:32" s="4" customFormat="1" x14ac:dyDescent="0.3">
      <c r="B7807" s="2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</row>
    <row r="7808" spans="2:32" s="4" customFormat="1" x14ac:dyDescent="0.3">
      <c r="B7808" s="2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</row>
    <row r="7809" spans="2:32" s="4" customFormat="1" x14ac:dyDescent="0.3">
      <c r="B7809" s="2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</row>
    <row r="7810" spans="2:32" s="4" customFormat="1" x14ac:dyDescent="0.3">
      <c r="B7810" s="2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</row>
    <row r="7811" spans="2:32" s="4" customFormat="1" x14ac:dyDescent="0.3">
      <c r="B7811" s="2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</row>
    <row r="7812" spans="2:32" s="4" customFormat="1" x14ac:dyDescent="0.3">
      <c r="B7812" s="2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</row>
    <row r="7813" spans="2:32" s="4" customFormat="1" x14ac:dyDescent="0.3">
      <c r="B7813" s="2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</row>
    <row r="7814" spans="2:32" s="4" customFormat="1" x14ac:dyDescent="0.3">
      <c r="B7814" s="2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</row>
    <row r="7815" spans="2:32" s="4" customFormat="1" x14ac:dyDescent="0.3">
      <c r="B7815" s="2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</row>
    <row r="7816" spans="2:32" s="4" customFormat="1" x14ac:dyDescent="0.3">
      <c r="B7816" s="2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</row>
    <row r="7817" spans="2:32" s="4" customFormat="1" x14ac:dyDescent="0.3">
      <c r="B7817" s="2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</row>
    <row r="7818" spans="2:32" s="4" customFormat="1" x14ac:dyDescent="0.3">
      <c r="B7818" s="2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</row>
    <row r="7819" spans="2:32" s="4" customFormat="1" x14ac:dyDescent="0.3">
      <c r="B7819" s="2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</row>
    <row r="7820" spans="2:32" s="4" customFormat="1" x14ac:dyDescent="0.3">
      <c r="B7820" s="2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</row>
    <row r="7821" spans="2:32" s="4" customFormat="1" x14ac:dyDescent="0.3">
      <c r="B7821" s="2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</row>
    <row r="7822" spans="2:32" s="4" customFormat="1" x14ac:dyDescent="0.3">
      <c r="B7822" s="2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</row>
    <row r="7823" spans="2:32" s="4" customFormat="1" x14ac:dyDescent="0.3">
      <c r="B7823" s="2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</row>
    <row r="7824" spans="2:32" s="4" customFormat="1" x14ac:dyDescent="0.3">
      <c r="B7824" s="2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</row>
    <row r="7825" spans="2:32" s="4" customFormat="1" x14ac:dyDescent="0.3">
      <c r="B7825" s="2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</row>
    <row r="7826" spans="2:32" s="4" customFormat="1" x14ac:dyDescent="0.3">
      <c r="B7826" s="2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</row>
    <row r="7827" spans="2:32" s="4" customFormat="1" x14ac:dyDescent="0.3">
      <c r="B7827" s="2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</row>
    <row r="7828" spans="2:32" s="4" customFormat="1" x14ac:dyDescent="0.3">
      <c r="B7828" s="2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</row>
    <row r="7829" spans="2:32" s="4" customFormat="1" x14ac:dyDescent="0.3">
      <c r="B7829" s="2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</row>
    <row r="7830" spans="2:32" s="4" customFormat="1" x14ac:dyDescent="0.3">
      <c r="B7830" s="2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</row>
    <row r="7831" spans="2:32" s="4" customFormat="1" x14ac:dyDescent="0.3">
      <c r="B7831" s="2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</row>
    <row r="7832" spans="2:32" s="4" customFormat="1" x14ac:dyDescent="0.3">
      <c r="B7832" s="2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</row>
    <row r="7833" spans="2:32" s="4" customFormat="1" x14ac:dyDescent="0.3">
      <c r="B7833" s="2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</row>
    <row r="7834" spans="2:32" s="4" customFormat="1" x14ac:dyDescent="0.3">
      <c r="B7834" s="2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</row>
    <row r="7835" spans="2:32" s="4" customFormat="1" x14ac:dyDescent="0.3">
      <c r="B7835" s="2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</row>
    <row r="7836" spans="2:32" s="4" customFormat="1" x14ac:dyDescent="0.3">
      <c r="B7836" s="2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</row>
    <row r="7837" spans="2:32" s="4" customFormat="1" x14ac:dyDescent="0.3">
      <c r="B7837" s="2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</row>
    <row r="7838" spans="2:32" s="4" customFormat="1" x14ac:dyDescent="0.3">
      <c r="B7838" s="2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</row>
    <row r="7839" spans="2:32" s="4" customFormat="1" x14ac:dyDescent="0.3">
      <c r="B7839" s="2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</row>
    <row r="7840" spans="2:32" s="4" customFormat="1" x14ac:dyDescent="0.3">
      <c r="B7840" s="2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</row>
    <row r="7841" spans="2:32" s="4" customFormat="1" x14ac:dyDescent="0.3">
      <c r="B7841" s="2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</row>
    <row r="7842" spans="2:32" s="4" customFormat="1" x14ac:dyDescent="0.3">
      <c r="B7842" s="2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</row>
    <row r="7843" spans="2:32" s="4" customFormat="1" x14ac:dyDescent="0.3">
      <c r="B7843" s="2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</row>
    <row r="7844" spans="2:32" s="4" customFormat="1" x14ac:dyDescent="0.3">
      <c r="B7844" s="2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</row>
    <row r="7845" spans="2:32" s="4" customFormat="1" x14ac:dyDescent="0.3">
      <c r="B7845" s="2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</row>
    <row r="7846" spans="2:32" s="4" customFormat="1" x14ac:dyDescent="0.3">
      <c r="B7846" s="2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</row>
    <row r="7847" spans="2:32" s="4" customFormat="1" x14ac:dyDescent="0.3">
      <c r="B7847" s="2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</row>
    <row r="7848" spans="2:32" s="4" customFormat="1" x14ac:dyDescent="0.3">
      <c r="B7848" s="2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</row>
    <row r="7849" spans="2:32" s="4" customFormat="1" x14ac:dyDescent="0.3">
      <c r="B7849" s="2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</row>
    <row r="7850" spans="2:32" s="4" customFormat="1" x14ac:dyDescent="0.3">
      <c r="B7850" s="2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</row>
    <row r="7851" spans="2:32" s="4" customFormat="1" x14ac:dyDescent="0.3">
      <c r="B7851" s="2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</row>
    <row r="7852" spans="2:32" s="4" customFormat="1" x14ac:dyDescent="0.3">
      <c r="B7852" s="2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</row>
    <row r="7853" spans="2:32" s="4" customFormat="1" x14ac:dyDescent="0.3">
      <c r="B7853" s="2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</row>
    <row r="7854" spans="2:32" s="4" customFormat="1" x14ac:dyDescent="0.3">
      <c r="B7854" s="2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</row>
    <row r="7855" spans="2:32" s="4" customFormat="1" x14ac:dyDescent="0.3">
      <c r="B7855" s="2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</row>
    <row r="7856" spans="2:32" s="4" customFormat="1" x14ac:dyDescent="0.3">
      <c r="B7856" s="2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</row>
    <row r="7857" spans="2:32" s="4" customFormat="1" x14ac:dyDescent="0.3">
      <c r="B7857" s="2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</row>
    <row r="7858" spans="2:32" s="4" customFormat="1" x14ac:dyDescent="0.3">
      <c r="B7858" s="2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</row>
    <row r="7859" spans="2:32" s="4" customFormat="1" x14ac:dyDescent="0.3">
      <c r="B7859" s="2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</row>
    <row r="7860" spans="2:32" s="4" customFormat="1" x14ac:dyDescent="0.3">
      <c r="B7860" s="2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</row>
    <row r="7861" spans="2:32" s="4" customFormat="1" x14ac:dyDescent="0.3">
      <c r="B7861" s="2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</row>
    <row r="7862" spans="2:32" s="4" customFormat="1" x14ac:dyDescent="0.3">
      <c r="B7862" s="2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</row>
    <row r="7863" spans="2:32" s="4" customFormat="1" x14ac:dyDescent="0.3">
      <c r="B7863" s="2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</row>
    <row r="7864" spans="2:32" s="4" customFormat="1" x14ac:dyDescent="0.3">
      <c r="B7864" s="2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</row>
    <row r="7865" spans="2:32" s="4" customFormat="1" x14ac:dyDescent="0.3">
      <c r="B7865" s="2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</row>
    <row r="7866" spans="2:32" s="4" customFormat="1" x14ac:dyDescent="0.3">
      <c r="B7866" s="2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</row>
    <row r="7867" spans="2:32" s="4" customFormat="1" x14ac:dyDescent="0.3">
      <c r="B7867" s="2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</row>
    <row r="7868" spans="2:32" s="4" customFormat="1" x14ac:dyDescent="0.3">
      <c r="B7868" s="2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</row>
    <row r="7869" spans="2:32" s="4" customFormat="1" x14ac:dyDescent="0.3">
      <c r="B7869" s="2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</row>
    <row r="7870" spans="2:32" s="4" customFormat="1" x14ac:dyDescent="0.3">
      <c r="B7870" s="2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</row>
    <row r="7871" spans="2:32" s="4" customFormat="1" x14ac:dyDescent="0.3">
      <c r="B7871" s="2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</row>
    <row r="7872" spans="2:32" s="4" customFormat="1" x14ac:dyDescent="0.3">
      <c r="B7872" s="2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</row>
    <row r="7873" spans="2:32" s="4" customFormat="1" x14ac:dyDescent="0.3">
      <c r="B7873" s="2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</row>
    <row r="7874" spans="2:32" s="4" customFormat="1" x14ac:dyDescent="0.3">
      <c r="B7874" s="2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</row>
    <row r="7875" spans="2:32" s="4" customFormat="1" x14ac:dyDescent="0.3">
      <c r="B7875" s="2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</row>
    <row r="7876" spans="2:32" s="4" customFormat="1" x14ac:dyDescent="0.3">
      <c r="B7876" s="2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</row>
    <row r="7877" spans="2:32" s="4" customFormat="1" x14ac:dyDescent="0.3">
      <c r="B7877" s="2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</row>
    <row r="7878" spans="2:32" s="4" customFormat="1" x14ac:dyDescent="0.3">
      <c r="B7878" s="2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</row>
    <row r="7879" spans="2:32" s="4" customFormat="1" x14ac:dyDescent="0.3">
      <c r="B7879" s="2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</row>
    <row r="7880" spans="2:32" s="4" customFormat="1" x14ac:dyDescent="0.3">
      <c r="B7880" s="2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</row>
    <row r="7881" spans="2:32" s="4" customFormat="1" x14ac:dyDescent="0.3">
      <c r="B7881" s="2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</row>
    <row r="7882" spans="2:32" s="4" customFormat="1" x14ac:dyDescent="0.3">
      <c r="B7882" s="2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</row>
    <row r="7883" spans="2:32" s="4" customFormat="1" x14ac:dyDescent="0.3">
      <c r="B7883" s="2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</row>
    <row r="7884" spans="2:32" s="4" customFormat="1" x14ac:dyDescent="0.3">
      <c r="B7884" s="2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</row>
    <row r="7885" spans="2:32" s="4" customFormat="1" x14ac:dyDescent="0.3">
      <c r="B7885" s="2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</row>
    <row r="7886" spans="2:32" s="4" customFormat="1" x14ac:dyDescent="0.3">
      <c r="B7886" s="2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</row>
    <row r="7887" spans="2:32" s="4" customFormat="1" x14ac:dyDescent="0.3">
      <c r="B7887" s="2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</row>
    <row r="7888" spans="2:32" s="4" customFormat="1" x14ac:dyDescent="0.3">
      <c r="B7888" s="2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</row>
    <row r="7889" spans="2:32" s="4" customFormat="1" x14ac:dyDescent="0.3">
      <c r="B7889" s="2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</row>
    <row r="7890" spans="2:32" s="4" customFormat="1" x14ac:dyDescent="0.3">
      <c r="B7890" s="2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</row>
    <row r="7891" spans="2:32" s="4" customFormat="1" x14ac:dyDescent="0.3">
      <c r="B7891" s="2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</row>
    <row r="7892" spans="2:32" s="4" customFormat="1" x14ac:dyDescent="0.3">
      <c r="B7892" s="2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</row>
    <row r="7893" spans="2:32" s="4" customFormat="1" x14ac:dyDescent="0.3">
      <c r="B7893" s="2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</row>
    <row r="7894" spans="2:32" s="4" customFormat="1" x14ac:dyDescent="0.3">
      <c r="B7894" s="2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</row>
    <row r="7895" spans="2:32" s="4" customFormat="1" x14ac:dyDescent="0.3">
      <c r="B7895" s="2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</row>
    <row r="7896" spans="2:32" s="4" customFormat="1" x14ac:dyDescent="0.3">
      <c r="B7896" s="2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</row>
    <row r="7897" spans="2:32" s="4" customFormat="1" x14ac:dyDescent="0.3">
      <c r="B7897" s="2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</row>
    <row r="7898" spans="2:32" s="4" customFormat="1" x14ac:dyDescent="0.3">
      <c r="B7898" s="2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</row>
    <row r="7899" spans="2:32" s="4" customFormat="1" x14ac:dyDescent="0.3">
      <c r="B7899" s="2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</row>
    <row r="7900" spans="2:32" s="4" customFormat="1" x14ac:dyDescent="0.3">
      <c r="B7900" s="2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</row>
    <row r="7901" spans="2:32" s="4" customFormat="1" x14ac:dyDescent="0.3">
      <c r="B7901" s="2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</row>
    <row r="7902" spans="2:32" s="4" customFormat="1" x14ac:dyDescent="0.3">
      <c r="B7902" s="2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</row>
    <row r="7903" spans="2:32" s="4" customFormat="1" x14ac:dyDescent="0.3">
      <c r="B7903" s="2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</row>
    <row r="7904" spans="2:32" s="4" customFormat="1" x14ac:dyDescent="0.3">
      <c r="B7904" s="2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</row>
    <row r="7905" spans="2:32" s="4" customFormat="1" x14ac:dyDescent="0.3">
      <c r="B7905" s="2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</row>
    <row r="7906" spans="2:32" s="4" customFormat="1" x14ac:dyDescent="0.3">
      <c r="B7906" s="2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</row>
    <row r="7907" spans="2:32" s="4" customFormat="1" x14ac:dyDescent="0.3">
      <c r="B7907" s="2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</row>
    <row r="7908" spans="2:32" s="4" customFormat="1" x14ac:dyDescent="0.3">
      <c r="B7908" s="2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</row>
    <row r="7909" spans="2:32" s="4" customFormat="1" x14ac:dyDescent="0.3">
      <c r="B7909" s="2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</row>
    <row r="7910" spans="2:32" s="4" customFormat="1" x14ac:dyDescent="0.3">
      <c r="B7910" s="2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</row>
    <row r="7911" spans="2:32" s="4" customFormat="1" x14ac:dyDescent="0.3">
      <c r="B7911" s="2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</row>
    <row r="7912" spans="2:32" s="4" customFormat="1" x14ac:dyDescent="0.3">
      <c r="B7912" s="2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</row>
    <row r="7913" spans="2:32" s="4" customFormat="1" x14ac:dyDescent="0.3">
      <c r="B7913" s="2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</row>
    <row r="7914" spans="2:32" s="4" customFormat="1" x14ac:dyDescent="0.3">
      <c r="B7914" s="2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</row>
    <row r="7915" spans="2:32" s="4" customFormat="1" x14ac:dyDescent="0.3">
      <c r="B7915" s="2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</row>
    <row r="7916" spans="2:32" s="4" customFormat="1" x14ac:dyDescent="0.3">
      <c r="B7916" s="2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</row>
    <row r="7917" spans="2:32" s="4" customFormat="1" x14ac:dyDescent="0.3">
      <c r="B7917" s="2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</row>
    <row r="7918" spans="2:32" s="4" customFormat="1" x14ac:dyDescent="0.3">
      <c r="B7918" s="2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</row>
    <row r="7919" spans="2:32" s="4" customFormat="1" x14ac:dyDescent="0.3">
      <c r="B7919" s="2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</row>
    <row r="7920" spans="2:32" s="4" customFormat="1" x14ac:dyDescent="0.3">
      <c r="B7920" s="2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</row>
    <row r="7921" spans="2:32" s="4" customFormat="1" x14ac:dyDescent="0.3">
      <c r="B7921" s="2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</row>
    <row r="7922" spans="2:32" s="4" customFormat="1" x14ac:dyDescent="0.3">
      <c r="B7922" s="2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</row>
    <row r="7923" spans="2:32" s="4" customFormat="1" x14ac:dyDescent="0.3">
      <c r="B7923" s="2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</row>
    <row r="7924" spans="2:32" s="4" customFormat="1" x14ac:dyDescent="0.3">
      <c r="B7924" s="2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</row>
    <row r="7925" spans="2:32" s="4" customFormat="1" x14ac:dyDescent="0.3">
      <c r="B7925" s="2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</row>
    <row r="7926" spans="2:32" s="4" customFormat="1" x14ac:dyDescent="0.3">
      <c r="B7926" s="2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</row>
    <row r="7927" spans="2:32" s="4" customFormat="1" x14ac:dyDescent="0.3">
      <c r="B7927" s="2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</row>
    <row r="7928" spans="2:32" s="4" customFormat="1" x14ac:dyDescent="0.3">
      <c r="B7928" s="2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</row>
    <row r="7929" spans="2:32" s="4" customFormat="1" x14ac:dyDescent="0.3">
      <c r="B7929" s="2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</row>
    <row r="7930" spans="2:32" s="4" customFormat="1" x14ac:dyDescent="0.3">
      <c r="B7930" s="2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</row>
    <row r="7931" spans="2:32" s="4" customFormat="1" x14ac:dyDescent="0.3">
      <c r="B7931" s="2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</row>
    <row r="7932" spans="2:32" s="4" customFormat="1" x14ac:dyDescent="0.3">
      <c r="B7932" s="2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</row>
    <row r="7933" spans="2:32" s="4" customFormat="1" x14ac:dyDescent="0.3">
      <c r="B7933" s="2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</row>
    <row r="7934" spans="2:32" s="4" customFormat="1" x14ac:dyDescent="0.3">
      <c r="B7934" s="2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</row>
    <row r="7935" spans="2:32" s="4" customFormat="1" x14ac:dyDescent="0.3">
      <c r="B7935" s="2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</row>
    <row r="7936" spans="2:32" s="4" customFormat="1" x14ac:dyDescent="0.3">
      <c r="B7936" s="2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</row>
    <row r="7937" spans="2:32" s="4" customFormat="1" x14ac:dyDescent="0.3">
      <c r="B7937" s="2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</row>
    <row r="7938" spans="2:32" s="4" customFormat="1" x14ac:dyDescent="0.3">
      <c r="B7938" s="2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</row>
    <row r="7939" spans="2:32" s="4" customFormat="1" x14ac:dyDescent="0.3">
      <c r="B7939" s="2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</row>
    <row r="7940" spans="2:32" s="4" customFormat="1" x14ac:dyDescent="0.3">
      <c r="B7940" s="2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</row>
    <row r="7941" spans="2:32" s="4" customFormat="1" x14ac:dyDescent="0.3">
      <c r="B7941" s="2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</row>
    <row r="7942" spans="2:32" s="4" customFormat="1" x14ac:dyDescent="0.3">
      <c r="B7942" s="2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</row>
    <row r="7943" spans="2:32" s="4" customFormat="1" x14ac:dyDescent="0.3">
      <c r="B7943" s="2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</row>
    <row r="7944" spans="2:32" s="4" customFormat="1" x14ac:dyDescent="0.3">
      <c r="B7944" s="2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</row>
    <row r="7945" spans="2:32" s="4" customFormat="1" x14ac:dyDescent="0.3">
      <c r="B7945" s="2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</row>
    <row r="7946" spans="2:32" s="4" customFormat="1" x14ac:dyDescent="0.3">
      <c r="B7946" s="2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</row>
    <row r="7947" spans="2:32" s="4" customFormat="1" x14ac:dyDescent="0.3">
      <c r="B7947" s="2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</row>
    <row r="7948" spans="2:32" s="4" customFormat="1" x14ac:dyDescent="0.3">
      <c r="B7948" s="2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</row>
    <row r="7949" spans="2:32" s="4" customFormat="1" x14ac:dyDescent="0.3">
      <c r="B7949" s="2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</row>
    <row r="7950" spans="2:32" s="4" customFormat="1" x14ac:dyDescent="0.3">
      <c r="B7950" s="2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</row>
    <row r="7951" spans="2:32" s="4" customFormat="1" x14ac:dyDescent="0.3">
      <c r="B7951" s="2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</row>
    <row r="7952" spans="2:32" s="4" customFormat="1" x14ac:dyDescent="0.3">
      <c r="B7952" s="2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</row>
    <row r="7953" spans="2:32" s="4" customFormat="1" x14ac:dyDescent="0.3">
      <c r="B7953" s="2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</row>
    <row r="7954" spans="2:32" s="4" customFormat="1" x14ac:dyDescent="0.3">
      <c r="B7954" s="2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</row>
    <row r="7955" spans="2:32" s="4" customFormat="1" x14ac:dyDescent="0.3">
      <c r="B7955" s="2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</row>
    <row r="7956" spans="2:32" s="4" customFormat="1" x14ac:dyDescent="0.3">
      <c r="B7956" s="2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</row>
    <row r="7957" spans="2:32" s="4" customFormat="1" x14ac:dyDescent="0.3">
      <c r="B7957" s="2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</row>
    <row r="7958" spans="2:32" s="4" customFormat="1" x14ac:dyDescent="0.3">
      <c r="B7958" s="2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</row>
    <row r="7959" spans="2:32" s="4" customFormat="1" x14ac:dyDescent="0.3">
      <c r="B7959" s="2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</row>
    <row r="7960" spans="2:32" s="4" customFormat="1" x14ac:dyDescent="0.3">
      <c r="B7960" s="2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</row>
    <row r="7961" spans="2:32" s="4" customFormat="1" x14ac:dyDescent="0.3">
      <c r="B7961" s="2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</row>
    <row r="7962" spans="2:32" s="4" customFormat="1" x14ac:dyDescent="0.3">
      <c r="B7962" s="2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</row>
    <row r="7963" spans="2:32" s="4" customFormat="1" x14ac:dyDescent="0.3">
      <c r="B7963" s="2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</row>
    <row r="7964" spans="2:32" s="4" customFormat="1" x14ac:dyDescent="0.3">
      <c r="B7964" s="2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</row>
    <row r="7965" spans="2:32" s="4" customFormat="1" x14ac:dyDescent="0.3">
      <c r="B7965" s="2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</row>
    <row r="7966" spans="2:32" s="4" customFormat="1" x14ac:dyDescent="0.3">
      <c r="B7966" s="2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</row>
    <row r="7967" spans="2:32" s="4" customFormat="1" x14ac:dyDescent="0.3">
      <c r="B7967" s="2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</row>
    <row r="7968" spans="2:32" s="4" customFormat="1" x14ac:dyDescent="0.3">
      <c r="B7968" s="2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</row>
    <row r="7969" spans="2:32" s="4" customFormat="1" x14ac:dyDescent="0.3">
      <c r="B7969" s="2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</row>
    <row r="7970" spans="2:32" s="4" customFormat="1" x14ac:dyDescent="0.3">
      <c r="B7970" s="2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</row>
    <row r="7971" spans="2:32" s="4" customFormat="1" x14ac:dyDescent="0.3">
      <c r="B7971" s="2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</row>
    <row r="7972" spans="2:32" s="4" customFormat="1" x14ac:dyDescent="0.3">
      <c r="B7972" s="2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</row>
    <row r="7973" spans="2:32" s="4" customFormat="1" x14ac:dyDescent="0.3">
      <c r="B7973" s="2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</row>
    <row r="7974" spans="2:32" s="4" customFormat="1" x14ac:dyDescent="0.3">
      <c r="B7974" s="2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</row>
    <row r="7975" spans="2:32" s="4" customFormat="1" x14ac:dyDescent="0.3">
      <c r="B7975" s="2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</row>
    <row r="7976" spans="2:32" s="4" customFormat="1" x14ac:dyDescent="0.3">
      <c r="B7976" s="2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</row>
    <row r="7977" spans="2:32" s="4" customFormat="1" x14ac:dyDescent="0.3">
      <c r="B7977" s="2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</row>
    <row r="7978" spans="2:32" s="4" customFormat="1" x14ac:dyDescent="0.3">
      <c r="B7978" s="2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</row>
    <row r="7979" spans="2:32" s="4" customFormat="1" x14ac:dyDescent="0.3">
      <c r="B7979" s="2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</row>
    <row r="7980" spans="2:32" s="4" customFormat="1" x14ac:dyDescent="0.3">
      <c r="B7980" s="2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</row>
    <row r="7981" spans="2:32" s="4" customFormat="1" x14ac:dyDescent="0.3">
      <c r="B7981" s="2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</row>
    <row r="7982" spans="2:32" s="4" customFormat="1" x14ac:dyDescent="0.3">
      <c r="B7982" s="2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</row>
    <row r="7983" spans="2:32" s="4" customFormat="1" x14ac:dyDescent="0.3">
      <c r="B7983" s="2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</row>
    <row r="7984" spans="2:32" s="4" customFormat="1" x14ac:dyDescent="0.3">
      <c r="B7984" s="2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</row>
    <row r="7985" spans="2:32" s="4" customFormat="1" x14ac:dyDescent="0.3">
      <c r="B7985" s="2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</row>
    <row r="7986" spans="2:32" s="4" customFormat="1" x14ac:dyDescent="0.3">
      <c r="B7986" s="2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</row>
    <row r="7987" spans="2:32" s="4" customFormat="1" x14ac:dyDescent="0.3">
      <c r="B7987" s="2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</row>
    <row r="7988" spans="2:32" s="4" customFormat="1" x14ac:dyDescent="0.3">
      <c r="B7988" s="2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</row>
    <row r="7989" spans="2:32" s="4" customFormat="1" x14ac:dyDescent="0.3">
      <c r="B7989" s="2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</row>
    <row r="7990" spans="2:32" s="4" customFormat="1" x14ac:dyDescent="0.3">
      <c r="B7990" s="2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</row>
    <row r="7991" spans="2:32" s="4" customFormat="1" x14ac:dyDescent="0.3">
      <c r="B7991" s="2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</row>
    <row r="7992" spans="2:32" s="4" customFormat="1" x14ac:dyDescent="0.3">
      <c r="B7992" s="2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</row>
    <row r="7993" spans="2:32" s="4" customFormat="1" x14ac:dyDescent="0.3">
      <c r="B7993" s="2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</row>
    <row r="7994" spans="2:32" s="4" customFormat="1" x14ac:dyDescent="0.3">
      <c r="B7994" s="2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</row>
    <row r="7995" spans="2:32" s="4" customFormat="1" x14ac:dyDescent="0.3">
      <c r="B7995" s="2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</row>
    <row r="7996" spans="2:32" s="4" customFormat="1" x14ac:dyDescent="0.3">
      <c r="B7996" s="2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</row>
    <row r="7997" spans="2:32" s="4" customFormat="1" x14ac:dyDescent="0.3">
      <c r="B7997" s="2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</row>
    <row r="7998" spans="2:32" s="4" customFormat="1" x14ac:dyDescent="0.3">
      <c r="B7998" s="2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</row>
    <row r="7999" spans="2:32" s="4" customFormat="1" x14ac:dyDescent="0.3">
      <c r="B7999" s="2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</row>
    <row r="8000" spans="2:32" s="4" customFormat="1" x14ac:dyDescent="0.3">
      <c r="B8000" s="2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</row>
    <row r="8001" spans="2:32" s="4" customFormat="1" x14ac:dyDescent="0.3">
      <c r="B8001" s="2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</row>
    <row r="8002" spans="2:32" s="4" customFormat="1" x14ac:dyDescent="0.3">
      <c r="B8002" s="2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</row>
    <row r="8003" spans="2:32" s="4" customFormat="1" x14ac:dyDescent="0.3">
      <c r="B8003" s="2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</row>
    <row r="8004" spans="2:32" s="4" customFormat="1" x14ac:dyDescent="0.3">
      <c r="B8004" s="2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</row>
    <row r="8005" spans="2:32" s="4" customFormat="1" x14ac:dyDescent="0.3">
      <c r="B8005" s="2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</row>
    <row r="8006" spans="2:32" s="4" customFormat="1" x14ac:dyDescent="0.3">
      <c r="B8006" s="2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</row>
    <row r="8007" spans="2:32" s="4" customFormat="1" x14ac:dyDescent="0.3">
      <c r="B8007" s="2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</row>
    <row r="8008" spans="2:32" s="4" customFormat="1" x14ac:dyDescent="0.3">
      <c r="B8008" s="2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</row>
    <row r="8009" spans="2:32" s="4" customFormat="1" x14ac:dyDescent="0.3">
      <c r="B8009" s="2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</row>
    <row r="8010" spans="2:32" s="4" customFormat="1" x14ac:dyDescent="0.3">
      <c r="B8010" s="2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</row>
    <row r="8011" spans="2:32" s="4" customFormat="1" x14ac:dyDescent="0.3">
      <c r="B8011" s="2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</row>
    <row r="8012" spans="2:32" s="4" customFormat="1" x14ac:dyDescent="0.3">
      <c r="B8012" s="2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</row>
    <row r="8013" spans="2:32" s="4" customFormat="1" x14ac:dyDescent="0.3">
      <c r="B8013" s="2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</row>
    <row r="8014" spans="2:32" s="4" customFormat="1" x14ac:dyDescent="0.3">
      <c r="B8014" s="2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</row>
    <row r="8015" spans="2:32" s="4" customFormat="1" x14ac:dyDescent="0.3">
      <c r="B8015" s="2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</row>
    <row r="8016" spans="2:32" s="4" customFormat="1" x14ac:dyDescent="0.3">
      <c r="B8016" s="2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</row>
    <row r="8017" spans="2:32" s="4" customFormat="1" x14ac:dyDescent="0.3">
      <c r="B8017" s="2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</row>
    <row r="8018" spans="2:32" s="4" customFormat="1" x14ac:dyDescent="0.3">
      <c r="B8018" s="2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</row>
    <row r="8019" spans="2:32" s="4" customFormat="1" x14ac:dyDescent="0.3">
      <c r="B8019" s="2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</row>
    <row r="8020" spans="2:32" s="4" customFormat="1" x14ac:dyDescent="0.3">
      <c r="B8020" s="2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</row>
    <row r="8021" spans="2:32" s="4" customFormat="1" x14ac:dyDescent="0.3">
      <c r="B8021" s="2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</row>
    <row r="8022" spans="2:32" s="4" customFormat="1" x14ac:dyDescent="0.3">
      <c r="B8022" s="2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</row>
    <row r="8023" spans="2:32" s="4" customFormat="1" x14ac:dyDescent="0.3">
      <c r="B8023" s="2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</row>
    <row r="8024" spans="2:32" s="4" customFormat="1" x14ac:dyDescent="0.3">
      <c r="B8024" s="2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</row>
    <row r="8025" spans="2:32" s="4" customFormat="1" x14ac:dyDescent="0.3">
      <c r="B8025" s="2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</row>
    <row r="8026" spans="2:32" s="4" customFormat="1" x14ac:dyDescent="0.3">
      <c r="B8026" s="2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</row>
    <row r="8027" spans="2:32" s="4" customFormat="1" x14ac:dyDescent="0.3">
      <c r="B8027" s="2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</row>
    <row r="8028" spans="2:32" s="4" customFormat="1" x14ac:dyDescent="0.3">
      <c r="B8028" s="2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</row>
    <row r="8029" spans="2:32" s="4" customFormat="1" x14ac:dyDescent="0.3">
      <c r="B8029" s="2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</row>
    <row r="8030" spans="2:32" s="4" customFormat="1" x14ac:dyDescent="0.3">
      <c r="B8030" s="2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</row>
    <row r="8031" spans="2:32" s="4" customFormat="1" x14ac:dyDescent="0.3">
      <c r="B8031" s="2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</row>
    <row r="8032" spans="2:32" s="4" customFormat="1" x14ac:dyDescent="0.3">
      <c r="B8032" s="2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</row>
    <row r="8033" spans="2:32" s="4" customFormat="1" x14ac:dyDescent="0.3">
      <c r="B8033" s="2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</row>
    <row r="8034" spans="2:32" s="4" customFormat="1" x14ac:dyDescent="0.3">
      <c r="B8034" s="2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</row>
    <row r="8035" spans="2:32" s="4" customFormat="1" x14ac:dyDescent="0.3">
      <c r="B8035" s="2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</row>
    <row r="8036" spans="2:32" s="4" customFormat="1" x14ac:dyDescent="0.3">
      <c r="B8036" s="2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</row>
    <row r="8037" spans="2:32" s="4" customFormat="1" x14ac:dyDescent="0.3">
      <c r="B8037" s="2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</row>
    <row r="8038" spans="2:32" s="4" customFormat="1" x14ac:dyDescent="0.3">
      <c r="B8038" s="2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</row>
    <row r="8039" spans="2:32" s="4" customFormat="1" x14ac:dyDescent="0.3">
      <c r="B8039" s="2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</row>
    <row r="8040" spans="2:32" s="4" customFormat="1" x14ac:dyDescent="0.3">
      <c r="B8040" s="2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</row>
    <row r="8041" spans="2:32" s="4" customFormat="1" x14ac:dyDescent="0.3">
      <c r="B8041" s="2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</row>
    <row r="8042" spans="2:32" s="4" customFormat="1" x14ac:dyDescent="0.3">
      <c r="B8042" s="2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</row>
    <row r="8043" spans="2:32" s="4" customFormat="1" x14ac:dyDescent="0.3">
      <c r="B8043" s="2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</row>
    <row r="8044" spans="2:32" s="4" customFormat="1" x14ac:dyDescent="0.3">
      <c r="B8044" s="2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</row>
    <row r="8045" spans="2:32" s="4" customFormat="1" x14ac:dyDescent="0.3">
      <c r="B8045" s="2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</row>
    <row r="8046" spans="2:32" s="4" customFormat="1" x14ac:dyDescent="0.3">
      <c r="B8046" s="2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</row>
    <row r="8047" spans="2:32" s="4" customFormat="1" x14ac:dyDescent="0.3">
      <c r="B8047" s="2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</row>
    <row r="8048" spans="2:32" s="4" customFormat="1" x14ac:dyDescent="0.3">
      <c r="B8048" s="2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</row>
    <row r="8049" spans="2:32" s="4" customFormat="1" x14ac:dyDescent="0.3">
      <c r="B8049" s="2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</row>
    <row r="8050" spans="2:32" s="4" customFormat="1" x14ac:dyDescent="0.3">
      <c r="B8050" s="2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</row>
    <row r="8051" spans="2:32" s="4" customFormat="1" x14ac:dyDescent="0.3">
      <c r="B8051" s="2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</row>
    <row r="8052" spans="2:32" s="4" customFormat="1" x14ac:dyDescent="0.3">
      <c r="B8052" s="2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</row>
    <row r="8053" spans="2:32" s="4" customFormat="1" x14ac:dyDescent="0.3">
      <c r="B8053" s="2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</row>
    <row r="8054" spans="2:32" s="4" customFormat="1" x14ac:dyDescent="0.3">
      <c r="B8054" s="2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</row>
    <row r="8055" spans="2:32" s="4" customFormat="1" x14ac:dyDescent="0.3">
      <c r="B8055" s="2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</row>
    <row r="8056" spans="2:32" s="4" customFormat="1" x14ac:dyDescent="0.3">
      <c r="B8056" s="2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</row>
    <row r="8057" spans="2:32" s="4" customFormat="1" x14ac:dyDescent="0.3">
      <c r="B8057" s="2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</row>
    <row r="8058" spans="2:32" s="4" customFormat="1" x14ac:dyDescent="0.3">
      <c r="B8058" s="2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</row>
    <row r="8059" spans="2:32" s="4" customFormat="1" x14ac:dyDescent="0.3">
      <c r="B8059" s="2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</row>
    <row r="8060" spans="2:32" s="4" customFormat="1" x14ac:dyDescent="0.3">
      <c r="B8060" s="2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</row>
    <row r="8061" spans="2:32" s="4" customFormat="1" x14ac:dyDescent="0.3">
      <c r="B8061" s="2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</row>
    <row r="8062" spans="2:32" s="4" customFormat="1" x14ac:dyDescent="0.3">
      <c r="B8062" s="2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</row>
    <row r="8063" spans="2:32" s="4" customFormat="1" x14ac:dyDescent="0.3">
      <c r="B8063" s="2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</row>
    <row r="8064" spans="2:32" s="4" customFormat="1" x14ac:dyDescent="0.3">
      <c r="B8064" s="2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</row>
    <row r="8065" spans="2:32" s="4" customFormat="1" x14ac:dyDescent="0.3">
      <c r="B8065" s="2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</row>
    <row r="8066" spans="2:32" s="4" customFormat="1" x14ac:dyDescent="0.3">
      <c r="B8066" s="2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</row>
    <row r="8067" spans="2:32" s="4" customFormat="1" x14ac:dyDescent="0.3">
      <c r="B8067" s="2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</row>
    <row r="8068" spans="2:32" s="4" customFormat="1" x14ac:dyDescent="0.3">
      <c r="B8068" s="2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</row>
    <row r="8069" spans="2:32" s="4" customFormat="1" x14ac:dyDescent="0.3">
      <c r="B8069" s="2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</row>
    <row r="8070" spans="2:32" s="4" customFormat="1" x14ac:dyDescent="0.3">
      <c r="B8070" s="2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</row>
    <row r="8071" spans="2:32" s="4" customFormat="1" x14ac:dyDescent="0.3">
      <c r="B8071" s="2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</row>
    <row r="8072" spans="2:32" s="4" customFormat="1" x14ac:dyDescent="0.3">
      <c r="B8072" s="2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</row>
    <row r="8073" spans="2:32" s="4" customFormat="1" x14ac:dyDescent="0.3">
      <c r="B8073" s="2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</row>
    <row r="8074" spans="2:32" s="4" customFormat="1" x14ac:dyDescent="0.3">
      <c r="B8074" s="2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</row>
    <row r="8075" spans="2:32" s="4" customFormat="1" x14ac:dyDescent="0.3">
      <c r="B8075" s="2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</row>
    <row r="8076" spans="2:32" s="4" customFormat="1" x14ac:dyDescent="0.3">
      <c r="B8076" s="2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</row>
    <row r="8077" spans="2:32" s="4" customFormat="1" x14ac:dyDescent="0.3">
      <c r="B8077" s="2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</row>
    <row r="8078" spans="2:32" s="4" customFormat="1" x14ac:dyDescent="0.3">
      <c r="B8078" s="2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</row>
    <row r="8079" spans="2:32" s="4" customFormat="1" x14ac:dyDescent="0.3">
      <c r="B8079" s="2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</row>
    <row r="8080" spans="2:32" s="4" customFormat="1" x14ac:dyDescent="0.3">
      <c r="B8080" s="2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</row>
    <row r="8081" spans="2:32" s="4" customFormat="1" x14ac:dyDescent="0.3">
      <c r="B8081" s="2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</row>
    <row r="8082" spans="2:32" s="4" customFormat="1" x14ac:dyDescent="0.3">
      <c r="B8082" s="2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</row>
    <row r="8083" spans="2:32" s="4" customFormat="1" x14ac:dyDescent="0.3">
      <c r="B8083" s="2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</row>
    <row r="8084" spans="2:32" s="4" customFormat="1" x14ac:dyDescent="0.3">
      <c r="B8084" s="2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</row>
    <row r="8085" spans="2:32" s="4" customFormat="1" x14ac:dyDescent="0.3">
      <c r="B8085" s="2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</row>
    <row r="8086" spans="2:32" s="4" customFormat="1" x14ac:dyDescent="0.3">
      <c r="B8086" s="2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</row>
    <row r="8087" spans="2:32" s="4" customFormat="1" x14ac:dyDescent="0.3">
      <c r="B8087" s="2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</row>
    <row r="8088" spans="2:32" s="4" customFormat="1" x14ac:dyDescent="0.3">
      <c r="B8088" s="2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</row>
  </sheetData>
  <mergeCells count="3">
    <mergeCell ref="B2:C2"/>
    <mergeCell ref="B4:C4"/>
    <mergeCell ref="B6:C6"/>
  </mergeCells>
  <pageMargins left="0.23622047244094491" right="0.23622047244094491" top="0.74803149606299213" bottom="0.74803149606299213" header="0.31496062992125984" footer="0.31496062992125984"/>
  <pageSetup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AH8110"/>
  <sheetViews>
    <sheetView showGridLines="0" topLeftCell="A12" zoomScale="80" zoomScaleNormal="80" workbookViewId="0">
      <selection activeCell="R26" sqref="R26"/>
    </sheetView>
  </sheetViews>
  <sheetFormatPr baseColWidth="10" defaultColWidth="9.5546875" defaultRowHeight="15.6" x14ac:dyDescent="0.3"/>
  <cols>
    <col min="1" max="1" width="9.5546875" style="1"/>
    <col min="2" max="2" width="2.6640625" style="1" customWidth="1"/>
    <col min="3" max="3" width="52.44140625" style="4" bestFit="1" customWidth="1"/>
    <col min="4" max="4" width="53.88671875" style="4" bestFit="1" customWidth="1"/>
    <col min="5" max="5" width="12.6640625" style="4" customWidth="1"/>
    <col min="6" max="6" width="12.88671875" style="1" customWidth="1"/>
    <col min="7" max="7" width="11.33203125" style="1" customWidth="1"/>
    <col min="8" max="8" width="11.33203125" style="1" hidden="1" customWidth="1"/>
    <col min="9" max="9" width="14.109375" style="1" hidden="1" customWidth="1"/>
    <col min="10" max="10" width="7.5546875" style="1" hidden="1" customWidth="1"/>
    <col min="11" max="11" width="14.109375" style="1" hidden="1" customWidth="1"/>
    <col min="12" max="12" width="0" style="1" hidden="1" customWidth="1"/>
    <col min="13" max="13" width="14.109375" style="1" hidden="1" customWidth="1"/>
    <col min="14" max="16384" width="9.5546875" style="1"/>
  </cols>
  <sheetData>
    <row r="1" spans="2:34" ht="16.2" x14ac:dyDescent="0.35">
      <c r="F1" s="12"/>
      <c r="G1" s="12"/>
      <c r="H1" s="12"/>
      <c r="I1" s="12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2:34" ht="16.2" x14ac:dyDescent="0.35">
      <c r="C2" s="77" t="s">
        <v>540</v>
      </c>
      <c r="D2" s="77"/>
      <c r="E2" s="77"/>
      <c r="F2" s="77"/>
      <c r="G2" s="52"/>
      <c r="H2" s="52"/>
      <c r="I2" s="52"/>
    </row>
    <row r="3" spans="2:34" x14ac:dyDescent="0.3">
      <c r="F3" s="13"/>
      <c r="G3" s="13"/>
      <c r="H3" s="13"/>
      <c r="I3" s="13"/>
    </row>
    <row r="4" spans="2:34" ht="16.2" x14ac:dyDescent="0.35">
      <c r="C4" s="77" t="s">
        <v>541</v>
      </c>
      <c r="D4" s="77"/>
      <c r="E4" s="77"/>
      <c r="F4" s="77"/>
      <c r="G4" s="13"/>
      <c r="H4" s="13"/>
      <c r="I4" s="13"/>
    </row>
    <row r="5" spans="2:34" ht="16.2" x14ac:dyDescent="0.35">
      <c r="F5" s="52"/>
      <c r="G5" s="52"/>
      <c r="H5" s="52"/>
      <c r="I5" s="52"/>
    </row>
    <row r="6" spans="2:34" ht="16.2" x14ac:dyDescent="0.35">
      <c r="C6" s="77" t="s">
        <v>554</v>
      </c>
      <c r="D6" s="77"/>
      <c r="E6" s="77"/>
      <c r="F6" s="77"/>
      <c r="G6" s="15"/>
      <c r="H6" s="15"/>
      <c r="I6" s="15"/>
    </row>
    <row r="7" spans="2:34" x14ac:dyDescent="0.3">
      <c r="E7" s="14"/>
    </row>
    <row r="8" spans="2:34" x14ac:dyDescent="0.3">
      <c r="E8" s="14"/>
    </row>
    <row r="9" spans="2:34" x14ac:dyDescent="0.3">
      <c r="B9" s="81" t="s">
        <v>542</v>
      </c>
      <c r="C9" s="82"/>
      <c r="D9" s="87" t="s">
        <v>543</v>
      </c>
      <c r="E9" s="78" t="s">
        <v>565</v>
      </c>
      <c r="F9" s="78" t="s">
        <v>566</v>
      </c>
    </row>
    <row r="10" spans="2:34" x14ac:dyDescent="0.3">
      <c r="B10" s="83"/>
      <c r="C10" s="84"/>
      <c r="D10" s="88"/>
      <c r="E10" s="79"/>
      <c r="F10" s="79"/>
    </row>
    <row r="11" spans="2:34" x14ac:dyDescent="0.3">
      <c r="B11" s="85"/>
      <c r="C11" s="86"/>
      <c r="D11" s="89"/>
      <c r="E11" s="80"/>
      <c r="F11" s="80"/>
      <c r="G11"/>
      <c r="I11"/>
    </row>
    <row r="12" spans="2:34" ht="16.2" x14ac:dyDescent="0.35">
      <c r="B12" s="57"/>
      <c r="C12" s="58" t="s">
        <v>12</v>
      </c>
      <c r="D12" s="59"/>
      <c r="E12" s="60" t="s">
        <v>11</v>
      </c>
      <c r="F12" s="60" t="s">
        <v>11</v>
      </c>
      <c r="G12" s="21"/>
      <c r="I12" s="21"/>
    </row>
    <row r="13" spans="2:34" x14ac:dyDescent="0.3">
      <c r="B13" s="57"/>
      <c r="C13" s="61" t="s">
        <v>25</v>
      </c>
      <c r="D13" s="59" t="s">
        <v>545</v>
      </c>
      <c r="E13" s="23">
        <v>4175</v>
      </c>
      <c r="F13" s="23"/>
      <c r="G13" s="21"/>
      <c r="H13" s="11">
        <v>4175</v>
      </c>
      <c r="I13" s="21" t="b">
        <f>EXACT(E13,H13)</f>
        <v>1</v>
      </c>
      <c r="J13" s="11">
        <v>4175</v>
      </c>
      <c r="K13" s="1" t="b">
        <f>EXACT(E13,J13)</f>
        <v>1</v>
      </c>
      <c r="L13">
        <v>4175</v>
      </c>
      <c r="M13" s="1" t="b">
        <f>EXACT(E13,L13)</f>
        <v>1</v>
      </c>
    </row>
    <row r="14" spans="2:34" ht="16.2" x14ac:dyDescent="0.35">
      <c r="B14" s="57"/>
      <c r="C14" s="62" t="s">
        <v>13</v>
      </c>
      <c r="D14" s="59"/>
      <c r="E14" s="65"/>
      <c r="F14" s="63">
        <v>4175</v>
      </c>
      <c r="G14" s="21"/>
      <c r="H14" s="11">
        <v>4175</v>
      </c>
      <c r="I14" s="21" t="b">
        <f>EXACT(F14,H14)</f>
        <v>1</v>
      </c>
      <c r="J14" s="11">
        <v>4175</v>
      </c>
      <c r="K14" s="1" t="b">
        <f>EXACT(F14,J14)</f>
        <v>1</v>
      </c>
      <c r="L14">
        <v>4175</v>
      </c>
      <c r="M14" s="1" t="b">
        <f>EXACT(F14,L14)</f>
        <v>1</v>
      </c>
    </row>
    <row r="15" spans="2:34" ht="16.2" x14ac:dyDescent="0.35">
      <c r="B15" s="57"/>
      <c r="C15" s="58" t="s">
        <v>14</v>
      </c>
      <c r="D15" s="59"/>
      <c r="E15" s="60" t="s">
        <v>11</v>
      </c>
      <c r="F15" s="60"/>
      <c r="G15" s="21"/>
      <c r="I15" s="21"/>
      <c r="L15"/>
    </row>
    <row r="16" spans="2:34" x14ac:dyDescent="0.3">
      <c r="B16" s="57"/>
      <c r="C16" s="61" t="s">
        <v>26</v>
      </c>
      <c r="D16" s="59" t="s">
        <v>546</v>
      </c>
      <c r="E16" s="23">
        <v>1457</v>
      </c>
      <c r="F16" s="23"/>
      <c r="G16" s="21"/>
      <c r="H16" s="11">
        <v>1457</v>
      </c>
      <c r="I16" s="21" t="b">
        <f>EXACT(E16,H16)</f>
        <v>1</v>
      </c>
      <c r="J16" s="11">
        <v>1457</v>
      </c>
      <c r="K16" s="1" t="b">
        <f>EXACT(E16,J16)</f>
        <v>1</v>
      </c>
      <c r="L16">
        <v>1457</v>
      </c>
      <c r="M16" s="1" t="b">
        <f>EXACT(E16,L16)</f>
        <v>1</v>
      </c>
    </row>
    <row r="17" spans="2:13" x14ac:dyDescent="0.3">
      <c r="B17" s="57"/>
      <c r="C17" s="61" t="s">
        <v>27</v>
      </c>
      <c r="D17" s="59" t="s">
        <v>546</v>
      </c>
      <c r="E17" s="23">
        <v>940</v>
      </c>
      <c r="F17" s="23"/>
      <c r="G17" s="21"/>
      <c r="H17" s="11">
        <v>940</v>
      </c>
      <c r="I17" s="21" t="b">
        <f>EXACT(E17,H17)</f>
        <v>1</v>
      </c>
      <c r="J17" s="11">
        <v>940</v>
      </c>
      <c r="K17" s="1" t="b">
        <f>EXACT(E17,J17)</f>
        <v>1</v>
      </c>
      <c r="L17">
        <v>940</v>
      </c>
      <c r="M17" s="1" t="b">
        <f>EXACT(E17,L17)</f>
        <v>1</v>
      </c>
    </row>
    <row r="18" spans="2:13" ht="16.2" x14ac:dyDescent="0.35">
      <c r="B18" s="57"/>
      <c r="C18" s="62" t="s">
        <v>15</v>
      </c>
      <c r="D18" s="59"/>
      <c r="E18" s="65"/>
      <c r="F18" s="63">
        <v>2397</v>
      </c>
      <c r="G18" s="21"/>
      <c r="H18" s="11">
        <v>2397</v>
      </c>
      <c r="I18" s="21" t="b">
        <f>EXACT(F18,H18)</f>
        <v>1</v>
      </c>
      <c r="J18" s="11">
        <v>2397</v>
      </c>
      <c r="K18" s="1" t="b">
        <f>EXACT(F18,J18)</f>
        <v>1</v>
      </c>
      <c r="L18">
        <v>2397</v>
      </c>
      <c r="M18" s="1" t="b">
        <f>EXACT(F18,L18)</f>
        <v>1</v>
      </c>
    </row>
    <row r="19" spans="2:13" ht="16.2" x14ac:dyDescent="0.35">
      <c r="B19" s="57"/>
      <c r="C19" s="58" t="s">
        <v>16</v>
      </c>
      <c r="D19" s="59"/>
      <c r="E19" s="60" t="s">
        <v>11</v>
      </c>
      <c r="F19" s="60"/>
      <c r="G19" s="21"/>
      <c r="I19" s="21"/>
      <c r="L19"/>
    </row>
    <row r="20" spans="2:13" x14ac:dyDescent="0.3">
      <c r="B20" s="57"/>
      <c r="C20" s="61" t="s">
        <v>28</v>
      </c>
      <c r="D20" s="59" t="s">
        <v>547</v>
      </c>
      <c r="E20" s="23">
        <v>16724</v>
      </c>
      <c r="F20" s="23"/>
      <c r="G20" s="21"/>
      <c r="H20" s="11">
        <v>16724</v>
      </c>
      <c r="I20" s="21" t="b">
        <f>EXACT(E20,H20)</f>
        <v>1</v>
      </c>
      <c r="J20" s="11">
        <v>16724</v>
      </c>
      <c r="K20" s="1" t="b">
        <f>EXACT(E20,J20)</f>
        <v>1</v>
      </c>
      <c r="L20">
        <v>16724</v>
      </c>
      <c r="M20" s="1" t="b">
        <f>EXACT(E20,L20)</f>
        <v>1</v>
      </c>
    </row>
    <row r="21" spans="2:13" x14ac:dyDescent="0.3">
      <c r="B21" s="57"/>
      <c r="C21" s="61" t="s">
        <v>29</v>
      </c>
      <c r="D21" s="59" t="s">
        <v>548</v>
      </c>
      <c r="E21" s="23">
        <v>1299</v>
      </c>
      <c r="F21" s="23"/>
      <c r="G21" s="21"/>
      <c r="H21" s="11">
        <v>1299</v>
      </c>
      <c r="I21" s="21" t="b">
        <f>EXACT(E21,H21)</f>
        <v>1</v>
      </c>
      <c r="J21" s="11">
        <v>1299</v>
      </c>
      <c r="K21" s="1" t="b">
        <f>EXACT(E21,J21)</f>
        <v>1</v>
      </c>
      <c r="L21">
        <v>1299</v>
      </c>
      <c r="M21" s="1" t="b">
        <f>EXACT(E21,L21)</f>
        <v>1</v>
      </c>
    </row>
    <row r="22" spans="2:13" x14ac:dyDescent="0.3">
      <c r="B22" s="57"/>
      <c r="C22" s="61" t="s">
        <v>30</v>
      </c>
      <c r="D22" s="59" t="s">
        <v>549</v>
      </c>
      <c r="E22" s="23">
        <v>5442</v>
      </c>
      <c r="F22" s="23"/>
      <c r="G22" s="21"/>
      <c r="H22" s="11">
        <v>5442</v>
      </c>
      <c r="I22" s="21" t="b">
        <f>EXACT(E22,H22)</f>
        <v>1</v>
      </c>
      <c r="J22" s="11">
        <v>5442</v>
      </c>
      <c r="K22" s="1" t="b">
        <f>EXACT(E22,J22)</f>
        <v>1</v>
      </c>
      <c r="L22">
        <v>5442</v>
      </c>
      <c r="M22" s="1" t="b">
        <f>EXACT(E22,L22)</f>
        <v>1</v>
      </c>
    </row>
    <row r="23" spans="2:13" ht="16.2" x14ac:dyDescent="0.35">
      <c r="B23" s="57"/>
      <c r="C23" s="62" t="s">
        <v>17</v>
      </c>
      <c r="D23" s="59"/>
      <c r="E23" s="65"/>
      <c r="F23" s="63">
        <v>23465</v>
      </c>
      <c r="G23" s="21"/>
      <c r="H23" s="11">
        <v>23465</v>
      </c>
      <c r="I23" s="21" t="b">
        <f>EXACT(F23,H23)</f>
        <v>1</v>
      </c>
      <c r="J23" s="11">
        <v>23465</v>
      </c>
      <c r="K23" s="1" t="b">
        <f>EXACT(F23,J23)</f>
        <v>1</v>
      </c>
      <c r="L23">
        <v>23465</v>
      </c>
      <c r="M23" s="1" t="b">
        <f>EXACT(F23,L23)</f>
        <v>1</v>
      </c>
    </row>
    <row r="24" spans="2:13" ht="16.2" x14ac:dyDescent="0.35">
      <c r="B24" s="57"/>
      <c r="C24" s="58" t="s">
        <v>18</v>
      </c>
      <c r="D24" s="59"/>
      <c r="E24" s="60" t="s">
        <v>11</v>
      </c>
      <c r="F24" s="60"/>
      <c r="G24" s="21"/>
      <c r="I24" s="21"/>
      <c r="L24"/>
    </row>
    <row r="25" spans="2:13" x14ac:dyDescent="0.3">
      <c r="B25" s="57"/>
      <c r="C25" s="61" t="s">
        <v>31</v>
      </c>
      <c r="D25" s="59" t="s">
        <v>550</v>
      </c>
      <c r="E25" s="23">
        <v>32598</v>
      </c>
      <c r="F25" s="23"/>
      <c r="G25" s="21"/>
      <c r="H25" s="11">
        <v>32598</v>
      </c>
      <c r="I25" s="21" t="b">
        <f>EXACT(E25,H25)</f>
        <v>1</v>
      </c>
      <c r="J25" s="11">
        <v>32598</v>
      </c>
      <c r="K25" s="1" t="b">
        <f>EXACT(E25,J25)</f>
        <v>1</v>
      </c>
      <c r="L25">
        <v>32598</v>
      </c>
      <c r="M25" s="1" t="b">
        <f>EXACT(E25,L25)</f>
        <v>1</v>
      </c>
    </row>
    <row r="26" spans="2:13" x14ac:dyDescent="0.3">
      <c r="B26" s="57"/>
      <c r="C26" s="61" t="s">
        <v>32</v>
      </c>
      <c r="D26" s="59" t="s">
        <v>551</v>
      </c>
      <c r="E26" s="23">
        <v>650</v>
      </c>
      <c r="F26" s="23"/>
      <c r="G26" s="21"/>
      <c r="H26" s="11">
        <v>650</v>
      </c>
      <c r="I26" s="21" t="b">
        <f>EXACT(E26,H26)</f>
        <v>1</v>
      </c>
      <c r="J26" s="11">
        <v>650</v>
      </c>
      <c r="K26" s="1" t="b">
        <f>EXACT(E26,J26)</f>
        <v>1</v>
      </c>
      <c r="L26">
        <v>650</v>
      </c>
      <c r="M26" s="1" t="b">
        <f>EXACT(E26,L26)</f>
        <v>1</v>
      </c>
    </row>
    <row r="27" spans="2:13" ht="16.2" x14ac:dyDescent="0.35">
      <c r="B27" s="57"/>
      <c r="C27" s="62" t="s">
        <v>19</v>
      </c>
      <c r="D27" s="59"/>
      <c r="E27" s="65"/>
      <c r="F27" s="63">
        <v>33248</v>
      </c>
      <c r="G27" s="21"/>
      <c r="H27" s="11">
        <v>33248</v>
      </c>
      <c r="I27" s="21" t="b">
        <f>EXACT(F27,H27)</f>
        <v>1</v>
      </c>
      <c r="J27" s="11">
        <v>33248</v>
      </c>
      <c r="K27" s="1" t="b">
        <f>EXACT(F27,J27)</f>
        <v>1</v>
      </c>
      <c r="L27">
        <v>33248</v>
      </c>
      <c r="M27" s="1" t="b">
        <f>EXACT(F27,L27)</f>
        <v>1</v>
      </c>
    </row>
    <row r="28" spans="2:13" ht="16.2" x14ac:dyDescent="0.35">
      <c r="B28" s="57"/>
      <c r="C28" s="58" t="s">
        <v>20</v>
      </c>
      <c r="D28" s="59"/>
      <c r="E28" s="60" t="s">
        <v>11</v>
      </c>
      <c r="F28" s="60"/>
      <c r="G28" s="21"/>
      <c r="I28" s="21"/>
      <c r="L28"/>
    </row>
    <row r="29" spans="2:13" x14ac:dyDescent="0.3">
      <c r="B29" s="57"/>
      <c r="C29" s="61" t="s">
        <v>33</v>
      </c>
      <c r="D29" s="59" t="s">
        <v>552</v>
      </c>
      <c r="E29" s="23">
        <v>14289</v>
      </c>
      <c r="F29" s="23"/>
      <c r="G29" s="21"/>
      <c r="H29" s="11">
        <v>14289</v>
      </c>
      <c r="I29" s="21" t="b">
        <f t="shared" ref="I29:I34" si="0">EXACT(E29,H29)</f>
        <v>1</v>
      </c>
      <c r="J29" s="11">
        <v>14289</v>
      </c>
      <c r="K29" s="1" t="b">
        <f t="shared" ref="K29:K34" si="1">EXACT(E29,J29)</f>
        <v>1</v>
      </c>
      <c r="L29">
        <v>14289</v>
      </c>
      <c r="M29" s="1" t="b">
        <f t="shared" ref="M29:M34" si="2">EXACT(E29,L29)</f>
        <v>1</v>
      </c>
    </row>
    <row r="30" spans="2:13" x14ac:dyDescent="0.3">
      <c r="B30" s="57"/>
      <c r="C30" s="61" t="s">
        <v>34</v>
      </c>
      <c r="D30" s="59" t="s">
        <v>553</v>
      </c>
      <c r="E30" s="23">
        <v>17604</v>
      </c>
      <c r="F30" s="23"/>
      <c r="G30" s="21"/>
      <c r="H30" s="11">
        <v>17604</v>
      </c>
      <c r="I30" s="21" t="b">
        <f t="shared" si="0"/>
        <v>1</v>
      </c>
      <c r="J30" s="11">
        <v>17604</v>
      </c>
      <c r="K30" s="1" t="b">
        <f t="shared" si="1"/>
        <v>1</v>
      </c>
      <c r="L30">
        <v>17604</v>
      </c>
      <c r="M30" s="1" t="b">
        <f t="shared" si="2"/>
        <v>1</v>
      </c>
    </row>
    <row r="31" spans="2:13" ht="16.2" x14ac:dyDescent="0.35">
      <c r="B31" s="57"/>
      <c r="C31" s="62" t="s">
        <v>21</v>
      </c>
      <c r="D31" s="59"/>
      <c r="E31" s="60"/>
      <c r="F31" s="63">
        <v>31893</v>
      </c>
      <c r="G31" s="21"/>
      <c r="H31" s="11">
        <v>31893</v>
      </c>
      <c r="I31" s="21" t="b">
        <f t="shared" si="0"/>
        <v>0</v>
      </c>
      <c r="J31" s="11">
        <v>31893</v>
      </c>
      <c r="K31" s="1" t="b">
        <f t="shared" si="1"/>
        <v>0</v>
      </c>
      <c r="L31">
        <v>31893</v>
      </c>
      <c r="M31" s="1" t="b">
        <f t="shared" si="2"/>
        <v>0</v>
      </c>
    </row>
    <row r="32" spans="2:13" x14ac:dyDescent="0.3">
      <c r="B32" s="57"/>
      <c r="C32" s="54" t="s">
        <v>567</v>
      </c>
      <c r="D32" s="59"/>
      <c r="E32" s="23"/>
      <c r="F32" s="64">
        <v>2603</v>
      </c>
      <c r="G32" s="21"/>
      <c r="H32" s="11">
        <v>2603</v>
      </c>
      <c r="I32" s="21" t="b">
        <f t="shared" si="0"/>
        <v>0</v>
      </c>
      <c r="J32" s="11">
        <v>2603</v>
      </c>
      <c r="K32" s="1" t="b">
        <f t="shared" si="1"/>
        <v>0</v>
      </c>
      <c r="L32">
        <v>2603</v>
      </c>
      <c r="M32" s="1" t="b">
        <f t="shared" si="2"/>
        <v>0</v>
      </c>
    </row>
    <row r="33" spans="2:13" x14ac:dyDescent="0.3">
      <c r="B33" s="57"/>
      <c r="C33" s="54" t="s">
        <v>568</v>
      </c>
      <c r="D33" s="59"/>
      <c r="E33" s="23"/>
      <c r="F33" s="64">
        <v>2942</v>
      </c>
      <c r="G33" s="21"/>
      <c r="H33" s="11">
        <v>2942</v>
      </c>
      <c r="I33" s="21" t="b">
        <f t="shared" si="0"/>
        <v>0</v>
      </c>
      <c r="J33" s="11">
        <v>2942</v>
      </c>
      <c r="K33" s="1" t="b">
        <f t="shared" si="1"/>
        <v>0</v>
      </c>
      <c r="L33">
        <v>2942</v>
      </c>
      <c r="M33" s="1" t="b">
        <f t="shared" si="2"/>
        <v>0</v>
      </c>
    </row>
    <row r="34" spans="2:13" ht="15.75" customHeight="1" x14ac:dyDescent="0.35">
      <c r="B34" s="55"/>
      <c r="C34" s="62" t="s">
        <v>563</v>
      </c>
      <c r="D34" s="59"/>
      <c r="E34" s="60"/>
      <c r="F34" s="63">
        <v>100723</v>
      </c>
      <c r="G34" s="21"/>
      <c r="H34" s="11">
        <v>100723</v>
      </c>
      <c r="I34" s="21" t="b">
        <f t="shared" si="0"/>
        <v>0</v>
      </c>
      <c r="J34" s="11">
        <v>100723</v>
      </c>
      <c r="K34" s="1" t="b">
        <f t="shared" si="1"/>
        <v>0</v>
      </c>
      <c r="L34">
        <v>100723</v>
      </c>
      <c r="M34" s="1" t="b">
        <f t="shared" si="2"/>
        <v>0</v>
      </c>
    </row>
    <row r="35" spans="2:13" x14ac:dyDescent="0.3">
      <c r="C35" s="66"/>
      <c r="D35" s="66"/>
      <c r="E35" s="65"/>
    </row>
    <row r="36" spans="2:13" x14ac:dyDescent="0.3">
      <c r="C36" s="65"/>
      <c r="D36" s="65"/>
      <c r="E36" s="65"/>
    </row>
    <row r="37" spans="2:13" x14ac:dyDescent="0.3">
      <c r="C37" s="65"/>
      <c r="D37" s="65"/>
      <c r="E37" s="65"/>
    </row>
    <row r="67" spans="3:4" x14ac:dyDescent="0.3">
      <c r="C67" s="2"/>
      <c r="D67" s="2"/>
    </row>
    <row r="68" spans="3:4" x14ac:dyDescent="0.3">
      <c r="C68" s="2"/>
      <c r="D68" s="2"/>
    </row>
    <row r="69" spans="3:4" x14ac:dyDescent="0.3">
      <c r="C69" s="2"/>
      <c r="D69" s="2"/>
    </row>
    <row r="70" spans="3:4" x14ac:dyDescent="0.3">
      <c r="C70" s="2"/>
      <c r="D70" s="2"/>
    </row>
    <row r="71" spans="3:4" x14ac:dyDescent="0.3">
      <c r="C71" s="2"/>
      <c r="D71" s="2"/>
    </row>
    <row r="72" spans="3:4" x14ac:dyDescent="0.3">
      <c r="C72" s="2"/>
      <c r="D72" s="2"/>
    </row>
    <row r="73" spans="3:4" x14ac:dyDescent="0.3">
      <c r="C73" s="2"/>
      <c r="D73" s="2"/>
    </row>
    <row r="74" spans="3:4" x14ac:dyDescent="0.3">
      <c r="C74" s="2"/>
      <c r="D74" s="2"/>
    </row>
    <row r="75" spans="3:4" x14ac:dyDescent="0.3">
      <c r="C75" s="2"/>
      <c r="D75" s="2"/>
    </row>
    <row r="76" spans="3:4" x14ac:dyDescent="0.3">
      <c r="C76" s="2"/>
      <c r="D76" s="2"/>
    </row>
    <row r="77" spans="3:4" x14ac:dyDescent="0.3">
      <c r="C77" s="2"/>
      <c r="D77" s="2"/>
    </row>
    <row r="78" spans="3:4" x14ac:dyDescent="0.3">
      <c r="C78" s="2"/>
      <c r="D78" s="2"/>
    </row>
    <row r="79" spans="3:4" x14ac:dyDescent="0.3">
      <c r="C79" s="2"/>
      <c r="D79" s="2"/>
    </row>
    <row r="80" spans="3:4" x14ac:dyDescent="0.3">
      <c r="C80" s="2"/>
      <c r="D80" s="2"/>
    </row>
    <row r="81" spans="3:4" x14ac:dyDescent="0.3">
      <c r="C81" s="2"/>
      <c r="D81" s="2"/>
    </row>
    <row r="82" spans="3:4" x14ac:dyDescent="0.3">
      <c r="C82" s="2"/>
      <c r="D82" s="2"/>
    </row>
    <row r="83" spans="3:4" x14ac:dyDescent="0.3">
      <c r="C83" s="2"/>
      <c r="D83" s="2"/>
    </row>
    <row r="84" spans="3:4" x14ac:dyDescent="0.3">
      <c r="C84" s="2"/>
      <c r="D84" s="2"/>
    </row>
    <row r="85" spans="3:4" x14ac:dyDescent="0.3">
      <c r="C85" s="2"/>
      <c r="D85" s="2"/>
    </row>
    <row r="86" spans="3:4" x14ac:dyDescent="0.3">
      <c r="C86" s="2"/>
      <c r="D86" s="2"/>
    </row>
    <row r="87" spans="3:4" x14ac:dyDescent="0.3">
      <c r="C87" s="2"/>
      <c r="D87" s="2"/>
    </row>
    <row r="88" spans="3:4" x14ac:dyDescent="0.3">
      <c r="C88" s="2"/>
      <c r="D88" s="2"/>
    </row>
    <row r="89" spans="3:4" x14ac:dyDescent="0.3">
      <c r="C89" s="2"/>
      <c r="D89" s="2"/>
    </row>
    <row r="90" spans="3:4" x14ac:dyDescent="0.3">
      <c r="C90" s="2"/>
      <c r="D90" s="2"/>
    </row>
    <row r="91" spans="3:4" x14ac:dyDescent="0.3">
      <c r="C91" s="2"/>
      <c r="D91" s="2"/>
    </row>
    <row r="92" spans="3:4" x14ac:dyDescent="0.3">
      <c r="C92" s="2"/>
      <c r="D92" s="2"/>
    </row>
    <row r="93" spans="3:4" x14ac:dyDescent="0.3">
      <c r="C93" s="2"/>
      <c r="D93" s="2"/>
    </row>
    <row r="94" spans="3:4" x14ac:dyDescent="0.3">
      <c r="C94" s="2"/>
      <c r="D94" s="2"/>
    </row>
    <row r="95" spans="3:4" x14ac:dyDescent="0.3">
      <c r="C95" s="2"/>
      <c r="D95" s="2"/>
    </row>
    <row r="96" spans="3:4" x14ac:dyDescent="0.3">
      <c r="C96" s="2"/>
      <c r="D96" s="2"/>
    </row>
    <row r="97" spans="3:4" x14ac:dyDescent="0.3">
      <c r="C97" s="2"/>
      <c r="D97" s="2"/>
    </row>
    <row r="98" spans="3:4" x14ac:dyDescent="0.3">
      <c r="C98" s="2"/>
      <c r="D98" s="2"/>
    </row>
    <row r="99" spans="3:4" x14ac:dyDescent="0.3">
      <c r="C99" s="2"/>
      <c r="D99" s="2"/>
    </row>
    <row r="100" spans="3:4" x14ac:dyDescent="0.3">
      <c r="C100" s="2"/>
      <c r="D100" s="2"/>
    </row>
    <row r="101" spans="3:4" x14ac:dyDescent="0.3">
      <c r="C101" s="2"/>
      <c r="D101" s="2"/>
    </row>
    <row r="102" spans="3:4" x14ac:dyDescent="0.3">
      <c r="C102" s="2"/>
      <c r="D102" s="2"/>
    </row>
    <row r="103" spans="3:4" x14ac:dyDescent="0.3">
      <c r="C103" s="2"/>
      <c r="D103" s="2"/>
    </row>
    <row r="104" spans="3:4" x14ac:dyDescent="0.3">
      <c r="C104" s="2"/>
      <c r="D104" s="2"/>
    </row>
    <row r="105" spans="3:4" x14ac:dyDescent="0.3">
      <c r="C105" s="2"/>
      <c r="D105" s="2"/>
    </row>
    <row r="106" spans="3:4" x14ac:dyDescent="0.3">
      <c r="C106" s="2"/>
      <c r="D106" s="2"/>
    </row>
    <row r="107" spans="3:4" x14ac:dyDescent="0.3">
      <c r="C107" s="2"/>
      <c r="D107" s="2"/>
    </row>
    <row r="108" spans="3:4" x14ac:dyDescent="0.3">
      <c r="C108" s="2"/>
      <c r="D108" s="2"/>
    </row>
    <row r="109" spans="3:4" x14ac:dyDescent="0.3">
      <c r="C109" s="2"/>
      <c r="D109" s="2"/>
    </row>
    <row r="110" spans="3:4" x14ac:dyDescent="0.3">
      <c r="C110" s="2"/>
      <c r="D110" s="2"/>
    </row>
    <row r="111" spans="3:4" x14ac:dyDescent="0.3">
      <c r="C111" s="2"/>
      <c r="D111" s="2"/>
    </row>
    <row r="112" spans="3:4" x14ac:dyDescent="0.3">
      <c r="C112" s="2"/>
      <c r="D112" s="2"/>
    </row>
    <row r="113" spans="3:4" x14ac:dyDescent="0.3">
      <c r="C113" s="2"/>
      <c r="D113" s="2"/>
    </row>
    <row r="114" spans="3:4" x14ac:dyDescent="0.3">
      <c r="C114" s="2"/>
      <c r="D114" s="2"/>
    </row>
    <row r="115" spans="3:4" x14ac:dyDescent="0.3">
      <c r="C115" s="2"/>
      <c r="D115" s="2"/>
    </row>
    <row r="116" spans="3:4" x14ac:dyDescent="0.3">
      <c r="C116" s="2"/>
      <c r="D116" s="2"/>
    </row>
    <row r="117" spans="3:4" x14ac:dyDescent="0.3">
      <c r="C117" s="2"/>
      <c r="D117" s="2"/>
    </row>
    <row r="118" spans="3:4" x14ac:dyDescent="0.3">
      <c r="C118" s="2"/>
      <c r="D118" s="2"/>
    </row>
    <row r="119" spans="3:4" x14ac:dyDescent="0.3">
      <c r="C119" s="2"/>
      <c r="D119" s="2"/>
    </row>
    <row r="120" spans="3:4" x14ac:dyDescent="0.3">
      <c r="C120" s="2"/>
      <c r="D120" s="2"/>
    </row>
    <row r="121" spans="3:4" x14ac:dyDescent="0.3">
      <c r="C121" s="2"/>
      <c r="D121" s="2"/>
    </row>
    <row r="122" spans="3:4" x14ac:dyDescent="0.3">
      <c r="C122" s="2"/>
      <c r="D122" s="2"/>
    </row>
    <row r="123" spans="3:4" x14ac:dyDescent="0.3">
      <c r="C123" s="2"/>
      <c r="D123" s="2"/>
    </row>
    <row r="124" spans="3:4" x14ac:dyDescent="0.3">
      <c r="C124" s="2"/>
      <c r="D124" s="2"/>
    </row>
    <row r="125" spans="3:4" x14ac:dyDescent="0.3">
      <c r="C125" s="2"/>
      <c r="D125" s="2"/>
    </row>
    <row r="126" spans="3:4" x14ac:dyDescent="0.3">
      <c r="C126" s="2"/>
      <c r="D126" s="2"/>
    </row>
    <row r="127" spans="3:4" x14ac:dyDescent="0.3">
      <c r="C127" s="2"/>
      <c r="D127" s="2"/>
    </row>
    <row r="128" spans="3:4" x14ac:dyDescent="0.3">
      <c r="C128" s="2"/>
      <c r="D128" s="2"/>
    </row>
    <row r="129" spans="3:4" x14ac:dyDescent="0.3">
      <c r="C129" s="2"/>
      <c r="D129" s="2"/>
    </row>
    <row r="130" spans="3:4" x14ac:dyDescent="0.3">
      <c r="C130" s="2"/>
      <c r="D130" s="2"/>
    </row>
    <row r="131" spans="3:4" x14ac:dyDescent="0.3">
      <c r="C131" s="2"/>
      <c r="D131" s="2"/>
    </row>
    <row r="132" spans="3:4" x14ac:dyDescent="0.3">
      <c r="C132" s="2"/>
      <c r="D132" s="2"/>
    </row>
    <row r="133" spans="3:4" x14ac:dyDescent="0.3">
      <c r="C133" s="2"/>
      <c r="D133" s="2"/>
    </row>
    <row r="134" spans="3:4" x14ac:dyDescent="0.3">
      <c r="C134" s="2"/>
      <c r="D134" s="2"/>
    </row>
    <row r="135" spans="3:4" x14ac:dyDescent="0.3">
      <c r="C135" s="2"/>
      <c r="D135" s="2"/>
    </row>
    <row r="136" spans="3:4" x14ac:dyDescent="0.3">
      <c r="C136" s="2"/>
      <c r="D136" s="2"/>
    </row>
    <row r="137" spans="3:4" x14ac:dyDescent="0.3">
      <c r="C137" s="2"/>
      <c r="D137" s="2"/>
    </row>
    <row r="138" spans="3:4" x14ac:dyDescent="0.3">
      <c r="C138" s="2"/>
      <c r="D138" s="2"/>
    </row>
    <row r="139" spans="3:4" x14ac:dyDescent="0.3">
      <c r="C139" s="2"/>
      <c r="D139" s="2"/>
    </row>
    <row r="140" spans="3:4" x14ac:dyDescent="0.3">
      <c r="C140" s="2"/>
      <c r="D140" s="2"/>
    </row>
    <row r="141" spans="3:4" x14ac:dyDescent="0.3">
      <c r="C141" s="2"/>
      <c r="D141" s="2"/>
    </row>
    <row r="142" spans="3:4" x14ac:dyDescent="0.3">
      <c r="C142" s="2"/>
      <c r="D142" s="2"/>
    </row>
    <row r="143" spans="3:4" x14ac:dyDescent="0.3">
      <c r="C143" s="2"/>
      <c r="D143" s="2"/>
    </row>
    <row r="144" spans="3:4" x14ac:dyDescent="0.3">
      <c r="C144" s="2"/>
      <c r="D144" s="2"/>
    </row>
    <row r="145" spans="3:4" x14ac:dyDescent="0.3">
      <c r="C145" s="2"/>
      <c r="D145" s="2"/>
    </row>
    <row r="146" spans="3:4" x14ac:dyDescent="0.3">
      <c r="C146" s="2"/>
      <c r="D146" s="2"/>
    </row>
    <row r="147" spans="3:4" x14ac:dyDescent="0.3">
      <c r="C147" s="2"/>
      <c r="D147" s="2"/>
    </row>
    <row r="148" spans="3:4" x14ac:dyDescent="0.3">
      <c r="C148" s="2"/>
      <c r="D148" s="2"/>
    </row>
    <row r="149" spans="3:4" x14ac:dyDescent="0.3">
      <c r="C149" s="2"/>
      <c r="D149" s="2"/>
    </row>
    <row r="150" spans="3:4" x14ac:dyDescent="0.3">
      <c r="C150" s="2"/>
      <c r="D150" s="2"/>
    </row>
    <row r="151" spans="3:4" x14ac:dyDescent="0.3">
      <c r="C151" s="2"/>
      <c r="D151" s="2"/>
    </row>
    <row r="152" spans="3:4" x14ac:dyDescent="0.3">
      <c r="C152" s="2"/>
      <c r="D152" s="2"/>
    </row>
    <row r="153" spans="3:4" x14ac:dyDescent="0.3">
      <c r="C153" s="2"/>
      <c r="D153" s="2"/>
    </row>
    <row r="154" spans="3:4" x14ac:dyDescent="0.3">
      <c r="C154" s="2"/>
      <c r="D154" s="2"/>
    </row>
    <row r="155" spans="3:4" x14ac:dyDescent="0.3">
      <c r="C155" s="2"/>
      <c r="D155" s="2"/>
    </row>
    <row r="156" spans="3:4" x14ac:dyDescent="0.3">
      <c r="C156" s="2"/>
      <c r="D156" s="2"/>
    </row>
    <row r="157" spans="3:4" x14ac:dyDescent="0.3">
      <c r="C157" s="2"/>
      <c r="D157" s="2"/>
    </row>
    <row r="158" spans="3:4" x14ac:dyDescent="0.3">
      <c r="C158" s="2"/>
      <c r="D158" s="2"/>
    </row>
    <row r="159" spans="3:4" x14ac:dyDescent="0.3">
      <c r="C159" s="2"/>
      <c r="D159" s="2"/>
    </row>
    <row r="160" spans="3:4" x14ac:dyDescent="0.3">
      <c r="C160" s="2"/>
      <c r="D160" s="2"/>
    </row>
    <row r="161" spans="3:4" x14ac:dyDescent="0.3">
      <c r="C161" s="2"/>
      <c r="D161" s="2"/>
    </row>
    <row r="162" spans="3:4" x14ac:dyDescent="0.3">
      <c r="C162" s="2"/>
      <c r="D162" s="2"/>
    </row>
    <row r="163" spans="3:4" x14ac:dyDescent="0.3">
      <c r="C163" s="2"/>
      <c r="D163" s="2"/>
    </row>
    <row r="164" spans="3:4" x14ac:dyDescent="0.3">
      <c r="C164" s="2"/>
      <c r="D164" s="2"/>
    </row>
    <row r="165" spans="3:4" x14ac:dyDescent="0.3">
      <c r="C165" s="2"/>
      <c r="D165" s="2"/>
    </row>
    <row r="166" spans="3:4" x14ac:dyDescent="0.3">
      <c r="C166" s="2"/>
      <c r="D166" s="2"/>
    </row>
    <row r="167" spans="3:4" x14ac:dyDescent="0.3">
      <c r="C167" s="2"/>
      <c r="D167" s="2"/>
    </row>
    <row r="168" spans="3:4" x14ac:dyDescent="0.3">
      <c r="C168" s="2"/>
      <c r="D168" s="2"/>
    </row>
    <row r="169" spans="3:4" x14ac:dyDescent="0.3">
      <c r="C169" s="2"/>
      <c r="D169" s="2"/>
    </row>
    <row r="170" spans="3:4" x14ac:dyDescent="0.3">
      <c r="C170" s="2"/>
      <c r="D170" s="2"/>
    </row>
    <row r="171" spans="3:4" x14ac:dyDescent="0.3">
      <c r="C171" s="2"/>
      <c r="D171" s="2"/>
    </row>
    <row r="172" spans="3:4" x14ac:dyDescent="0.3">
      <c r="C172" s="2"/>
      <c r="D172" s="2"/>
    </row>
    <row r="173" spans="3:4" x14ac:dyDescent="0.3">
      <c r="C173" s="2"/>
      <c r="D173" s="2"/>
    </row>
    <row r="174" spans="3:4" x14ac:dyDescent="0.3">
      <c r="C174" s="2"/>
      <c r="D174" s="2"/>
    </row>
    <row r="175" spans="3:4" x14ac:dyDescent="0.3">
      <c r="C175" s="2"/>
      <c r="D175" s="2"/>
    </row>
    <row r="176" spans="3:4" x14ac:dyDescent="0.3">
      <c r="C176" s="2"/>
      <c r="D176" s="2"/>
    </row>
    <row r="177" spans="3:4" x14ac:dyDescent="0.3">
      <c r="C177" s="2"/>
      <c r="D177" s="2"/>
    </row>
    <row r="178" spans="3:4" x14ac:dyDescent="0.3">
      <c r="C178" s="2"/>
      <c r="D178" s="2"/>
    </row>
    <row r="179" spans="3:4" x14ac:dyDescent="0.3">
      <c r="C179" s="2"/>
      <c r="D179" s="2"/>
    </row>
    <row r="180" spans="3:4" x14ac:dyDescent="0.3">
      <c r="C180" s="2"/>
      <c r="D180" s="2"/>
    </row>
    <row r="181" spans="3:4" x14ac:dyDescent="0.3">
      <c r="C181" s="2"/>
      <c r="D181" s="2"/>
    </row>
    <row r="182" spans="3:4" x14ac:dyDescent="0.3">
      <c r="C182" s="2"/>
      <c r="D182" s="2"/>
    </row>
    <row r="183" spans="3:4" x14ac:dyDescent="0.3">
      <c r="C183" s="2"/>
      <c r="D183" s="2"/>
    </row>
    <row r="184" spans="3:4" x14ac:dyDescent="0.3">
      <c r="C184" s="2"/>
      <c r="D184" s="2"/>
    </row>
    <row r="185" spans="3:4" x14ac:dyDescent="0.3">
      <c r="C185" s="2"/>
      <c r="D185" s="2"/>
    </row>
    <row r="186" spans="3:4" x14ac:dyDescent="0.3">
      <c r="C186" s="2"/>
      <c r="D186" s="2"/>
    </row>
    <row r="187" spans="3:4" x14ac:dyDescent="0.3">
      <c r="C187" s="2"/>
      <c r="D187" s="2"/>
    </row>
    <row r="188" spans="3:4" x14ac:dyDescent="0.3">
      <c r="C188" s="2"/>
      <c r="D188" s="2"/>
    </row>
    <row r="189" spans="3:4" x14ac:dyDescent="0.3">
      <c r="C189" s="2"/>
      <c r="D189" s="2"/>
    </row>
    <row r="190" spans="3:4" x14ac:dyDescent="0.3">
      <c r="C190" s="2"/>
      <c r="D190" s="2"/>
    </row>
    <row r="191" spans="3:4" x14ac:dyDescent="0.3">
      <c r="C191" s="2"/>
      <c r="D191" s="2"/>
    </row>
    <row r="192" spans="3:4" x14ac:dyDescent="0.3">
      <c r="C192" s="2"/>
      <c r="D192" s="2"/>
    </row>
    <row r="193" spans="3:4" x14ac:dyDescent="0.3">
      <c r="C193" s="2"/>
      <c r="D193" s="2"/>
    </row>
    <row r="194" spans="3:4" x14ac:dyDescent="0.3">
      <c r="C194" s="2"/>
      <c r="D194" s="2"/>
    </row>
    <row r="195" spans="3:4" x14ac:dyDescent="0.3">
      <c r="C195" s="2"/>
      <c r="D195" s="2"/>
    </row>
    <row r="196" spans="3:4" x14ac:dyDescent="0.3">
      <c r="C196" s="2"/>
      <c r="D196" s="2"/>
    </row>
    <row r="197" spans="3:4" x14ac:dyDescent="0.3">
      <c r="C197" s="2"/>
      <c r="D197" s="2"/>
    </row>
    <row r="198" spans="3:4" x14ac:dyDescent="0.3">
      <c r="C198" s="2"/>
      <c r="D198" s="2"/>
    </row>
    <row r="199" spans="3:4" x14ac:dyDescent="0.3">
      <c r="C199" s="2"/>
      <c r="D199" s="2"/>
    </row>
    <row r="200" spans="3:4" x14ac:dyDescent="0.3">
      <c r="C200" s="2"/>
      <c r="D200" s="2"/>
    </row>
    <row r="201" spans="3:4" x14ac:dyDescent="0.3">
      <c r="C201" s="2"/>
      <c r="D201" s="2"/>
    </row>
    <row r="202" spans="3:4" x14ac:dyDescent="0.3">
      <c r="C202" s="2"/>
      <c r="D202" s="2"/>
    </row>
    <row r="203" spans="3:4" x14ac:dyDescent="0.3">
      <c r="C203" s="2"/>
      <c r="D203" s="2"/>
    </row>
    <row r="204" spans="3:4" x14ac:dyDescent="0.3">
      <c r="C204" s="2"/>
      <c r="D204" s="2"/>
    </row>
    <row r="205" spans="3:4" x14ac:dyDescent="0.3">
      <c r="C205" s="2"/>
      <c r="D205" s="2"/>
    </row>
    <row r="206" spans="3:4" x14ac:dyDescent="0.3">
      <c r="C206" s="2"/>
      <c r="D206" s="2"/>
    </row>
    <row r="207" spans="3:4" x14ac:dyDescent="0.3">
      <c r="C207" s="2"/>
      <c r="D207" s="2"/>
    </row>
    <row r="208" spans="3:4" x14ac:dyDescent="0.3">
      <c r="C208" s="2"/>
      <c r="D208" s="2"/>
    </row>
    <row r="209" spans="3:4" x14ac:dyDescent="0.3">
      <c r="C209" s="2"/>
      <c r="D209" s="2"/>
    </row>
    <row r="210" spans="3:4" x14ac:dyDescent="0.3">
      <c r="C210" s="2"/>
      <c r="D210" s="2"/>
    </row>
    <row r="211" spans="3:4" x14ac:dyDescent="0.3">
      <c r="C211" s="2"/>
      <c r="D211" s="2"/>
    </row>
    <row r="212" spans="3:4" x14ac:dyDescent="0.3">
      <c r="C212" s="2"/>
      <c r="D212" s="2"/>
    </row>
    <row r="213" spans="3:4" x14ac:dyDescent="0.3">
      <c r="C213" s="2"/>
      <c r="D213" s="2"/>
    </row>
    <row r="214" spans="3:4" x14ac:dyDescent="0.3">
      <c r="C214" s="2"/>
      <c r="D214" s="2"/>
    </row>
    <row r="215" spans="3:4" x14ac:dyDescent="0.3">
      <c r="C215" s="2"/>
      <c r="D215" s="2"/>
    </row>
    <row r="216" spans="3:4" x14ac:dyDescent="0.3">
      <c r="C216" s="2"/>
      <c r="D216" s="2"/>
    </row>
    <row r="217" spans="3:4" x14ac:dyDescent="0.3">
      <c r="C217" s="2"/>
      <c r="D217" s="2"/>
    </row>
    <row r="218" spans="3:4" x14ac:dyDescent="0.3">
      <c r="C218" s="2"/>
      <c r="D218" s="2"/>
    </row>
    <row r="219" spans="3:4" x14ac:dyDescent="0.3">
      <c r="C219" s="2"/>
      <c r="D219" s="2"/>
    </row>
    <row r="220" spans="3:4" x14ac:dyDescent="0.3">
      <c r="C220" s="2"/>
      <c r="D220" s="2"/>
    </row>
    <row r="221" spans="3:4" x14ac:dyDescent="0.3">
      <c r="C221" s="2"/>
      <c r="D221" s="2"/>
    </row>
    <row r="222" spans="3:4" x14ac:dyDescent="0.3">
      <c r="C222" s="2"/>
      <c r="D222" s="2"/>
    </row>
    <row r="223" spans="3:4" x14ac:dyDescent="0.3">
      <c r="C223" s="2"/>
      <c r="D223" s="2"/>
    </row>
    <row r="224" spans="3:4" x14ac:dyDescent="0.3">
      <c r="C224" s="2"/>
      <c r="D224" s="2"/>
    </row>
    <row r="225" spans="3:4" x14ac:dyDescent="0.3">
      <c r="C225" s="2"/>
      <c r="D225" s="2"/>
    </row>
    <row r="226" spans="3:4" x14ac:dyDescent="0.3">
      <c r="C226" s="2"/>
      <c r="D226" s="2"/>
    </row>
    <row r="227" spans="3:4" x14ac:dyDescent="0.3">
      <c r="C227" s="2"/>
      <c r="D227" s="2"/>
    </row>
    <row r="228" spans="3:4" x14ac:dyDescent="0.3">
      <c r="C228" s="2"/>
      <c r="D228" s="2"/>
    </row>
    <row r="229" spans="3:4" x14ac:dyDescent="0.3">
      <c r="C229" s="2"/>
      <c r="D229" s="2"/>
    </row>
    <row r="230" spans="3:4" x14ac:dyDescent="0.3">
      <c r="C230" s="2"/>
      <c r="D230" s="2"/>
    </row>
    <row r="231" spans="3:4" x14ac:dyDescent="0.3">
      <c r="C231" s="2"/>
      <c r="D231" s="2"/>
    </row>
    <row r="232" spans="3:4" x14ac:dyDescent="0.3">
      <c r="C232" s="2"/>
      <c r="D232" s="2"/>
    </row>
    <row r="233" spans="3:4" x14ac:dyDescent="0.3">
      <c r="C233" s="2"/>
      <c r="D233" s="2"/>
    </row>
    <row r="234" spans="3:4" x14ac:dyDescent="0.3">
      <c r="C234" s="2"/>
      <c r="D234" s="2"/>
    </row>
    <row r="235" spans="3:4" x14ac:dyDescent="0.3">
      <c r="C235" s="2"/>
      <c r="D235" s="2"/>
    </row>
    <row r="236" spans="3:4" x14ac:dyDescent="0.3">
      <c r="C236" s="2"/>
      <c r="D236" s="2"/>
    </row>
    <row r="237" spans="3:4" x14ac:dyDescent="0.3">
      <c r="C237" s="2"/>
      <c r="D237" s="2"/>
    </row>
    <row r="238" spans="3:4" x14ac:dyDescent="0.3">
      <c r="C238" s="2"/>
      <c r="D238" s="2"/>
    </row>
    <row r="239" spans="3:4" x14ac:dyDescent="0.3">
      <c r="C239" s="2"/>
      <c r="D239" s="2"/>
    </row>
    <row r="240" spans="3:4" x14ac:dyDescent="0.3">
      <c r="C240" s="2"/>
      <c r="D240" s="2"/>
    </row>
    <row r="241" spans="3:4" x14ac:dyDescent="0.3">
      <c r="C241" s="2"/>
      <c r="D241" s="2"/>
    </row>
    <row r="242" spans="3:4" x14ac:dyDescent="0.3">
      <c r="C242" s="2"/>
      <c r="D242" s="2"/>
    </row>
    <row r="243" spans="3:4" x14ac:dyDescent="0.3">
      <c r="C243" s="2"/>
      <c r="D243" s="2"/>
    </row>
    <row r="244" spans="3:4" x14ac:dyDescent="0.3">
      <c r="C244" s="2"/>
      <c r="D244" s="2"/>
    </row>
    <row r="245" spans="3:4" x14ac:dyDescent="0.3">
      <c r="C245" s="2"/>
      <c r="D245" s="2"/>
    </row>
    <row r="246" spans="3:4" x14ac:dyDescent="0.3">
      <c r="C246" s="2"/>
      <c r="D246" s="2"/>
    </row>
    <row r="247" spans="3:4" x14ac:dyDescent="0.3">
      <c r="C247" s="2"/>
      <c r="D247" s="2"/>
    </row>
    <row r="248" spans="3:4" x14ac:dyDescent="0.3">
      <c r="C248" s="2"/>
      <c r="D248" s="2"/>
    </row>
    <row r="249" spans="3:4" x14ac:dyDescent="0.3">
      <c r="C249" s="2"/>
      <c r="D249" s="2"/>
    </row>
    <row r="250" spans="3:4" x14ac:dyDescent="0.3">
      <c r="C250" s="2"/>
      <c r="D250" s="2"/>
    </row>
    <row r="251" spans="3:4" x14ac:dyDescent="0.3">
      <c r="C251" s="2"/>
      <c r="D251" s="2"/>
    </row>
    <row r="252" spans="3:4" x14ac:dyDescent="0.3">
      <c r="C252" s="2"/>
      <c r="D252" s="2"/>
    </row>
    <row r="253" spans="3:4" x14ac:dyDescent="0.3">
      <c r="C253" s="2"/>
      <c r="D253" s="2"/>
    </row>
    <row r="254" spans="3:4" x14ac:dyDescent="0.3">
      <c r="C254" s="2"/>
      <c r="D254" s="2"/>
    </row>
    <row r="255" spans="3:4" x14ac:dyDescent="0.3">
      <c r="C255" s="2"/>
      <c r="D255" s="2"/>
    </row>
    <row r="256" spans="3:4" x14ac:dyDescent="0.3">
      <c r="C256" s="2"/>
      <c r="D256" s="2"/>
    </row>
    <row r="257" spans="3:4" x14ac:dyDescent="0.3">
      <c r="C257" s="2"/>
      <c r="D257" s="2"/>
    </row>
    <row r="258" spans="3:4" x14ac:dyDescent="0.3">
      <c r="C258" s="2"/>
      <c r="D258" s="2"/>
    </row>
    <row r="259" spans="3:4" x14ac:dyDescent="0.3">
      <c r="C259" s="2"/>
      <c r="D259" s="2"/>
    </row>
    <row r="260" spans="3:4" x14ac:dyDescent="0.3">
      <c r="C260" s="2"/>
      <c r="D260" s="2"/>
    </row>
    <row r="261" spans="3:4" x14ac:dyDescent="0.3">
      <c r="C261" s="2"/>
      <c r="D261" s="2"/>
    </row>
    <row r="262" spans="3:4" x14ac:dyDescent="0.3">
      <c r="C262" s="2"/>
      <c r="D262" s="2"/>
    </row>
    <row r="263" spans="3:4" x14ac:dyDescent="0.3">
      <c r="C263" s="2"/>
      <c r="D263" s="2"/>
    </row>
    <row r="264" spans="3:4" x14ac:dyDescent="0.3">
      <c r="C264" s="2"/>
      <c r="D264" s="2"/>
    </row>
    <row r="265" spans="3:4" x14ac:dyDescent="0.3">
      <c r="C265" s="2"/>
      <c r="D265" s="2"/>
    </row>
    <row r="266" spans="3:4" x14ac:dyDescent="0.3">
      <c r="C266" s="2"/>
      <c r="D266" s="2"/>
    </row>
    <row r="267" spans="3:4" x14ac:dyDescent="0.3">
      <c r="C267" s="2"/>
      <c r="D267" s="2"/>
    </row>
    <row r="268" spans="3:4" x14ac:dyDescent="0.3">
      <c r="C268" s="2"/>
      <c r="D268" s="2"/>
    </row>
    <row r="269" spans="3:4" x14ac:dyDescent="0.3">
      <c r="C269" s="2"/>
      <c r="D269" s="2"/>
    </row>
    <row r="270" spans="3:4" x14ac:dyDescent="0.3">
      <c r="C270" s="2"/>
      <c r="D270" s="2"/>
    </row>
    <row r="271" spans="3:4" x14ac:dyDescent="0.3">
      <c r="C271" s="2"/>
      <c r="D271" s="2"/>
    </row>
    <row r="272" spans="3:4" x14ac:dyDescent="0.3">
      <c r="C272" s="2"/>
      <c r="D272" s="2"/>
    </row>
    <row r="273" spans="3:4" x14ac:dyDescent="0.3">
      <c r="C273" s="2"/>
      <c r="D273" s="2"/>
    </row>
    <row r="274" spans="3:4" x14ac:dyDescent="0.3">
      <c r="C274" s="2"/>
      <c r="D274" s="2"/>
    </row>
    <row r="275" spans="3:4" x14ac:dyDescent="0.3">
      <c r="C275" s="2"/>
      <c r="D275" s="2"/>
    </row>
    <row r="276" spans="3:4" x14ac:dyDescent="0.3">
      <c r="C276" s="2"/>
      <c r="D276" s="2"/>
    </row>
    <row r="277" spans="3:4" x14ac:dyDescent="0.3">
      <c r="C277" s="2"/>
      <c r="D277" s="2"/>
    </row>
    <row r="278" spans="3:4" x14ac:dyDescent="0.3">
      <c r="C278" s="2"/>
      <c r="D278" s="2"/>
    </row>
    <row r="279" spans="3:4" x14ac:dyDescent="0.3">
      <c r="C279" s="2"/>
      <c r="D279" s="2"/>
    </row>
    <row r="280" spans="3:4" x14ac:dyDescent="0.3">
      <c r="C280" s="2"/>
      <c r="D280" s="2"/>
    </row>
    <row r="281" spans="3:4" x14ac:dyDescent="0.3">
      <c r="C281" s="2"/>
      <c r="D281" s="2"/>
    </row>
    <row r="282" spans="3:4" x14ac:dyDescent="0.3">
      <c r="C282" s="2"/>
      <c r="D282" s="2"/>
    </row>
    <row r="283" spans="3:4" x14ac:dyDescent="0.3">
      <c r="C283" s="2"/>
      <c r="D283" s="2"/>
    </row>
    <row r="284" spans="3:4" x14ac:dyDescent="0.3">
      <c r="C284" s="2"/>
      <c r="D284" s="2"/>
    </row>
    <row r="285" spans="3:4" x14ac:dyDescent="0.3">
      <c r="C285" s="2"/>
      <c r="D285" s="2"/>
    </row>
    <row r="286" spans="3:4" x14ac:dyDescent="0.3">
      <c r="C286" s="2"/>
      <c r="D286" s="2"/>
    </row>
    <row r="287" spans="3:4" x14ac:dyDescent="0.3">
      <c r="C287" s="2"/>
      <c r="D287" s="2"/>
    </row>
    <row r="288" spans="3:4" x14ac:dyDescent="0.3">
      <c r="C288" s="2"/>
      <c r="D288" s="2"/>
    </row>
    <row r="289" spans="3:4" x14ac:dyDescent="0.3">
      <c r="C289" s="2"/>
      <c r="D289" s="2"/>
    </row>
    <row r="290" spans="3:4" x14ac:dyDescent="0.3">
      <c r="C290" s="2"/>
      <c r="D290" s="2"/>
    </row>
    <row r="291" spans="3:4" x14ac:dyDescent="0.3">
      <c r="C291" s="2"/>
      <c r="D291" s="2"/>
    </row>
    <row r="292" spans="3:4" x14ac:dyDescent="0.3">
      <c r="C292" s="2"/>
      <c r="D292" s="2"/>
    </row>
    <row r="293" spans="3:4" x14ac:dyDescent="0.3">
      <c r="C293" s="2"/>
      <c r="D293" s="2"/>
    </row>
    <row r="294" spans="3:4" x14ac:dyDescent="0.3">
      <c r="C294" s="2"/>
      <c r="D294" s="2"/>
    </row>
    <row r="295" spans="3:4" x14ac:dyDescent="0.3">
      <c r="C295" s="2"/>
      <c r="D295" s="2"/>
    </row>
    <row r="296" spans="3:4" x14ac:dyDescent="0.3">
      <c r="C296" s="2"/>
      <c r="D296" s="2"/>
    </row>
    <row r="297" spans="3:4" x14ac:dyDescent="0.3">
      <c r="C297" s="2"/>
      <c r="D297" s="2"/>
    </row>
    <row r="298" spans="3:4" x14ac:dyDescent="0.3">
      <c r="C298" s="2"/>
      <c r="D298" s="2"/>
    </row>
    <row r="299" spans="3:4" x14ac:dyDescent="0.3">
      <c r="C299" s="2"/>
      <c r="D299" s="2"/>
    </row>
    <row r="300" spans="3:4" x14ac:dyDescent="0.3">
      <c r="C300" s="2"/>
      <c r="D300" s="2"/>
    </row>
    <row r="301" spans="3:4" x14ac:dyDescent="0.3">
      <c r="C301" s="2"/>
      <c r="D301" s="2"/>
    </row>
    <row r="302" spans="3:4" x14ac:dyDescent="0.3">
      <c r="C302" s="2"/>
      <c r="D302" s="2"/>
    </row>
    <row r="303" spans="3:4" x14ac:dyDescent="0.3">
      <c r="C303" s="2"/>
      <c r="D303" s="2"/>
    </row>
    <row r="304" spans="3:4" x14ac:dyDescent="0.3">
      <c r="C304" s="2"/>
      <c r="D304" s="2"/>
    </row>
    <row r="305" spans="3:4" x14ac:dyDescent="0.3">
      <c r="C305" s="2"/>
      <c r="D305" s="2"/>
    </row>
    <row r="306" spans="3:4" x14ac:dyDescent="0.3">
      <c r="C306" s="2"/>
      <c r="D306" s="2"/>
    </row>
    <row r="307" spans="3:4" x14ac:dyDescent="0.3">
      <c r="C307" s="2"/>
      <c r="D307" s="2"/>
    </row>
    <row r="308" spans="3:4" x14ac:dyDescent="0.3">
      <c r="C308" s="2"/>
      <c r="D308" s="2"/>
    </row>
    <row r="309" spans="3:4" x14ac:dyDescent="0.3">
      <c r="C309" s="2"/>
      <c r="D309" s="2"/>
    </row>
    <row r="310" spans="3:4" x14ac:dyDescent="0.3">
      <c r="C310" s="2"/>
      <c r="D310" s="2"/>
    </row>
    <row r="311" spans="3:4" x14ac:dyDescent="0.3">
      <c r="C311" s="2"/>
      <c r="D311" s="2"/>
    </row>
    <row r="312" spans="3:4" x14ac:dyDescent="0.3">
      <c r="C312" s="2"/>
      <c r="D312" s="2"/>
    </row>
    <row r="313" spans="3:4" x14ac:dyDescent="0.3">
      <c r="C313" s="2"/>
      <c r="D313" s="2"/>
    </row>
    <row r="314" spans="3:4" x14ac:dyDescent="0.3">
      <c r="C314" s="2"/>
      <c r="D314" s="2"/>
    </row>
    <row r="315" spans="3:4" x14ac:dyDescent="0.3">
      <c r="C315" s="2"/>
      <c r="D315" s="2"/>
    </row>
    <row r="316" spans="3:4" x14ac:dyDescent="0.3">
      <c r="C316" s="2"/>
      <c r="D316" s="2"/>
    </row>
    <row r="317" spans="3:4" x14ac:dyDescent="0.3">
      <c r="C317" s="2"/>
      <c r="D317" s="2"/>
    </row>
    <row r="318" spans="3:4" x14ac:dyDescent="0.3">
      <c r="C318" s="2"/>
      <c r="D318" s="2"/>
    </row>
    <row r="319" spans="3:4" x14ac:dyDescent="0.3">
      <c r="C319" s="2"/>
      <c r="D319" s="2"/>
    </row>
    <row r="320" spans="3:4" x14ac:dyDescent="0.3">
      <c r="C320" s="2"/>
      <c r="D320" s="2"/>
    </row>
    <row r="321" spans="3:4" x14ac:dyDescent="0.3">
      <c r="C321" s="2"/>
      <c r="D321" s="2"/>
    </row>
    <row r="322" spans="3:4" x14ac:dyDescent="0.3">
      <c r="C322" s="2"/>
      <c r="D322" s="2"/>
    </row>
    <row r="323" spans="3:4" x14ac:dyDescent="0.3">
      <c r="C323" s="2"/>
      <c r="D323" s="2"/>
    </row>
    <row r="324" spans="3:4" x14ac:dyDescent="0.3">
      <c r="C324" s="2"/>
      <c r="D324" s="2"/>
    </row>
    <row r="325" spans="3:4" x14ac:dyDescent="0.3">
      <c r="C325" s="2"/>
      <c r="D325" s="2"/>
    </row>
    <row r="326" spans="3:4" x14ac:dyDescent="0.3">
      <c r="C326" s="2"/>
      <c r="D326" s="2"/>
    </row>
    <row r="327" spans="3:4" x14ac:dyDescent="0.3">
      <c r="C327" s="2"/>
      <c r="D327" s="2"/>
    </row>
    <row r="328" spans="3:4" x14ac:dyDescent="0.3">
      <c r="C328" s="2"/>
      <c r="D328" s="2"/>
    </row>
    <row r="329" spans="3:4" x14ac:dyDescent="0.3">
      <c r="C329" s="2"/>
      <c r="D329" s="2"/>
    </row>
    <row r="330" spans="3:4" x14ac:dyDescent="0.3">
      <c r="C330" s="2"/>
      <c r="D330" s="2"/>
    </row>
    <row r="331" spans="3:4" x14ac:dyDescent="0.3">
      <c r="C331" s="2"/>
      <c r="D331" s="2"/>
    </row>
    <row r="332" spans="3:4" x14ac:dyDescent="0.3">
      <c r="C332" s="2"/>
      <c r="D332" s="2"/>
    </row>
    <row r="333" spans="3:4" x14ac:dyDescent="0.3">
      <c r="C333" s="2"/>
      <c r="D333" s="2"/>
    </row>
    <row r="334" spans="3:4" x14ac:dyDescent="0.3">
      <c r="C334" s="2"/>
      <c r="D334" s="2"/>
    </row>
    <row r="335" spans="3:4" x14ac:dyDescent="0.3">
      <c r="C335" s="2"/>
      <c r="D335" s="2"/>
    </row>
    <row r="336" spans="3:4" x14ac:dyDescent="0.3">
      <c r="C336" s="2"/>
      <c r="D336" s="2"/>
    </row>
    <row r="337" spans="3:4" x14ac:dyDescent="0.3">
      <c r="C337" s="2"/>
      <c r="D337" s="2"/>
    </row>
    <row r="338" spans="3:4" x14ac:dyDescent="0.3">
      <c r="C338" s="2"/>
      <c r="D338" s="2"/>
    </row>
    <row r="339" spans="3:4" x14ac:dyDescent="0.3">
      <c r="C339" s="2"/>
      <c r="D339" s="2"/>
    </row>
    <row r="340" spans="3:4" x14ac:dyDescent="0.3">
      <c r="C340" s="2"/>
      <c r="D340" s="2"/>
    </row>
    <row r="341" spans="3:4" x14ac:dyDescent="0.3">
      <c r="C341" s="2"/>
      <c r="D341" s="2"/>
    </row>
    <row r="342" spans="3:4" x14ac:dyDescent="0.3">
      <c r="C342" s="2"/>
      <c r="D342" s="2"/>
    </row>
    <row r="343" spans="3:4" x14ac:dyDescent="0.3">
      <c r="C343" s="2"/>
      <c r="D343" s="2"/>
    </row>
    <row r="344" spans="3:4" x14ac:dyDescent="0.3">
      <c r="C344" s="2"/>
      <c r="D344" s="2"/>
    </row>
    <row r="345" spans="3:4" x14ac:dyDescent="0.3">
      <c r="C345" s="2"/>
      <c r="D345" s="2"/>
    </row>
    <row r="346" spans="3:4" x14ac:dyDescent="0.3">
      <c r="C346" s="2"/>
      <c r="D346" s="2"/>
    </row>
    <row r="347" spans="3:4" x14ac:dyDescent="0.3">
      <c r="C347" s="2"/>
      <c r="D347" s="2"/>
    </row>
    <row r="348" spans="3:4" x14ac:dyDescent="0.3">
      <c r="C348" s="2"/>
      <c r="D348" s="2"/>
    </row>
    <row r="349" spans="3:4" x14ac:dyDescent="0.3">
      <c r="C349" s="2"/>
      <c r="D349" s="2"/>
    </row>
    <row r="350" spans="3:4" x14ac:dyDescent="0.3">
      <c r="C350" s="2"/>
      <c r="D350" s="2"/>
    </row>
    <row r="351" spans="3:4" x14ac:dyDescent="0.3">
      <c r="C351" s="2"/>
      <c r="D351" s="2"/>
    </row>
    <row r="352" spans="3:4" x14ac:dyDescent="0.3">
      <c r="C352" s="2"/>
      <c r="D352" s="2"/>
    </row>
    <row r="353" spans="3:4" x14ac:dyDescent="0.3">
      <c r="C353" s="2"/>
      <c r="D353" s="2"/>
    </row>
    <row r="354" spans="3:4" x14ac:dyDescent="0.3">
      <c r="C354" s="2"/>
      <c r="D354" s="2"/>
    </row>
    <row r="355" spans="3:4" x14ac:dyDescent="0.3">
      <c r="C355" s="2"/>
      <c r="D355" s="2"/>
    </row>
    <row r="356" spans="3:4" x14ac:dyDescent="0.3">
      <c r="C356" s="2"/>
      <c r="D356" s="2"/>
    </row>
    <row r="357" spans="3:4" x14ac:dyDescent="0.3">
      <c r="C357" s="2"/>
      <c r="D357" s="2"/>
    </row>
    <row r="358" spans="3:4" x14ac:dyDescent="0.3">
      <c r="C358" s="2"/>
      <c r="D358" s="2"/>
    </row>
    <row r="359" spans="3:4" x14ac:dyDescent="0.3">
      <c r="C359" s="2"/>
      <c r="D359" s="2"/>
    </row>
    <row r="360" spans="3:4" x14ac:dyDescent="0.3">
      <c r="C360" s="2"/>
      <c r="D360" s="2"/>
    </row>
    <row r="361" spans="3:4" x14ac:dyDescent="0.3">
      <c r="C361" s="2"/>
      <c r="D361" s="2"/>
    </row>
    <row r="362" spans="3:4" x14ac:dyDescent="0.3">
      <c r="C362" s="2"/>
      <c r="D362" s="2"/>
    </row>
    <row r="363" spans="3:4" x14ac:dyDescent="0.3">
      <c r="C363" s="2"/>
      <c r="D363" s="2"/>
    </row>
    <row r="364" spans="3:4" x14ac:dyDescent="0.3">
      <c r="C364" s="2"/>
      <c r="D364" s="2"/>
    </row>
    <row r="365" spans="3:4" x14ac:dyDescent="0.3">
      <c r="C365" s="2"/>
      <c r="D365" s="2"/>
    </row>
    <row r="366" spans="3:4" x14ac:dyDescent="0.3">
      <c r="C366" s="2"/>
      <c r="D366" s="2"/>
    </row>
    <row r="367" spans="3:4" x14ac:dyDescent="0.3">
      <c r="C367" s="2"/>
      <c r="D367" s="2"/>
    </row>
    <row r="368" spans="3:4" x14ac:dyDescent="0.3">
      <c r="C368" s="2"/>
      <c r="D368" s="2"/>
    </row>
    <row r="369" spans="3:4" x14ac:dyDescent="0.3">
      <c r="C369" s="2"/>
      <c r="D369" s="2"/>
    </row>
    <row r="370" spans="3:4" x14ac:dyDescent="0.3">
      <c r="C370" s="2"/>
      <c r="D370" s="2"/>
    </row>
    <row r="371" spans="3:4" x14ac:dyDescent="0.3">
      <c r="C371" s="2"/>
      <c r="D371" s="2"/>
    </row>
    <row r="372" spans="3:4" x14ac:dyDescent="0.3">
      <c r="C372" s="2"/>
      <c r="D372" s="2"/>
    </row>
    <row r="373" spans="3:4" x14ac:dyDescent="0.3">
      <c r="C373" s="2"/>
      <c r="D373" s="2"/>
    </row>
    <row r="374" spans="3:4" x14ac:dyDescent="0.3">
      <c r="C374" s="2"/>
      <c r="D374" s="2"/>
    </row>
    <row r="375" spans="3:4" x14ac:dyDescent="0.3">
      <c r="C375" s="2"/>
      <c r="D375" s="2"/>
    </row>
    <row r="376" spans="3:4" x14ac:dyDescent="0.3">
      <c r="C376" s="2"/>
      <c r="D376" s="2"/>
    </row>
    <row r="377" spans="3:4" x14ac:dyDescent="0.3">
      <c r="C377" s="2"/>
      <c r="D377" s="2"/>
    </row>
    <row r="378" spans="3:4" x14ac:dyDescent="0.3">
      <c r="C378" s="2"/>
      <c r="D378" s="2"/>
    </row>
    <row r="379" spans="3:4" x14ac:dyDescent="0.3">
      <c r="C379" s="2"/>
      <c r="D379" s="2"/>
    </row>
    <row r="380" spans="3:4" x14ac:dyDescent="0.3">
      <c r="C380" s="2"/>
      <c r="D380" s="2"/>
    </row>
    <row r="381" spans="3:4" x14ac:dyDescent="0.3">
      <c r="C381" s="2"/>
      <c r="D381" s="2"/>
    </row>
    <row r="382" spans="3:4" x14ac:dyDescent="0.3">
      <c r="C382" s="2"/>
      <c r="D382" s="2"/>
    </row>
    <row r="383" spans="3:4" x14ac:dyDescent="0.3">
      <c r="C383" s="2"/>
      <c r="D383" s="2"/>
    </row>
    <row r="384" spans="3:4" x14ac:dyDescent="0.3">
      <c r="C384" s="2"/>
      <c r="D384" s="2"/>
    </row>
    <row r="385" spans="3:4" x14ac:dyDescent="0.3">
      <c r="C385" s="2"/>
      <c r="D385" s="2"/>
    </row>
    <row r="386" spans="3:4" x14ac:dyDescent="0.3">
      <c r="C386" s="2"/>
      <c r="D386" s="2"/>
    </row>
    <row r="387" spans="3:4" x14ac:dyDescent="0.3">
      <c r="C387" s="2"/>
      <c r="D387" s="2"/>
    </row>
    <row r="388" spans="3:4" x14ac:dyDescent="0.3">
      <c r="C388" s="2"/>
      <c r="D388" s="2"/>
    </row>
    <row r="389" spans="3:4" x14ac:dyDescent="0.3">
      <c r="C389" s="2"/>
      <c r="D389" s="2"/>
    </row>
    <row r="390" spans="3:4" x14ac:dyDescent="0.3">
      <c r="C390" s="2"/>
      <c r="D390" s="2"/>
    </row>
    <row r="391" spans="3:4" x14ac:dyDescent="0.3">
      <c r="C391" s="2"/>
      <c r="D391" s="2"/>
    </row>
    <row r="392" spans="3:4" x14ac:dyDescent="0.3">
      <c r="C392" s="2"/>
      <c r="D392" s="2"/>
    </row>
    <row r="393" spans="3:4" x14ac:dyDescent="0.3">
      <c r="C393" s="2"/>
      <c r="D393" s="2"/>
    </row>
    <row r="394" spans="3:4" x14ac:dyDescent="0.3">
      <c r="C394" s="2"/>
      <c r="D394" s="2"/>
    </row>
    <row r="395" spans="3:4" x14ac:dyDescent="0.3">
      <c r="C395" s="2"/>
      <c r="D395" s="2"/>
    </row>
    <row r="396" spans="3:4" x14ac:dyDescent="0.3">
      <c r="C396" s="2"/>
      <c r="D396" s="2"/>
    </row>
    <row r="397" spans="3:4" x14ac:dyDescent="0.3">
      <c r="C397" s="2"/>
      <c r="D397" s="2"/>
    </row>
    <row r="398" spans="3:4" x14ac:dyDescent="0.3">
      <c r="C398" s="2"/>
      <c r="D398" s="2"/>
    </row>
    <row r="399" spans="3:4" x14ac:dyDescent="0.3">
      <c r="C399" s="2"/>
      <c r="D399" s="2"/>
    </row>
    <row r="400" spans="3:4" x14ac:dyDescent="0.3">
      <c r="C400" s="2"/>
      <c r="D400" s="2"/>
    </row>
    <row r="401" spans="3:4" x14ac:dyDescent="0.3">
      <c r="C401" s="2"/>
      <c r="D401" s="2"/>
    </row>
    <row r="402" spans="3:4" x14ac:dyDescent="0.3">
      <c r="C402" s="2"/>
      <c r="D402" s="2"/>
    </row>
    <row r="403" spans="3:4" x14ac:dyDescent="0.3">
      <c r="C403" s="2"/>
      <c r="D403" s="2"/>
    </row>
    <row r="404" spans="3:4" x14ac:dyDescent="0.3">
      <c r="C404" s="2"/>
      <c r="D404" s="2"/>
    </row>
    <row r="405" spans="3:4" x14ac:dyDescent="0.3">
      <c r="C405" s="2"/>
      <c r="D405" s="2"/>
    </row>
    <row r="406" spans="3:4" x14ac:dyDescent="0.3">
      <c r="C406" s="2"/>
      <c r="D406" s="2"/>
    </row>
    <row r="407" spans="3:4" x14ac:dyDescent="0.3">
      <c r="C407" s="2"/>
      <c r="D407" s="2"/>
    </row>
    <row r="408" spans="3:4" x14ac:dyDescent="0.3">
      <c r="C408" s="2"/>
      <c r="D408" s="2"/>
    </row>
    <row r="409" spans="3:4" x14ac:dyDescent="0.3">
      <c r="C409" s="2"/>
      <c r="D409" s="2"/>
    </row>
    <row r="410" spans="3:4" x14ac:dyDescent="0.3">
      <c r="C410" s="2"/>
      <c r="D410" s="2"/>
    </row>
    <row r="411" spans="3:4" x14ac:dyDescent="0.3">
      <c r="C411" s="2"/>
      <c r="D411" s="2"/>
    </row>
    <row r="412" spans="3:4" x14ac:dyDescent="0.3">
      <c r="C412" s="2"/>
      <c r="D412" s="2"/>
    </row>
    <row r="413" spans="3:4" x14ac:dyDescent="0.3">
      <c r="C413" s="2"/>
      <c r="D413" s="2"/>
    </row>
    <row r="414" spans="3:4" x14ac:dyDescent="0.3">
      <c r="C414" s="2"/>
      <c r="D414" s="2"/>
    </row>
    <row r="415" spans="3:4" x14ac:dyDescent="0.3">
      <c r="C415" s="2"/>
      <c r="D415" s="2"/>
    </row>
    <row r="416" spans="3:4" x14ac:dyDescent="0.3">
      <c r="C416" s="2"/>
      <c r="D416" s="2"/>
    </row>
    <row r="417" spans="3:4" x14ac:dyDescent="0.3">
      <c r="C417" s="2"/>
      <c r="D417" s="2"/>
    </row>
    <row r="418" spans="3:4" x14ac:dyDescent="0.3">
      <c r="C418" s="2"/>
      <c r="D418" s="2"/>
    </row>
    <row r="419" spans="3:4" x14ac:dyDescent="0.3">
      <c r="C419" s="2"/>
      <c r="D419" s="2"/>
    </row>
    <row r="420" spans="3:4" x14ac:dyDescent="0.3">
      <c r="C420" s="2"/>
      <c r="D420" s="2"/>
    </row>
    <row r="421" spans="3:4" x14ac:dyDescent="0.3">
      <c r="C421" s="2"/>
      <c r="D421" s="2"/>
    </row>
    <row r="422" spans="3:4" x14ac:dyDescent="0.3">
      <c r="C422" s="2"/>
      <c r="D422" s="2"/>
    </row>
    <row r="423" spans="3:4" x14ac:dyDescent="0.3">
      <c r="C423" s="2"/>
      <c r="D423" s="2"/>
    </row>
    <row r="424" spans="3:4" x14ac:dyDescent="0.3">
      <c r="C424" s="2"/>
      <c r="D424" s="2"/>
    </row>
    <row r="425" spans="3:4" x14ac:dyDescent="0.3">
      <c r="C425" s="2"/>
      <c r="D425" s="2"/>
    </row>
    <row r="426" spans="3:4" x14ac:dyDescent="0.3">
      <c r="C426" s="2"/>
      <c r="D426" s="2"/>
    </row>
    <row r="427" spans="3:4" x14ac:dyDescent="0.3">
      <c r="C427" s="2"/>
      <c r="D427" s="2"/>
    </row>
    <row r="428" spans="3:4" x14ac:dyDescent="0.3">
      <c r="C428" s="2"/>
      <c r="D428" s="2"/>
    </row>
    <row r="429" spans="3:4" x14ac:dyDescent="0.3">
      <c r="C429" s="2"/>
      <c r="D429" s="2"/>
    </row>
    <row r="430" spans="3:4" x14ac:dyDescent="0.3">
      <c r="C430" s="2"/>
      <c r="D430" s="2"/>
    </row>
    <row r="431" spans="3:4" x14ac:dyDescent="0.3">
      <c r="C431" s="2"/>
      <c r="D431" s="2"/>
    </row>
    <row r="432" spans="3:4" x14ac:dyDescent="0.3">
      <c r="C432" s="2"/>
      <c r="D432" s="2"/>
    </row>
    <row r="433" spans="3:4" x14ac:dyDescent="0.3">
      <c r="C433" s="2"/>
      <c r="D433" s="2"/>
    </row>
    <row r="434" spans="3:4" x14ac:dyDescent="0.3">
      <c r="C434" s="2"/>
      <c r="D434" s="2"/>
    </row>
    <row r="435" spans="3:4" x14ac:dyDescent="0.3">
      <c r="C435" s="2"/>
      <c r="D435" s="2"/>
    </row>
    <row r="436" spans="3:4" x14ac:dyDescent="0.3">
      <c r="C436" s="2"/>
      <c r="D436" s="2"/>
    </row>
    <row r="437" spans="3:4" x14ac:dyDescent="0.3">
      <c r="C437" s="2"/>
      <c r="D437" s="2"/>
    </row>
    <row r="438" spans="3:4" x14ac:dyDescent="0.3">
      <c r="C438" s="2"/>
      <c r="D438" s="2"/>
    </row>
    <row r="439" spans="3:4" x14ac:dyDescent="0.3">
      <c r="C439" s="2"/>
      <c r="D439" s="2"/>
    </row>
    <row r="440" spans="3:4" x14ac:dyDescent="0.3">
      <c r="C440" s="2"/>
      <c r="D440" s="2"/>
    </row>
    <row r="441" spans="3:4" x14ac:dyDescent="0.3">
      <c r="C441" s="2"/>
      <c r="D441" s="2"/>
    </row>
    <row r="442" spans="3:4" x14ac:dyDescent="0.3">
      <c r="C442" s="2"/>
      <c r="D442" s="2"/>
    </row>
    <row r="443" spans="3:4" x14ac:dyDescent="0.3">
      <c r="C443" s="2"/>
      <c r="D443" s="2"/>
    </row>
    <row r="444" spans="3:4" x14ac:dyDescent="0.3">
      <c r="C444" s="2"/>
      <c r="D444" s="2"/>
    </row>
    <row r="445" spans="3:4" x14ac:dyDescent="0.3">
      <c r="C445" s="2"/>
      <c r="D445" s="2"/>
    </row>
    <row r="446" spans="3:4" x14ac:dyDescent="0.3">
      <c r="C446" s="2"/>
      <c r="D446" s="2"/>
    </row>
    <row r="447" spans="3:4" x14ac:dyDescent="0.3">
      <c r="C447" s="2"/>
      <c r="D447" s="2"/>
    </row>
    <row r="448" spans="3:4" x14ac:dyDescent="0.3">
      <c r="C448" s="2"/>
      <c r="D448" s="2"/>
    </row>
    <row r="449" spans="3:4" x14ac:dyDescent="0.3">
      <c r="C449" s="2"/>
      <c r="D449" s="2"/>
    </row>
    <row r="450" spans="3:4" x14ac:dyDescent="0.3">
      <c r="C450" s="2"/>
      <c r="D450" s="2"/>
    </row>
    <row r="451" spans="3:4" x14ac:dyDescent="0.3">
      <c r="C451" s="2"/>
      <c r="D451" s="2"/>
    </row>
    <row r="452" spans="3:4" x14ac:dyDescent="0.3">
      <c r="C452" s="2"/>
      <c r="D452" s="2"/>
    </row>
    <row r="453" spans="3:4" x14ac:dyDescent="0.3">
      <c r="C453" s="2"/>
      <c r="D453" s="2"/>
    </row>
    <row r="454" spans="3:4" x14ac:dyDescent="0.3">
      <c r="C454" s="2"/>
      <c r="D454" s="2"/>
    </row>
    <row r="455" spans="3:4" x14ac:dyDescent="0.3">
      <c r="C455" s="2"/>
      <c r="D455" s="2"/>
    </row>
    <row r="456" spans="3:4" x14ac:dyDescent="0.3">
      <c r="C456" s="2"/>
      <c r="D456" s="2"/>
    </row>
    <row r="457" spans="3:4" x14ac:dyDescent="0.3">
      <c r="C457" s="2"/>
      <c r="D457" s="2"/>
    </row>
    <row r="458" spans="3:4" x14ac:dyDescent="0.3">
      <c r="C458" s="2"/>
      <c r="D458" s="2"/>
    </row>
    <row r="459" spans="3:4" x14ac:dyDescent="0.3">
      <c r="C459" s="2"/>
      <c r="D459" s="2"/>
    </row>
    <row r="460" spans="3:4" x14ac:dyDescent="0.3">
      <c r="C460" s="2"/>
      <c r="D460" s="2"/>
    </row>
    <row r="461" spans="3:4" x14ac:dyDescent="0.3">
      <c r="C461" s="2"/>
      <c r="D461" s="2"/>
    </row>
    <row r="462" spans="3:4" x14ac:dyDescent="0.3">
      <c r="C462" s="2"/>
      <c r="D462" s="2"/>
    </row>
    <row r="463" spans="3:4" x14ac:dyDescent="0.3">
      <c r="C463" s="2"/>
      <c r="D463" s="2"/>
    </row>
    <row r="464" spans="3:4" x14ac:dyDescent="0.3">
      <c r="C464" s="2"/>
      <c r="D464" s="2"/>
    </row>
    <row r="465" spans="3:4" x14ac:dyDescent="0.3">
      <c r="C465" s="2"/>
      <c r="D465" s="2"/>
    </row>
    <row r="466" spans="3:4" x14ac:dyDescent="0.3">
      <c r="C466" s="2"/>
      <c r="D466" s="2"/>
    </row>
    <row r="467" spans="3:4" x14ac:dyDescent="0.3">
      <c r="C467" s="2"/>
      <c r="D467" s="2"/>
    </row>
    <row r="468" spans="3:4" x14ac:dyDescent="0.3">
      <c r="C468" s="2"/>
      <c r="D468" s="2"/>
    </row>
    <row r="469" spans="3:4" x14ac:dyDescent="0.3">
      <c r="C469" s="2"/>
      <c r="D469" s="2"/>
    </row>
    <row r="470" spans="3:4" x14ac:dyDescent="0.3">
      <c r="C470" s="2"/>
      <c r="D470" s="2"/>
    </row>
    <row r="471" spans="3:4" x14ac:dyDescent="0.3">
      <c r="C471" s="2"/>
      <c r="D471" s="2"/>
    </row>
    <row r="472" spans="3:4" x14ac:dyDescent="0.3">
      <c r="C472" s="2"/>
      <c r="D472" s="2"/>
    </row>
    <row r="473" spans="3:4" x14ac:dyDescent="0.3">
      <c r="C473" s="2"/>
      <c r="D473" s="2"/>
    </row>
    <row r="474" spans="3:4" x14ac:dyDescent="0.3">
      <c r="C474" s="2"/>
      <c r="D474" s="2"/>
    </row>
    <row r="475" spans="3:4" x14ac:dyDescent="0.3">
      <c r="C475" s="2"/>
      <c r="D475" s="2"/>
    </row>
    <row r="476" spans="3:4" x14ac:dyDescent="0.3">
      <c r="C476" s="2"/>
      <c r="D476" s="2"/>
    </row>
    <row r="477" spans="3:4" x14ac:dyDescent="0.3">
      <c r="C477" s="2"/>
      <c r="D477" s="2"/>
    </row>
    <row r="478" spans="3:4" x14ac:dyDescent="0.3">
      <c r="C478" s="2"/>
      <c r="D478" s="2"/>
    </row>
    <row r="479" spans="3:4" x14ac:dyDescent="0.3">
      <c r="C479" s="2"/>
      <c r="D479" s="2"/>
    </row>
    <row r="480" spans="3:4" x14ac:dyDescent="0.3">
      <c r="C480" s="2"/>
      <c r="D480" s="2"/>
    </row>
    <row r="481" spans="3:4" x14ac:dyDescent="0.3">
      <c r="C481" s="2"/>
      <c r="D481" s="2"/>
    </row>
    <row r="482" spans="3:4" x14ac:dyDescent="0.3">
      <c r="C482" s="2"/>
      <c r="D482" s="2"/>
    </row>
    <row r="483" spans="3:4" x14ac:dyDescent="0.3">
      <c r="C483" s="2"/>
      <c r="D483" s="2"/>
    </row>
    <row r="484" spans="3:4" x14ac:dyDescent="0.3">
      <c r="C484" s="2"/>
      <c r="D484" s="2"/>
    </row>
    <row r="485" spans="3:4" x14ac:dyDescent="0.3">
      <c r="C485" s="2"/>
      <c r="D485" s="2"/>
    </row>
    <row r="486" spans="3:4" x14ac:dyDescent="0.3">
      <c r="C486" s="2"/>
      <c r="D486" s="2"/>
    </row>
    <row r="487" spans="3:4" x14ac:dyDescent="0.3">
      <c r="C487" s="2"/>
      <c r="D487" s="2"/>
    </row>
    <row r="488" spans="3:4" x14ac:dyDescent="0.3">
      <c r="C488" s="2"/>
      <c r="D488" s="2"/>
    </row>
    <row r="489" spans="3:4" x14ac:dyDescent="0.3">
      <c r="C489" s="2"/>
      <c r="D489" s="2"/>
    </row>
    <row r="490" spans="3:4" x14ac:dyDescent="0.3">
      <c r="C490" s="2"/>
      <c r="D490" s="2"/>
    </row>
    <row r="491" spans="3:4" x14ac:dyDescent="0.3">
      <c r="C491" s="2"/>
      <c r="D491" s="2"/>
    </row>
    <row r="492" spans="3:4" x14ac:dyDescent="0.3">
      <c r="C492" s="2"/>
      <c r="D492" s="2"/>
    </row>
    <row r="493" spans="3:4" x14ac:dyDescent="0.3">
      <c r="C493" s="2"/>
      <c r="D493" s="2"/>
    </row>
    <row r="494" spans="3:4" x14ac:dyDescent="0.3">
      <c r="C494" s="2"/>
      <c r="D494" s="2"/>
    </row>
    <row r="495" spans="3:4" x14ac:dyDescent="0.3">
      <c r="C495" s="2"/>
      <c r="D495" s="2"/>
    </row>
    <row r="496" spans="3:4" x14ac:dyDescent="0.3">
      <c r="C496" s="2"/>
      <c r="D496" s="2"/>
    </row>
    <row r="497" spans="3:4" x14ac:dyDescent="0.3">
      <c r="C497" s="2"/>
      <c r="D497" s="2"/>
    </row>
    <row r="498" spans="3:4" x14ac:dyDescent="0.3">
      <c r="C498" s="2"/>
      <c r="D498" s="2"/>
    </row>
    <row r="499" spans="3:4" x14ac:dyDescent="0.3">
      <c r="C499" s="2"/>
      <c r="D499" s="2"/>
    </row>
    <row r="500" spans="3:4" x14ac:dyDescent="0.3">
      <c r="C500" s="2"/>
      <c r="D500" s="2"/>
    </row>
    <row r="501" spans="3:4" x14ac:dyDescent="0.3">
      <c r="C501" s="2"/>
      <c r="D501" s="2"/>
    </row>
    <row r="502" spans="3:4" x14ac:dyDescent="0.3">
      <c r="C502" s="2"/>
      <c r="D502" s="2"/>
    </row>
    <row r="503" spans="3:4" x14ac:dyDescent="0.3">
      <c r="C503" s="2"/>
      <c r="D503" s="2"/>
    </row>
    <row r="504" spans="3:4" x14ac:dyDescent="0.3">
      <c r="C504" s="2"/>
      <c r="D504" s="2"/>
    </row>
    <row r="505" spans="3:4" x14ac:dyDescent="0.3">
      <c r="C505" s="2"/>
      <c r="D505" s="2"/>
    </row>
    <row r="506" spans="3:4" x14ac:dyDescent="0.3">
      <c r="C506" s="2"/>
      <c r="D506" s="2"/>
    </row>
    <row r="507" spans="3:4" x14ac:dyDescent="0.3">
      <c r="C507" s="2"/>
      <c r="D507" s="2"/>
    </row>
    <row r="508" spans="3:4" x14ac:dyDescent="0.3">
      <c r="C508" s="2"/>
      <c r="D508" s="2"/>
    </row>
    <row r="509" spans="3:4" x14ac:dyDescent="0.3">
      <c r="C509" s="2"/>
      <c r="D509" s="2"/>
    </row>
    <row r="510" spans="3:4" x14ac:dyDescent="0.3">
      <c r="C510" s="2"/>
      <c r="D510" s="2"/>
    </row>
    <row r="511" spans="3:4" x14ac:dyDescent="0.3">
      <c r="C511" s="2"/>
      <c r="D511" s="2"/>
    </row>
    <row r="512" spans="3:4" x14ac:dyDescent="0.3">
      <c r="C512" s="2"/>
      <c r="D512" s="2"/>
    </row>
    <row r="513" spans="3:4" x14ac:dyDescent="0.3">
      <c r="C513" s="2"/>
      <c r="D513" s="2"/>
    </row>
    <row r="514" spans="3:4" x14ac:dyDescent="0.3">
      <c r="C514" s="2"/>
      <c r="D514" s="2"/>
    </row>
    <row r="515" spans="3:4" x14ac:dyDescent="0.3">
      <c r="C515" s="2"/>
      <c r="D515" s="2"/>
    </row>
    <row r="516" spans="3:4" x14ac:dyDescent="0.3">
      <c r="C516" s="2"/>
      <c r="D516" s="2"/>
    </row>
    <row r="517" spans="3:4" x14ac:dyDescent="0.3">
      <c r="C517" s="2"/>
      <c r="D517" s="2"/>
    </row>
    <row r="518" spans="3:4" x14ac:dyDescent="0.3">
      <c r="C518" s="2"/>
      <c r="D518" s="2"/>
    </row>
    <row r="519" spans="3:4" x14ac:dyDescent="0.3">
      <c r="C519" s="2"/>
      <c r="D519" s="2"/>
    </row>
    <row r="520" spans="3:4" x14ac:dyDescent="0.3">
      <c r="C520" s="2"/>
      <c r="D520" s="2"/>
    </row>
    <row r="521" spans="3:4" x14ac:dyDescent="0.3">
      <c r="C521" s="2"/>
      <c r="D521" s="2"/>
    </row>
    <row r="522" spans="3:4" x14ac:dyDescent="0.3">
      <c r="C522" s="2"/>
      <c r="D522" s="2"/>
    </row>
    <row r="523" spans="3:4" x14ac:dyDescent="0.3">
      <c r="C523" s="2"/>
      <c r="D523" s="2"/>
    </row>
    <row r="524" spans="3:4" x14ac:dyDescent="0.3">
      <c r="C524" s="2"/>
      <c r="D524" s="2"/>
    </row>
    <row r="525" spans="3:4" x14ac:dyDescent="0.3">
      <c r="C525" s="2"/>
      <c r="D525" s="2"/>
    </row>
    <row r="526" spans="3:4" x14ac:dyDescent="0.3">
      <c r="C526" s="2"/>
      <c r="D526" s="2"/>
    </row>
    <row r="527" spans="3:4" x14ac:dyDescent="0.3">
      <c r="C527" s="2"/>
      <c r="D527" s="2"/>
    </row>
    <row r="528" spans="3:4" x14ac:dyDescent="0.3">
      <c r="C528" s="2"/>
      <c r="D528" s="2"/>
    </row>
    <row r="529" spans="3:4" x14ac:dyDescent="0.3">
      <c r="C529" s="2"/>
      <c r="D529" s="2"/>
    </row>
    <row r="530" spans="3:4" x14ac:dyDescent="0.3">
      <c r="C530" s="2"/>
      <c r="D530" s="2"/>
    </row>
    <row r="531" spans="3:4" x14ac:dyDescent="0.3">
      <c r="C531" s="2"/>
      <c r="D531" s="2"/>
    </row>
    <row r="532" spans="3:4" x14ac:dyDescent="0.3">
      <c r="C532" s="2"/>
      <c r="D532" s="2"/>
    </row>
    <row r="533" spans="3:4" x14ac:dyDescent="0.3">
      <c r="C533" s="2"/>
      <c r="D533" s="2"/>
    </row>
    <row r="534" spans="3:4" x14ac:dyDescent="0.3">
      <c r="C534" s="2"/>
      <c r="D534" s="2"/>
    </row>
    <row r="535" spans="3:4" x14ac:dyDescent="0.3">
      <c r="C535" s="2"/>
      <c r="D535" s="2"/>
    </row>
    <row r="536" spans="3:4" x14ac:dyDescent="0.3">
      <c r="C536" s="2"/>
      <c r="D536" s="2"/>
    </row>
    <row r="537" spans="3:4" x14ac:dyDescent="0.3">
      <c r="C537" s="2"/>
      <c r="D537" s="2"/>
    </row>
    <row r="538" spans="3:4" x14ac:dyDescent="0.3">
      <c r="C538" s="2"/>
      <c r="D538" s="2"/>
    </row>
    <row r="539" spans="3:4" x14ac:dyDescent="0.3">
      <c r="C539" s="2"/>
      <c r="D539" s="2"/>
    </row>
    <row r="540" spans="3:4" x14ac:dyDescent="0.3">
      <c r="C540" s="2"/>
      <c r="D540" s="2"/>
    </row>
    <row r="541" spans="3:4" x14ac:dyDescent="0.3">
      <c r="C541" s="2"/>
      <c r="D541" s="2"/>
    </row>
    <row r="542" spans="3:4" x14ac:dyDescent="0.3">
      <c r="C542" s="2"/>
      <c r="D542" s="2"/>
    </row>
    <row r="543" spans="3:4" x14ac:dyDescent="0.3">
      <c r="C543" s="2"/>
      <c r="D543" s="2"/>
    </row>
    <row r="544" spans="3:4" x14ac:dyDescent="0.3">
      <c r="C544" s="2"/>
      <c r="D544" s="2"/>
    </row>
    <row r="545" spans="3:4" x14ac:dyDescent="0.3">
      <c r="C545" s="2"/>
      <c r="D545" s="2"/>
    </row>
    <row r="546" spans="3:4" x14ac:dyDescent="0.3">
      <c r="C546" s="2"/>
      <c r="D546" s="2"/>
    </row>
    <row r="547" spans="3:4" x14ac:dyDescent="0.3">
      <c r="C547" s="2"/>
      <c r="D547" s="2"/>
    </row>
    <row r="548" spans="3:4" x14ac:dyDescent="0.3">
      <c r="C548" s="2"/>
      <c r="D548" s="2"/>
    </row>
    <row r="549" spans="3:4" x14ac:dyDescent="0.3">
      <c r="C549" s="2"/>
      <c r="D549" s="2"/>
    </row>
    <row r="550" spans="3:4" x14ac:dyDescent="0.3">
      <c r="C550" s="2"/>
      <c r="D550" s="2"/>
    </row>
    <row r="551" spans="3:4" x14ac:dyDescent="0.3">
      <c r="C551" s="2"/>
      <c r="D551" s="2"/>
    </row>
    <row r="552" spans="3:4" x14ac:dyDescent="0.3">
      <c r="C552" s="2"/>
      <c r="D552" s="2"/>
    </row>
    <row r="553" spans="3:4" x14ac:dyDescent="0.3">
      <c r="C553" s="2"/>
      <c r="D553" s="2"/>
    </row>
    <row r="554" spans="3:4" x14ac:dyDescent="0.3">
      <c r="C554" s="2"/>
      <c r="D554" s="2"/>
    </row>
    <row r="555" spans="3:4" x14ac:dyDescent="0.3">
      <c r="C555" s="2"/>
      <c r="D555" s="2"/>
    </row>
    <row r="556" spans="3:4" x14ac:dyDescent="0.3">
      <c r="C556" s="2"/>
      <c r="D556" s="2"/>
    </row>
    <row r="557" spans="3:4" x14ac:dyDescent="0.3">
      <c r="C557" s="2"/>
      <c r="D557" s="2"/>
    </row>
    <row r="558" spans="3:4" x14ac:dyDescent="0.3">
      <c r="C558" s="2"/>
      <c r="D558" s="2"/>
    </row>
    <row r="559" spans="3:4" x14ac:dyDescent="0.3">
      <c r="C559" s="2"/>
      <c r="D559" s="2"/>
    </row>
    <row r="560" spans="3:4" x14ac:dyDescent="0.3">
      <c r="C560" s="2"/>
      <c r="D560" s="2"/>
    </row>
    <row r="561" spans="3:4" x14ac:dyDescent="0.3">
      <c r="C561" s="2"/>
      <c r="D561" s="2"/>
    </row>
    <row r="562" spans="3:4" x14ac:dyDescent="0.3">
      <c r="C562" s="2"/>
      <c r="D562" s="2"/>
    </row>
    <row r="563" spans="3:4" x14ac:dyDescent="0.3">
      <c r="C563" s="2"/>
      <c r="D563" s="2"/>
    </row>
    <row r="564" spans="3:4" x14ac:dyDescent="0.3">
      <c r="C564" s="2"/>
      <c r="D564" s="2"/>
    </row>
    <row r="565" spans="3:4" x14ac:dyDescent="0.3">
      <c r="C565" s="2"/>
      <c r="D565" s="2"/>
    </row>
    <row r="566" spans="3:4" x14ac:dyDescent="0.3">
      <c r="C566" s="2"/>
      <c r="D566" s="2"/>
    </row>
    <row r="567" spans="3:4" x14ac:dyDescent="0.3">
      <c r="C567" s="2"/>
      <c r="D567" s="2"/>
    </row>
    <row r="568" spans="3:4" x14ac:dyDescent="0.3">
      <c r="C568" s="2"/>
      <c r="D568" s="2"/>
    </row>
    <row r="569" spans="3:4" x14ac:dyDescent="0.3">
      <c r="C569" s="2"/>
      <c r="D569" s="2"/>
    </row>
    <row r="570" spans="3:4" x14ac:dyDescent="0.3">
      <c r="C570" s="2"/>
      <c r="D570" s="2"/>
    </row>
    <row r="571" spans="3:4" x14ac:dyDescent="0.3">
      <c r="C571" s="2"/>
      <c r="D571" s="2"/>
    </row>
    <row r="572" spans="3:4" x14ac:dyDescent="0.3">
      <c r="C572" s="2"/>
      <c r="D572" s="2"/>
    </row>
    <row r="573" spans="3:4" x14ac:dyDescent="0.3">
      <c r="C573" s="2"/>
      <c r="D573" s="2"/>
    </row>
    <row r="574" spans="3:4" x14ac:dyDescent="0.3">
      <c r="C574" s="2"/>
      <c r="D574" s="2"/>
    </row>
    <row r="575" spans="3:4" x14ac:dyDescent="0.3">
      <c r="C575" s="2"/>
      <c r="D575" s="2"/>
    </row>
    <row r="576" spans="3:4" x14ac:dyDescent="0.3">
      <c r="C576" s="2"/>
      <c r="D576" s="2"/>
    </row>
    <row r="577" spans="3:4" x14ac:dyDescent="0.3">
      <c r="C577" s="2"/>
      <c r="D577" s="2"/>
    </row>
    <row r="578" spans="3:4" x14ac:dyDescent="0.3">
      <c r="C578" s="2"/>
      <c r="D578" s="2"/>
    </row>
    <row r="579" spans="3:4" x14ac:dyDescent="0.3">
      <c r="C579" s="2"/>
      <c r="D579" s="2"/>
    </row>
    <row r="580" spans="3:4" x14ac:dyDescent="0.3">
      <c r="C580" s="2"/>
      <c r="D580" s="2"/>
    </row>
    <row r="581" spans="3:4" x14ac:dyDescent="0.3">
      <c r="C581" s="2"/>
      <c r="D581" s="2"/>
    </row>
    <row r="582" spans="3:4" x14ac:dyDescent="0.3">
      <c r="C582" s="2"/>
      <c r="D582" s="2"/>
    </row>
    <row r="583" spans="3:4" x14ac:dyDescent="0.3">
      <c r="C583" s="2"/>
      <c r="D583" s="2"/>
    </row>
    <row r="584" spans="3:4" x14ac:dyDescent="0.3">
      <c r="C584" s="2"/>
      <c r="D584" s="2"/>
    </row>
    <row r="585" spans="3:4" x14ac:dyDescent="0.3">
      <c r="C585" s="2"/>
      <c r="D585" s="2"/>
    </row>
    <row r="586" spans="3:4" x14ac:dyDescent="0.3">
      <c r="C586" s="2"/>
      <c r="D586" s="2"/>
    </row>
    <row r="587" spans="3:4" x14ac:dyDescent="0.3">
      <c r="C587" s="2"/>
      <c r="D587" s="2"/>
    </row>
    <row r="588" spans="3:4" x14ac:dyDescent="0.3">
      <c r="C588" s="2"/>
      <c r="D588" s="2"/>
    </row>
    <row r="589" spans="3:4" x14ac:dyDescent="0.3">
      <c r="C589" s="2"/>
      <c r="D589" s="2"/>
    </row>
    <row r="590" spans="3:4" x14ac:dyDescent="0.3">
      <c r="C590" s="2"/>
      <c r="D590" s="2"/>
    </row>
    <row r="591" spans="3:4" x14ac:dyDescent="0.3">
      <c r="C591" s="2"/>
      <c r="D591" s="2"/>
    </row>
    <row r="592" spans="3:4" x14ac:dyDescent="0.3">
      <c r="C592" s="2"/>
      <c r="D592" s="2"/>
    </row>
    <row r="593" spans="3:4" x14ac:dyDescent="0.3">
      <c r="C593" s="2"/>
      <c r="D593" s="2"/>
    </row>
    <row r="594" spans="3:4" x14ac:dyDescent="0.3">
      <c r="C594" s="2"/>
      <c r="D594" s="2"/>
    </row>
    <row r="595" spans="3:4" x14ac:dyDescent="0.3">
      <c r="C595" s="2"/>
      <c r="D595" s="2"/>
    </row>
    <row r="596" spans="3:4" x14ac:dyDescent="0.3">
      <c r="C596" s="2"/>
      <c r="D596" s="2"/>
    </row>
    <row r="597" spans="3:4" x14ac:dyDescent="0.3">
      <c r="C597" s="2"/>
      <c r="D597" s="2"/>
    </row>
    <row r="598" spans="3:4" x14ac:dyDescent="0.3">
      <c r="C598" s="2"/>
      <c r="D598" s="2"/>
    </row>
    <row r="599" spans="3:4" x14ac:dyDescent="0.3">
      <c r="C599" s="2"/>
      <c r="D599" s="2"/>
    </row>
    <row r="600" spans="3:4" x14ac:dyDescent="0.3">
      <c r="C600" s="2"/>
      <c r="D600" s="2"/>
    </row>
    <row r="601" spans="3:4" x14ac:dyDescent="0.3">
      <c r="C601" s="2"/>
      <c r="D601" s="2"/>
    </row>
    <row r="602" spans="3:4" x14ac:dyDescent="0.3">
      <c r="C602" s="2"/>
      <c r="D602" s="2"/>
    </row>
    <row r="603" spans="3:4" x14ac:dyDescent="0.3">
      <c r="C603" s="2"/>
      <c r="D603" s="2"/>
    </row>
    <row r="604" spans="3:4" x14ac:dyDescent="0.3">
      <c r="C604" s="2"/>
      <c r="D604" s="2"/>
    </row>
    <row r="605" spans="3:4" x14ac:dyDescent="0.3">
      <c r="C605" s="2"/>
      <c r="D605" s="2"/>
    </row>
    <row r="606" spans="3:4" x14ac:dyDescent="0.3">
      <c r="C606" s="2"/>
      <c r="D606" s="2"/>
    </row>
    <row r="607" spans="3:4" x14ac:dyDescent="0.3">
      <c r="C607" s="2"/>
      <c r="D607" s="2"/>
    </row>
    <row r="608" spans="3:4" x14ac:dyDescent="0.3">
      <c r="C608" s="2"/>
      <c r="D608" s="2"/>
    </row>
    <row r="609" spans="3:4" x14ac:dyDescent="0.3">
      <c r="C609" s="2"/>
      <c r="D609" s="2"/>
    </row>
    <row r="610" spans="3:4" x14ac:dyDescent="0.3">
      <c r="C610" s="2"/>
      <c r="D610" s="2"/>
    </row>
    <row r="611" spans="3:4" x14ac:dyDescent="0.3">
      <c r="C611" s="2"/>
      <c r="D611" s="2"/>
    </row>
    <row r="612" spans="3:4" x14ac:dyDescent="0.3">
      <c r="C612" s="2"/>
      <c r="D612" s="2"/>
    </row>
    <row r="613" spans="3:4" x14ac:dyDescent="0.3">
      <c r="C613" s="2"/>
      <c r="D613" s="2"/>
    </row>
    <row r="614" spans="3:4" x14ac:dyDescent="0.3">
      <c r="C614" s="2"/>
      <c r="D614" s="2"/>
    </row>
    <row r="615" spans="3:4" x14ac:dyDescent="0.3">
      <c r="C615" s="2"/>
      <c r="D615" s="2"/>
    </row>
    <row r="616" spans="3:4" x14ac:dyDescent="0.3">
      <c r="C616" s="2"/>
      <c r="D616" s="2"/>
    </row>
    <row r="617" spans="3:4" x14ac:dyDescent="0.3">
      <c r="C617" s="2"/>
      <c r="D617" s="2"/>
    </row>
    <row r="618" spans="3:4" x14ac:dyDescent="0.3">
      <c r="C618" s="2"/>
      <c r="D618" s="2"/>
    </row>
    <row r="619" spans="3:4" x14ac:dyDescent="0.3">
      <c r="C619" s="2"/>
      <c r="D619" s="2"/>
    </row>
    <row r="620" spans="3:4" x14ac:dyDescent="0.3">
      <c r="C620" s="2"/>
      <c r="D620" s="2"/>
    </row>
    <row r="621" spans="3:4" x14ac:dyDescent="0.3">
      <c r="C621" s="2"/>
      <c r="D621" s="2"/>
    </row>
    <row r="622" spans="3:4" x14ac:dyDescent="0.3">
      <c r="C622" s="2"/>
      <c r="D622" s="2"/>
    </row>
    <row r="623" spans="3:4" x14ac:dyDescent="0.3">
      <c r="C623" s="2"/>
      <c r="D623" s="2"/>
    </row>
    <row r="624" spans="3:4" x14ac:dyDescent="0.3">
      <c r="C624" s="2"/>
      <c r="D624" s="2"/>
    </row>
    <row r="625" spans="3:4" x14ac:dyDescent="0.3">
      <c r="C625" s="2"/>
      <c r="D625" s="2"/>
    </row>
    <row r="626" spans="3:4" x14ac:dyDescent="0.3">
      <c r="C626" s="2"/>
      <c r="D626" s="2"/>
    </row>
    <row r="627" spans="3:4" x14ac:dyDescent="0.3">
      <c r="C627" s="2"/>
      <c r="D627" s="2"/>
    </row>
    <row r="628" spans="3:4" x14ac:dyDescent="0.3">
      <c r="C628" s="2"/>
      <c r="D628" s="2"/>
    </row>
    <row r="629" spans="3:4" x14ac:dyDescent="0.3">
      <c r="C629" s="2"/>
      <c r="D629" s="2"/>
    </row>
    <row r="630" spans="3:4" x14ac:dyDescent="0.3">
      <c r="C630" s="2"/>
      <c r="D630" s="2"/>
    </row>
    <row r="631" spans="3:4" x14ac:dyDescent="0.3">
      <c r="C631" s="2"/>
      <c r="D631" s="2"/>
    </row>
    <row r="632" spans="3:4" x14ac:dyDescent="0.3">
      <c r="C632" s="2"/>
      <c r="D632" s="2"/>
    </row>
    <row r="633" spans="3:4" x14ac:dyDescent="0.3">
      <c r="C633" s="2"/>
      <c r="D633" s="2"/>
    </row>
    <row r="634" spans="3:4" x14ac:dyDescent="0.3">
      <c r="C634" s="2"/>
      <c r="D634" s="2"/>
    </row>
    <row r="635" spans="3:4" x14ac:dyDescent="0.3">
      <c r="C635" s="2"/>
      <c r="D635" s="2"/>
    </row>
    <row r="636" spans="3:4" x14ac:dyDescent="0.3">
      <c r="C636" s="2"/>
      <c r="D636" s="2"/>
    </row>
    <row r="637" spans="3:4" x14ac:dyDescent="0.3">
      <c r="C637" s="2"/>
      <c r="D637" s="2"/>
    </row>
    <row r="638" spans="3:4" x14ac:dyDescent="0.3">
      <c r="C638" s="2"/>
      <c r="D638" s="2"/>
    </row>
    <row r="639" spans="3:4" x14ac:dyDescent="0.3">
      <c r="C639" s="2"/>
      <c r="D639" s="2"/>
    </row>
    <row r="640" spans="3:4" x14ac:dyDescent="0.3">
      <c r="C640" s="2"/>
      <c r="D640" s="2"/>
    </row>
    <row r="641" spans="3:4" x14ac:dyDescent="0.3">
      <c r="C641" s="2"/>
      <c r="D641" s="2"/>
    </row>
    <row r="642" spans="3:4" x14ac:dyDescent="0.3">
      <c r="C642" s="2"/>
      <c r="D642" s="2"/>
    </row>
    <row r="643" spans="3:4" x14ac:dyDescent="0.3">
      <c r="C643" s="2"/>
      <c r="D643" s="2"/>
    </row>
    <row r="644" spans="3:4" x14ac:dyDescent="0.3">
      <c r="C644" s="2"/>
      <c r="D644" s="2"/>
    </row>
    <row r="645" spans="3:4" x14ac:dyDescent="0.3">
      <c r="C645" s="2"/>
      <c r="D645" s="2"/>
    </row>
    <row r="646" spans="3:4" x14ac:dyDescent="0.3">
      <c r="C646" s="2"/>
      <c r="D646" s="2"/>
    </row>
    <row r="647" spans="3:4" x14ac:dyDescent="0.3">
      <c r="C647" s="2"/>
      <c r="D647" s="2"/>
    </row>
    <row r="648" spans="3:4" x14ac:dyDescent="0.3">
      <c r="C648" s="2"/>
      <c r="D648" s="2"/>
    </row>
    <row r="649" spans="3:4" x14ac:dyDescent="0.3">
      <c r="C649" s="2"/>
      <c r="D649" s="2"/>
    </row>
    <row r="650" spans="3:4" x14ac:dyDescent="0.3">
      <c r="C650" s="2"/>
      <c r="D650" s="2"/>
    </row>
    <row r="651" spans="3:4" x14ac:dyDescent="0.3">
      <c r="C651" s="2"/>
      <c r="D651" s="2"/>
    </row>
    <row r="652" spans="3:4" x14ac:dyDescent="0.3">
      <c r="C652" s="2"/>
      <c r="D652" s="2"/>
    </row>
    <row r="653" spans="3:4" x14ac:dyDescent="0.3">
      <c r="C653" s="2"/>
      <c r="D653" s="2"/>
    </row>
    <row r="654" spans="3:4" x14ac:dyDescent="0.3">
      <c r="C654" s="2"/>
      <c r="D654" s="2"/>
    </row>
    <row r="655" spans="3:4" x14ac:dyDescent="0.3">
      <c r="C655" s="2"/>
      <c r="D655" s="2"/>
    </row>
    <row r="656" spans="3:4" x14ac:dyDescent="0.3">
      <c r="C656" s="2"/>
      <c r="D656" s="2"/>
    </row>
    <row r="657" spans="3:4" x14ac:dyDescent="0.3">
      <c r="C657" s="2"/>
      <c r="D657" s="2"/>
    </row>
    <row r="658" spans="3:4" x14ac:dyDescent="0.3">
      <c r="C658" s="2"/>
      <c r="D658" s="2"/>
    </row>
    <row r="659" spans="3:4" x14ac:dyDescent="0.3">
      <c r="C659" s="2"/>
      <c r="D659" s="2"/>
    </row>
    <row r="660" spans="3:4" x14ac:dyDescent="0.3">
      <c r="C660" s="2"/>
      <c r="D660" s="2"/>
    </row>
    <row r="661" spans="3:4" x14ac:dyDescent="0.3">
      <c r="C661" s="2"/>
      <c r="D661" s="2"/>
    </row>
    <row r="662" spans="3:4" x14ac:dyDescent="0.3">
      <c r="C662" s="2"/>
      <c r="D662" s="2"/>
    </row>
    <row r="663" spans="3:4" x14ac:dyDescent="0.3">
      <c r="C663" s="2"/>
      <c r="D663" s="2"/>
    </row>
    <row r="664" spans="3:4" x14ac:dyDescent="0.3">
      <c r="C664" s="2"/>
      <c r="D664" s="2"/>
    </row>
    <row r="665" spans="3:4" x14ac:dyDescent="0.3">
      <c r="C665" s="2"/>
      <c r="D665" s="2"/>
    </row>
    <row r="666" spans="3:4" x14ac:dyDescent="0.3">
      <c r="C666" s="2"/>
      <c r="D666" s="2"/>
    </row>
    <row r="667" spans="3:4" x14ac:dyDescent="0.3">
      <c r="C667" s="2"/>
      <c r="D667" s="2"/>
    </row>
    <row r="668" spans="3:4" x14ac:dyDescent="0.3">
      <c r="C668" s="2"/>
      <c r="D668" s="2"/>
    </row>
    <row r="669" spans="3:4" x14ac:dyDescent="0.3">
      <c r="C669" s="2"/>
      <c r="D669" s="2"/>
    </row>
    <row r="670" spans="3:4" x14ac:dyDescent="0.3">
      <c r="C670" s="2"/>
      <c r="D670" s="2"/>
    </row>
    <row r="671" spans="3:4" x14ac:dyDescent="0.3">
      <c r="C671" s="2"/>
      <c r="D671" s="2"/>
    </row>
    <row r="672" spans="3:4" x14ac:dyDescent="0.3">
      <c r="C672" s="2"/>
      <c r="D672" s="2"/>
    </row>
    <row r="673" spans="3:4" x14ac:dyDescent="0.3">
      <c r="C673" s="2"/>
      <c r="D673" s="2"/>
    </row>
    <row r="674" spans="3:4" x14ac:dyDescent="0.3">
      <c r="C674" s="2"/>
      <c r="D674" s="2"/>
    </row>
    <row r="675" spans="3:4" x14ac:dyDescent="0.3">
      <c r="C675" s="2"/>
      <c r="D675" s="2"/>
    </row>
    <row r="676" spans="3:4" x14ac:dyDescent="0.3">
      <c r="C676" s="2"/>
      <c r="D676" s="2"/>
    </row>
    <row r="677" spans="3:4" x14ac:dyDescent="0.3">
      <c r="C677" s="2"/>
      <c r="D677" s="2"/>
    </row>
    <row r="678" spans="3:4" x14ac:dyDescent="0.3">
      <c r="C678" s="2"/>
      <c r="D678" s="2"/>
    </row>
    <row r="679" spans="3:4" x14ac:dyDescent="0.3">
      <c r="C679" s="2"/>
      <c r="D679" s="2"/>
    </row>
    <row r="680" spans="3:4" x14ac:dyDescent="0.3">
      <c r="C680" s="2"/>
      <c r="D680" s="2"/>
    </row>
    <row r="681" spans="3:4" x14ac:dyDescent="0.3">
      <c r="C681" s="2"/>
      <c r="D681" s="2"/>
    </row>
    <row r="682" spans="3:4" x14ac:dyDescent="0.3">
      <c r="C682" s="2"/>
      <c r="D682" s="2"/>
    </row>
    <row r="683" spans="3:4" x14ac:dyDescent="0.3">
      <c r="C683" s="2"/>
      <c r="D683" s="2"/>
    </row>
    <row r="684" spans="3:4" x14ac:dyDescent="0.3">
      <c r="C684" s="2"/>
      <c r="D684" s="2"/>
    </row>
    <row r="685" spans="3:4" x14ac:dyDescent="0.3">
      <c r="C685" s="2"/>
      <c r="D685" s="2"/>
    </row>
    <row r="686" spans="3:4" x14ac:dyDescent="0.3">
      <c r="C686" s="2"/>
      <c r="D686" s="2"/>
    </row>
    <row r="687" spans="3:4" x14ac:dyDescent="0.3">
      <c r="C687" s="2"/>
      <c r="D687" s="2"/>
    </row>
    <row r="688" spans="3:4" x14ac:dyDescent="0.3">
      <c r="C688" s="2"/>
      <c r="D688" s="2"/>
    </row>
    <row r="689" spans="3:4" x14ac:dyDescent="0.3">
      <c r="C689" s="2"/>
      <c r="D689" s="2"/>
    </row>
    <row r="690" spans="3:4" x14ac:dyDescent="0.3">
      <c r="C690" s="2"/>
      <c r="D690" s="2"/>
    </row>
    <row r="691" spans="3:4" x14ac:dyDescent="0.3">
      <c r="C691" s="2"/>
      <c r="D691" s="2"/>
    </row>
    <row r="692" spans="3:4" x14ac:dyDescent="0.3">
      <c r="C692" s="2"/>
      <c r="D692" s="2"/>
    </row>
    <row r="693" spans="3:4" x14ac:dyDescent="0.3">
      <c r="C693" s="2"/>
      <c r="D693" s="2"/>
    </row>
    <row r="694" spans="3:4" x14ac:dyDescent="0.3">
      <c r="C694" s="2"/>
      <c r="D694" s="2"/>
    </row>
    <row r="695" spans="3:4" x14ac:dyDescent="0.3">
      <c r="C695" s="2"/>
      <c r="D695" s="2"/>
    </row>
    <row r="696" spans="3:4" x14ac:dyDescent="0.3">
      <c r="C696" s="2"/>
      <c r="D696" s="2"/>
    </row>
    <row r="697" spans="3:4" x14ac:dyDescent="0.3">
      <c r="C697" s="2"/>
      <c r="D697" s="2"/>
    </row>
    <row r="698" spans="3:4" x14ac:dyDescent="0.3">
      <c r="C698" s="2"/>
      <c r="D698" s="2"/>
    </row>
    <row r="699" spans="3:4" x14ac:dyDescent="0.3">
      <c r="C699" s="2"/>
      <c r="D699" s="2"/>
    </row>
    <row r="700" spans="3:4" x14ac:dyDescent="0.3">
      <c r="C700" s="2"/>
      <c r="D700" s="2"/>
    </row>
    <row r="701" spans="3:4" x14ac:dyDescent="0.3">
      <c r="C701" s="2"/>
      <c r="D701" s="2"/>
    </row>
    <row r="702" spans="3:4" x14ac:dyDescent="0.3">
      <c r="C702" s="2"/>
      <c r="D702" s="2"/>
    </row>
    <row r="703" spans="3:4" x14ac:dyDescent="0.3">
      <c r="C703" s="2"/>
      <c r="D703" s="2"/>
    </row>
    <row r="704" spans="3:4" x14ac:dyDescent="0.3">
      <c r="C704" s="2"/>
      <c r="D704" s="2"/>
    </row>
    <row r="705" spans="3:4" x14ac:dyDescent="0.3">
      <c r="C705" s="2"/>
      <c r="D705" s="2"/>
    </row>
    <row r="706" spans="3:4" x14ac:dyDescent="0.3">
      <c r="C706" s="2"/>
      <c r="D706" s="2"/>
    </row>
    <row r="707" spans="3:4" x14ac:dyDescent="0.3">
      <c r="C707" s="2"/>
      <c r="D707" s="2"/>
    </row>
    <row r="708" spans="3:4" x14ac:dyDescent="0.3">
      <c r="C708" s="2"/>
      <c r="D708" s="2"/>
    </row>
    <row r="709" spans="3:4" x14ac:dyDescent="0.3">
      <c r="C709" s="2"/>
      <c r="D709" s="2"/>
    </row>
    <row r="710" spans="3:4" x14ac:dyDescent="0.3">
      <c r="C710" s="2"/>
      <c r="D710" s="2"/>
    </row>
    <row r="711" spans="3:4" x14ac:dyDescent="0.3">
      <c r="C711" s="2"/>
      <c r="D711" s="2"/>
    </row>
    <row r="712" spans="3:4" x14ac:dyDescent="0.3">
      <c r="C712" s="2"/>
      <c r="D712" s="2"/>
    </row>
    <row r="713" spans="3:4" x14ac:dyDescent="0.3">
      <c r="C713" s="2"/>
      <c r="D713" s="2"/>
    </row>
    <row r="714" spans="3:4" x14ac:dyDescent="0.3">
      <c r="C714" s="2"/>
      <c r="D714" s="2"/>
    </row>
    <row r="715" spans="3:4" x14ac:dyDescent="0.3">
      <c r="C715" s="2"/>
      <c r="D715" s="2"/>
    </row>
    <row r="716" spans="3:4" x14ac:dyDescent="0.3">
      <c r="C716" s="2"/>
      <c r="D716" s="2"/>
    </row>
    <row r="717" spans="3:4" x14ac:dyDescent="0.3">
      <c r="C717" s="2"/>
      <c r="D717" s="2"/>
    </row>
    <row r="718" spans="3:4" x14ac:dyDescent="0.3">
      <c r="C718" s="2"/>
      <c r="D718" s="2"/>
    </row>
    <row r="719" spans="3:4" x14ac:dyDescent="0.3">
      <c r="C719" s="2"/>
      <c r="D719" s="2"/>
    </row>
    <row r="720" spans="3:4" x14ac:dyDescent="0.3">
      <c r="C720" s="2"/>
      <c r="D720" s="2"/>
    </row>
    <row r="721" spans="3:4" x14ac:dyDescent="0.3">
      <c r="C721" s="2"/>
      <c r="D721" s="2"/>
    </row>
    <row r="722" spans="3:4" x14ac:dyDescent="0.3">
      <c r="C722" s="2"/>
      <c r="D722" s="2"/>
    </row>
    <row r="723" spans="3:4" x14ac:dyDescent="0.3">
      <c r="C723" s="2"/>
      <c r="D723" s="2"/>
    </row>
    <row r="724" spans="3:4" x14ac:dyDescent="0.3">
      <c r="C724" s="2"/>
      <c r="D724" s="2"/>
    </row>
    <row r="725" spans="3:4" x14ac:dyDescent="0.3">
      <c r="C725" s="2"/>
      <c r="D725" s="2"/>
    </row>
    <row r="726" spans="3:4" x14ac:dyDescent="0.3">
      <c r="C726" s="2"/>
      <c r="D726" s="2"/>
    </row>
    <row r="727" spans="3:4" x14ac:dyDescent="0.3">
      <c r="C727" s="2"/>
      <c r="D727" s="2"/>
    </row>
    <row r="728" spans="3:4" x14ac:dyDescent="0.3">
      <c r="C728" s="2"/>
      <c r="D728" s="2"/>
    </row>
    <row r="729" spans="3:4" x14ac:dyDescent="0.3">
      <c r="C729" s="2"/>
      <c r="D729" s="2"/>
    </row>
    <row r="730" spans="3:4" x14ac:dyDescent="0.3">
      <c r="C730" s="2"/>
      <c r="D730" s="2"/>
    </row>
    <row r="731" spans="3:4" x14ac:dyDescent="0.3">
      <c r="C731" s="2"/>
      <c r="D731" s="2"/>
    </row>
    <row r="732" spans="3:4" x14ac:dyDescent="0.3">
      <c r="C732" s="2"/>
      <c r="D732" s="2"/>
    </row>
    <row r="733" spans="3:4" x14ac:dyDescent="0.3">
      <c r="C733" s="2"/>
      <c r="D733" s="2"/>
    </row>
    <row r="734" spans="3:4" x14ac:dyDescent="0.3">
      <c r="C734" s="2"/>
      <c r="D734" s="2"/>
    </row>
    <row r="735" spans="3:4" x14ac:dyDescent="0.3">
      <c r="C735" s="2"/>
      <c r="D735" s="2"/>
    </row>
    <row r="736" spans="3:4" x14ac:dyDescent="0.3">
      <c r="C736" s="2"/>
      <c r="D736" s="2"/>
    </row>
    <row r="737" spans="3:4" x14ac:dyDescent="0.3">
      <c r="C737" s="2"/>
      <c r="D737" s="2"/>
    </row>
    <row r="738" spans="3:4" x14ac:dyDescent="0.3">
      <c r="C738" s="2"/>
      <c r="D738" s="2"/>
    </row>
    <row r="739" spans="3:4" x14ac:dyDescent="0.3">
      <c r="C739" s="2"/>
      <c r="D739" s="2"/>
    </row>
    <row r="740" spans="3:4" x14ac:dyDescent="0.3">
      <c r="C740" s="2"/>
      <c r="D740" s="2"/>
    </row>
    <row r="741" spans="3:4" x14ac:dyDescent="0.3">
      <c r="C741" s="2"/>
      <c r="D741" s="2"/>
    </row>
    <row r="742" spans="3:4" x14ac:dyDescent="0.3">
      <c r="C742" s="2"/>
      <c r="D742" s="2"/>
    </row>
    <row r="743" spans="3:4" x14ac:dyDescent="0.3">
      <c r="C743" s="2"/>
      <c r="D743" s="2"/>
    </row>
    <row r="744" spans="3:4" x14ac:dyDescent="0.3">
      <c r="C744" s="2"/>
      <c r="D744" s="2"/>
    </row>
    <row r="745" spans="3:4" x14ac:dyDescent="0.3">
      <c r="C745" s="2"/>
      <c r="D745" s="2"/>
    </row>
    <row r="746" spans="3:4" x14ac:dyDescent="0.3">
      <c r="C746" s="2"/>
      <c r="D746" s="2"/>
    </row>
    <row r="747" spans="3:4" x14ac:dyDescent="0.3">
      <c r="C747" s="2"/>
      <c r="D747" s="2"/>
    </row>
    <row r="748" spans="3:4" x14ac:dyDescent="0.3">
      <c r="C748" s="2"/>
      <c r="D748" s="2"/>
    </row>
    <row r="749" spans="3:4" x14ac:dyDescent="0.3">
      <c r="C749" s="2"/>
      <c r="D749" s="2"/>
    </row>
    <row r="750" spans="3:4" x14ac:dyDescent="0.3">
      <c r="C750" s="2"/>
      <c r="D750" s="2"/>
    </row>
    <row r="751" spans="3:4" x14ac:dyDescent="0.3">
      <c r="C751" s="2"/>
      <c r="D751" s="2"/>
    </row>
    <row r="752" spans="3:4" x14ac:dyDescent="0.3">
      <c r="C752" s="2"/>
      <c r="D752" s="2"/>
    </row>
    <row r="753" spans="3:4" x14ac:dyDescent="0.3">
      <c r="C753" s="2"/>
      <c r="D753" s="2"/>
    </row>
    <row r="754" spans="3:4" x14ac:dyDescent="0.3">
      <c r="C754" s="2"/>
      <c r="D754" s="2"/>
    </row>
    <row r="755" spans="3:4" x14ac:dyDescent="0.3">
      <c r="C755" s="2"/>
      <c r="D755" s="2"/>
    </row>
    <row r="756" spans="3:4" x14ac:dyDescent="0.3">
      <c r="C756" s="2"/>
      <c r="D756" s="2"/>
    </row>
    <row r="757" spans="3:4" x14ac:dyDescent="0.3">
      <c r="C757" s="2"/>
      <c r="D757" s="2"/>
    </row>
    <row r="758" spans="3:4" x14ac:dyDescent="0.3">
      <c r="C758" s="2"/>
      <c r="D758" s="2"/>
    </row>
    <row r="759" spans="3:4" x14ac:dyDescent="0.3">
      <c r="C759" s="2"/>
      <c r="D759" s="2"/>
    </row>
    <row r="760" spans="3:4" x14ac:dyDescent="0.3">
      <c r="C760" s="2"/>
      <c r="D760" s="2"/>
    </row>
    <row r="761" spans="3:4" x14ac:dyDescent="0.3">
      <c r="C761" s="2"/>
      <c r="D761" s="2"/>
    </row>
    <row r="762" spans="3:4" x14ac:dyDescent="0.3">
      <c r="C762" s="2"/>
      <c r="D762" s="2"/>
    </row>
    <row r="763" spans="3:4" x14ac:dyDescent="0.3">
      <c r="C763" s="2"/>
      <c r="D763" s="2"/>
    </row>
    <row r="764" spans="3:4" x14ac:dyDescent="0.3">
      <c r="C764" s="2"/>
      <c r="D764" s="2"/>
    </row>
    <row r="765" spans="3:4" x14ac:dyDescent="0.3">
      <c r="C765" s="2"/>
      <c r="D765" s="2"/>
    </row>
    <row r="766" spans="3:4" x14ac:dyDescent="0.3">
      <c r="C766" s="2"/>
      <c r="D766" s="2"/>
    </row>
    <row r="767" spans="3:4" x14ac:dyDescent="0.3">
      <c r="C767" s="2"/>
      <c r="D767" s="2"/>
    </row>
    <row r="768" spans="3:4" x14ac:dyDescent="0.3">
      <c r="C768" s="2"/>
      <c r="D768" s="2"/>
    </row>
    <row r="769" spans="3:4" x14ac:dyDescent="0.3">
      <c r="C769" s="2"/>
      <c r="D769" s="2"/>
    </row>
    <row r="770" spans="3:4" x14ac:dyDescent="0.3">
      <c r="C770" s="2"/>
      <c r="D770" s="2"/>
    </row>
    <row r="771" spans="3:4" x14ac:dyDescent="0.3">
      <c r="C771" s="2"/>
      <c r="D771" s="2"/>
    </row>
    <row r="772" spans="3:4" x14ac:dyDescent="0.3">
      <c r="C772" s="2"/>
      <c r="D772" s="2"/>
    </row>
    <row r="773" spans="3:4" x14ac:dyDescent="0.3">
      <c r="C773" s="2"/>
      <c r="D773" s="2"/>
    </row>
    <row r="774" spans="3:4" x14ac:dyDescent="0.3">
      <c r="C774" s="2"/>
      <c r="D774" s="2"/>
    </row>
    <row r="775" spans="3:4" x14ac:dyDescent="0.3">
      <c r="C775" s="2"/>
      <c r="D775" s="2"/>
    </row>
    <row r="776" spans="3:4" x14ac:dyDescent="0.3">
      <c r="C776" s="2"/>
      <c r="D776" s="2"/>
    </row>
    <row r="777" spans="3:4" x14ac:dyDescent="0.3">
      <c r="C777" s="2"/>
      <c r="D777" s="2"/>
    </row>
    <row r="778" spans="3:4" x14ac:dyDescent="0.3">
      <c r="C778" s="2"/>
      <c r="D778" s="2"/>
    </row>
    <row r="779" spans="3:4" x14ac:dyDescent="0.3">
      <c r="C779" s="2"/>
      <c r="D779" s="2"/>
    </row>
    <row r="780" spans="3:4" x14ac:dyDescent="0.3">
      <c r="C780" s="2"/>
      <c r="D780" s="2"/>
    </row>
    <row r="781" spans="3:4" x14ac:dyDescent="0.3">
      <c r="C781" s="2"/>
      <c r="D781" s="2"/>
    </row>
    <row r="782" spans="3:4" x14ac:dyDescent="0.3">
      <c r="C782" s="2"/>
      <c r="D782" s="2"/>
    </row>
    <row r="783" spans="3:4" x14ac:dyDescent="0.3">
      <c r="C783" s="2"/>
      <c r="D783" s="2"/>
    </row>
    <row r="784" spans="3:4" x14ac:dyDescent="0.3">
      <c r="C784" s="2"/>
      <c r="D784" s="2"/>
    </row>
    <row r="785" spans="3:4" x14ac:dyDescent="0.3">
      <c r="C785" s="2"/>
      <c r="D785" s="2"/>
    </row>
    <row r="786" spans="3:4" x14ac:dyDescent="0.3">
      <c r="C786" s="2"/>
      <c r="D786" s="2"/>
    </row>
    <row r="787" spans="3:4" x14ac:dyDescent="0.3">
      <c r="C787" s="2"/>
      <c r="D787" s="2"/>
    </row>
    <row r="788" spans="3:4" x14ac:dyDescent="0.3">
      <c r="C788" s="2"/>
      <c r="D788" s="2"/>
    </row>
    <row r="789" spans="3:4" x14ac:dyDescent="0.3">
      <c r="C789" s="2"/>
      <c r="D789" s="2"/>
    </row>
    <row r="790" spans="3:4" x14ac:dyDescent="0.3">
      <c r="C790" s="2"/>
      <c r="D790" s="2"/>
    </row>
    <row r="791" spans="3:4" x14ac:dyDescent="0.3">
      <c r="C791" s="2"/>
      <c r="D791" s="2"/>
    </row>
    <row r="792" spans="3:4" x14ac:dyDescent="0.3">
      <c r="C792" s="2"/>
      <c r="D792" s="2"/>
    </row>
    <row r="793" spans="3:4" x14ac:dyDescent="0.3">
      <c r="C793" s="2"/>
      <c r="D793" s="2"/>
    </row>
    <row r="794" spans="3:4" x14ac:dyDescent="0.3">
      <c r="C794" s="2"/>
      <c r="D794" s="2"/>
    </row>
    <row r="795" spans="3:4" x14ac:dyDescent="0.3">
      <c r="C795" s="2"/>
      <c r="D795" s="2"/>
    </row>
    <row r="796" spans="3:4" x14ac:dyDescent="0.3">
      <c r="C796" s="2"/>
      <c r="D796" s="2"/>
    </row>
    <row r="797" spans="3:4" x14ac:dyDescent="0.3">
      <c r="C797" s="2"/>
      <c r="D797" s="2"/>
    </row>
    <row r="798" spans="3:4" x14ac:dyDescent="0.3">
      <c r="C798" s="2"/>
      <c r="D798" s="2"/>
    </row>
    <row r="799" spans="3:4" x14ac:dyDescent="0.3">
      <c r="C799" s="2"/>
      <c r="D799" s="2"/>
    </row>
    <row r="800" spans="3:4" x14ac:dyDescent="0.3">
      <c r="C800" s="2"/>
      <c r="D800" s="2"/>
    </row>
    <row r="801" spans="3:4" x14ac:dyDescent="0.3">
      <c r="C801" s="2"/>
      <c r="D801" s="2"/>
    </row>
    <row r="802" spans="3:4" x14ac:dyDescent="0.3">
      <c r="C802" s="2"/>
      <c r="D802" s="2"/>
    </row>
    <row r="803" spans="3:4" x14ac:dyDescent="0.3">
      <c r="C803" s="2"/>
      <c r="D803" s="2"/>
    </row>
    <row r="804" spans="3:4" x14ac:dyDescent="0.3">
      <c r="C804" s="2"/>
      <c r="D804" s="2"/>
    </row>
    <row r="805" spans="3:4" x14ac:dyDescent="0.3">
      <c r="C805" s="2"/>
      <c r="D805" s="2"/>
    </row>
    <row r="806" spans="3:4" x14ac:dyDescent="0.3">
      <c r="C806" s="2"/>
      <c r="D806" s="2"/>
    </row>
    <row r="807" spans="3:4" x14ac:dyDescent="0.3">
      <c r="C807" s="2"/>
      <c r="D807" s="2"/>
    </row>
    <row r="808" spans="3:4" x14ac:dyDescent="0.3">
      <c r="C808" s="2"/>
      <c r="D808" s="2"/>
    </row>
    <row r="809" spans="3:4" x14ac:dyDescent="0.3">
      <c r="C809" s="2"/>
      <c r="D809" s="2"/>
    </row>
    <row r="810" spans="3:4" x14ac:dyDescent="0.3">
      <c r="C810" s="2"/>
      <c r="D810" s="2"/>
    </row>
    <row r="811" spans="3:4" x14ac:dyDescent="0.3">
      <c r="C811" s="2"/>
      <c r="D811" s="2"/>
    </row>
    <row r="812" spans="3:4" x14ac:dyDescent="0.3">
      <c r="C812" s="2"/>
      <c r="D812" s="2"/>
    </row>
    <row r="813" spans="3:4" x14ac:dyDescent="0.3">
      <c r="C813" s="2"/>
      <c r="D813" s="2"/>
    </row>
    <row r="814" spans="3:4" x14ac:dyDescent="0.3">
      <c r="C814" s="2"/>
      <c r="D814" s="2"/>
    </row>
    <row r="815" spans="3:4" x14ac:dyDescent="0.3">
      <c r="C815" s="2"/>
      <c r="D815" s="2"/>
    </row>
    <row r="816" spans="3:4" x14ac:dyDescent="0.3">
      <c r="C816" s="2"/>
      <c r="D816" s="2"/>
    </row>
    <row r="817" spans="3:4" x14ac:dyDescent="0.3">
      <c r="C817" s="2"/>
      <c r="D817" s="2"/>
    </row>
    <row r="818" spans="3:4" x14ac:dyDescent="0.3">
      <c r="C818" s="2"/>
      <c r="D818" s="2"/>
    </row>
    <row r="819" spans="3:4" x14ac:dyDescent="0.3">
      <c r="C819" s="2"/>
      <c r="D819" s="2"/>
    </row>
    <row r="820" spans="3:4" x14ac:dyDescent="0.3">
      <c r="C820" s="2"/>
      <c r="D820" s="2"/>
    </row>
    <row r="821" spans="3:4" x14ac:dyDescent="0.3">
      <c r="C821" s="2"/>
      <c r="D821" s="2"/>
    </row>
    <row r="822" spans="3:4" x14ac:dyDescent="0.3">
      <c r="C822" s="2"/>
      <c r="D822" s="2"/>
    </row>
    <row r="823" spans="3:4" x14ac:dyDescent="0.3">
      <c r="C823" s="2"/>
      <c r="D823" s="2"/>
    </row>
    <row r="824" spans="3:4" x14ac:dyDescent="0.3">
      <c r="C824" s="2"/>
      <c r="D824" s="2"/>
    </row>
    <row r="825" spans="3:4" x14ac:dyDescent="0.3">
      <c r="C825" s="2"/>
      <c r="D825" s="2"/>
    </row>
    <row r="826" spans="3:4" x14ac:dyDescent="0.3">
      <c r="C826" s="2"/>
      <c r="D826" s="2"/>
    </row>
    <row r="827" spans="3:4" x14ac:dyDescent="0.3">
      <c r="C827" s="2"/>
      <c r="D827" s="2"/>
    </row>
    <row r="828" spans="3:4" x14ac:dyDescent="0.3">
      <c r="C828" s="2"/>
      <c r="D828" s="2"/>
    </row>
    <row r="829" spans="3:4" x14ac:dyDescent="0.3">
      <c r="C829" s="2"/>
      <c r="D829" s="2"/>
    </row>
    <row r="830" spans="3:4" x14ac:dyDescent="0.3">
      <c r="C830" s="2"/>
      <c r="D830" s="2"/>
    </row>
    <row r="831" spans="3:4" x14ac:dyDescent="0.3">
      <c r="C831" s="2"/>
      <c r="D831" s="2"/>
    </row>
    <row r="832" spans="3:4" x14ac:dyDescent="0.3">
      <c r="C832" s="2"/>
      <c r="D832" s="2"/>
    </row>
    <row r="833" spans="3:4" x14ac:dyDescent="0.3">
      <c r="C833" s="2"/>
      <c r="D833" s="2"/>
    </row>
    <row r="834" spans="3:4" x14ac:dyDescent="0.3">
      <c r="C834" s="2"/>
      <c r="D834" s="2"/>
    </row>
    <row r="835" spans="3:4" x14ac:dyDescent="0.3">
      <c r="C835" s="2"/>
      <c r="D835" s="2"/>
    </row>
    <row r="836" spans="3:4" x14ac:dyDescent="0.3">
      <c r="C836" s="2"/>
      <c r="D836" s="2"/>
    </row>
    <row r="837" spans="3:4" x14ac:dyDescent="0.3">
      <c r="C837" s="2"/>
      <c r="D837" s="2"/>
    </row>
    <row r="838" spans="3:4" x14ac:dyDescent="0.3">
      <c r="C838" s="2"/>
      <c r="D838" s="2"/>
    </row>
    <row r="839" spans="3:4" x14ac:dyDescent="0.3">
      <c r="C839" s="2"/>
      <c r="D839" s="2"/>
    </row>
    <row r="840" spans="3:4" x14ac:dyDescent="0.3">
      <c r="C840" s="2"/>
      <c r="D840" s="2"/>
    </row>
    <row r="841" spans="3:4" x14ac:dyDescent="0.3">
      <c r="C841" s="2"/>
      <c r="D841" s="2"/>
    </row>
    <row r="842" spans="3:4" x14ac:dyDescent="0.3">
      <c r="C842" s="2"/>
      <c r="D842" s="2"/>
    </row>
    <row r="843" spans="3:4" x14ac:dyDescent="0.3">
      <c r="C843" s="2"/>
      <c r="D843" s="2"/>
    </row>
    <row r="844" spans="3:4" x14ac:dyDescent="0.3">
      <c r="C844" s="2"/>
      <c r="D844" s="2"/>
    </row>
    <row r="845" spans="3:4" x14ac:dyDescent="0.3">
      <c r="C845" s="2"/>
      <c r="D845" s="2"/>
    </row>
    <row r="846" spans="3:4" x14ac:dyDescent="0.3">
      <c r="C846" s="2"/>
      <c r="D846" s="2"/>
    </row>
    <row r="847" spans="3:4" x14ac:dyDescent="0.3">
      <c r="C847" s="2"/>
      <c r="D847" s="2"/>
    </row>
    <row r="848" spans="3:4" x14ac:dyDescent="0.3">
      <c r="C848" s="2"/>
      <c r="D848" s="2"/>
    </row>
    <row r="849" spans="3:4" x14ac:dyDescent="0.3">
      <c r="C849" s="2"/>
      <c r="D849" s="2"/>
    </row>
    <row r="850" spans="3:4" x14ac:dyDescent="0.3">
      <c r="C850" s="2"/>
      <c r="D850" s="2"/>
    </row>
    <row r="851" spans="3:4" x14ac:dyDescent="0.3">
      <c r="C851" s="2"/>
      <c r="D851" s="2"/>
    </row>
    <row r="852" spans="3:4" x14ac:dyDescent="0.3">
      <c r="C852" s="2"/>
      <c r="D852" s="2"/>
    </row>
    <row r="853" spans="3:4" x14ac:dyDescent="0.3">
      <c r="C853" s="2"/>
      <c r="D853" s="2"/>
    </row>
    <row r="854" spans="3:4" x14ac:dyDescent="0.3">
      <c r="C854" s="2"/>
      <c r="D854" s="2"/>
    </row>
    <row r="855" spans="3:4" x14ac:dyDescent="0.3">
      <c r="C855" s="2"/>
      <c r="D855" s="2"/>
    </row>
    <row r="856" spans="3:4" x14ac:dyDescent="0.3">
      <c r="C856" s="2"/>
      <c r="D856" s="2"/>
    </row>
    <row r="857" spans="3:4" x14ac:dyDescent="0.3">
      <c r="C857" s="2"/>
      <c r="D857" s="2"/>
    </row>
    <row r="858" spans="3:4" x14ac:dyDescent="0.3">
      <c r="C858" s="2"/>
      <c r="D858" s="2"/>
    </row>
    <row r="859" spans="3:4" x14ac:dyDescent="0.3">
      <c r="C859" s="2"/>
      <c r="D859" s="2"/>
    </row>
    <row r="860" spans="3:4" x14ac:dyDescent="0.3">
      <c r="C860" s="2"/>
      <c r="D860" s="2"/>
    </row>
    <row r="861" spans="3:4" x14ac:dyDescent="0.3">
      <c r="C861" s="2"/>
      <c r="D861" s="2"/>
    </row>
    <row r="862" spans="3:4" x14ac:dyDescent="0.3">
      <c r="C862" s="2"/>
      <c r="D862" s="2"/>
    </row>
    <row r="863" spans="3:4" x14ac:dyDescent="0.3">
      <c r="C863" s="2"/>
      <c r="D863" s="2"/>
    </row>
    <row r="864" spans="3:4" x14ac:dyDescent="0.3">
      <c r="C864" s="2"/>
      <c r="D864" s="2"/>
    </row>
    <row r="865" spans="3:4" x14ac:dyDescent="0.3">
      <c r="C865" s="2"/>
      <c r="D865" s="2"/>
    </row>
    <row r="866" spans="3:4" x14ac:dyDescent="0.3">
      <c r="C866" s="2"/>
      <c r="D866" s="2"/>
    </row>
    <row r="867" spans="3:4" x14ac:dyDescent="0.3">
      <c r="C867" s="2"/>
      <c r="D867" s="2"/>
    </row>
    <row r="868" spans="3:4" x14ac:dyDescent="0.3">
      <c r="C868" s="2"/>
      <c r="D868" s="2"/>
    </row>
    <row r="869" spans="3:4" x14ac:dyDescent="0.3">
      <c r="C869" s="2"/>
      <c r="D869" s="2"/>
    </row>
    <row r="870" spans="3:4" x14ac:dyDescent="0.3">
      <c r="C870" s="2"/>
      <c r="D870" s="2"/>
    </row>
    <row r="871" spans="3:4" x14ac:dyDescent="0.3">
      <c r="C871" s="2"/>
      <c r="D871" s="2"/>
    </row>
    <row r="872" spans="3:4" x14ac:dyDescent="0.3">
      <c r="C872" s="2"/>
      <c r="D872" s="2"/>
    </row>
    <row r="873" spans="3:4" x14ac:dyDescent="0.3">
      <c r="C873" s="2"/>
      <c r="D873" s="2"/>
    </row>
    <row r="874" spans="3:4" x14ac:dyDescent="0.3">
      <c r="C874" s="2"/>
      <c r="D874" s="2"/>
    </row>
    <row r="875" spans="3:4" x14ac:dyDescent="0.3">
      <c r="C875" s="2"/>
      <c r="D875" s="2"/>
    </row>
    <row r="876" spans="3:4" x14ac:dyDescent="0.3">
      <c r="C876" s="2"/>
      <c r="D876" s="2"/>
    </row>
    <row r="877" spans="3:4" x14ac:dyDescent="0.3">
      <c r="C877" s="2"/>
      <c r="D877" s="2"/>
    </row>
    <row r="878" spans="3:4" x14ac:dyDescent="0.3">
      <c r="C878" s="2"/>
      <c r="D878" s="2"/>
    </row>
    <row r="879" spans="3:4" x14ac:dyDescent="0.3">
      <c r="C879" s="2"/>
      <c r="D879" s="2"/>
    </row>
    <row r="880" spans="3:4" x14ac:dyDescent="0.3">
      <c r="C880" s="2"/>
      <c r="D880" s="2"/>
    </row>
    <row r="881" spans="3:4" x14ac:dyDescent="0.3">
      <c r="C881" s="2"/>
      <c r="D881" s="2"/>
    </row>
    <row r="882" spans="3:4" x14ac:dyDescent="0.3">
      <c r="C882" s="2"/>
      <c r="D882" s="2"/>
    </row>
    <row r="883" spans="3:4" x14ac:dyDescent="0.3">
      <c r="C883" s="2"/>
      <c r="D883" s="2"/>
    </row>
    <row r="884" spans="3:4" x14ac:dyDescent="0.3">
      <c r="C884" s="2"/>
      <c r="D884" s="2"/>
    </row>
    <row r="885" spans="3:4" x14ac:dyDescent="0.3">
      <c r="C885" s="2"/>
      <c r="D885" s="2"/>
    </row>
    <row r="886" spans="3:4" x14ac:dyDescent="0.3">
      <c r="C886" s="2"/>
      <c r="D886" s="2"/>
    </row>
    <row r="887" spans="3:4" x14ac:dyDescent="0.3">
      <c r="C887" s="2"/>
      <c r="D887" s="2"/>
    </row>
    <row r="888" spans="3:4" x14ac:dyDescent="0.3">
      <c r="C888" s="2"/>
      <c r="D888" s="2"/>
    </row>
    <row r="889" spans="3:4" x14ac:dyDescent="0.3">
      <c r="C889" s="2"/>
      <c r="D889" s="2"/>
    </row>
    <row r="890" spans="3:4" x14ac:dyDescent="0.3">
      <c r="C890" s="2"/>
      <c r="D890" s="2"/>
    </row>
    <row r="891" spans="3:4" x14ac:dyDescent="0.3">
      <c r="C891" s="2"/>
      <c r="D891" s="2"/>
    </row>
    <row r="892" spans="3:4" x14ac:dyDescent="0.3">
      <c r="C892" s="2"/>
      <c r="D892" s="2"/>
    </row>
    <row r="893" spans="3:4" x14ac:dyDescent="0.3">
      <c r="C893" s="2"/>
      <c r="D893" s="2"/>
    </row>
    <row r="894" spans="3:4" x14ac:dyDescent="0.3">
      <c r="C894" s="2"/>
      <c r="D894" s="2"/>
    </row>
    <row r="895" spans="3:4" x14ac:dyDescent="0.3">
      <c r="C895" s="2"/>
      <c r="D895" s="2"/>
    </row>
    <row r="896" spans="3:4" x14ac:dyDescent="0.3">
      <c r="C896" s="2"/>
      <c r="D896" s="2"/>
    </row>
    <row r="897" spans="3:4" x14ac:dyDescent="0.3">
      <c r="C897" s="2"/>
      <c r="D897" s="2"/>
    </row>
    <row r="898" spans="3:4" x14ac:dyDescent="0.3">
      <c r="C898" s="2"/>
      <c r="D898" s="2"/>
    </row>
    <row r="899" spans="3:4" x14ac:dyDescent="0.3">
      <c r="C899" s="2"/>
      <c r="D899" s="2"/>
    </row>
    <row r="900" spans="3:4" x14ac:dyDescent="0.3">
      <c r="C900" s="2"/>
      <c r="D900" s="2"/>
    </row>
    <row r="901" spans="3:4" x14ac:dyDescent="0.3">
      <c r="C901" s="2"/>
      <c r="D901" s="2"/>
    </row>
    <row r="902" spans="3:4" x14ac:dyDescent="0.3">
      <c r="C902" s="2"/>
      <c r="D902" s="2"/>
    </row>
    <row r="903" spans="3:4" x14ac:dyDescent="0.3">
      <c r="C903" s="2"/>
      <c r="D903" s="2"/>
    </row>
    <row r="904" spans="3:4" x14ac:dyDescent="0.3">
      <c r="C904" s="2"/>
      <c r="D904" s="2"/>
    </row>
    <row r="905" spans="3:4" x14ac:dyDescent="0.3">
      <c r="C905" s="2"/>
      <c r="D905" s="2"/>
    </row>
    <row r="906" spans="3:4" x14ac:dyDescent="0.3">
      <c r="C906" s="2"/>
      <c r="D906" s="2"/>
    </row>
    <row r="907" spans="3:4" x14ac:dyDescent="0.3">
      <c r="C907" s="2"/>
      <c r="D907" s="2"/>
    </row>
    <row r="908" spans="3:4" x14ac:dyDescent="0.3">
      <c r="C908" s="2"/>
      <c r="D908" s="2"/>
    </row>
    <row r="909" spans="3:4" x14ac:dyDescent="0.3">
      <c r="C909" s="2"/>
      <c r="D909" s="2"/>
    </row>
    <row r="910" spans="3:4" x14ac:dyDescent="0.3">
      <c r="C910" s="2"/>
      <c r="D910" s="2"/>
    </row>
    <row r="911" spans="3:4" x14ac:dyDescent="0.3">
      <c r="C911" s="2"/>
      <c r="D911" s="2"/>
    </row>
    <row r="912" spans="3:4" x14ac:dyDescent="0.3">
      <c r="C912" s="2"/>
      <c r="D912" s="2"/>
    </row>
    <row r="913" spans="3:4" x14ac:dyDescent="0.3">
      <c r="C913" s="2"/>
      <c r="D913" s="2"/>
    </row>
    <row r="914" spans="3:4" x14ac:dyDescent="0.3">
      <c r="C914" s="2"/>
      <c r="D914" s="2"/>
    </row>
    <row r="915" spans="3:4" x14ac:dyDescent="0.3">
      <c r="C915" s="2"/>
      <c r="D915" s="2"/>
    </row>
    <row r="916" spans="3:4" x14ac:dyDescent="0.3">
      <c r="C916" s="2"/>
      <c r="D916" s="2"/>
    </row>
    <row r="917" spans="3:4" x14ac:dyDescent="0.3">
      <c r="C917" s="2"/>
      <c r="D917" s="2"/>
    </row>
    <row r="918" spans="3:4" x14ac:dyDescent="0.3">
      <c r="C918" s="2"/>
      <c r="D918" s="2"/>
    </row>
    <row r="919" spans="3:4" x14ac:dyDescent="0.3">
      <c r="C919" s="2"/>
      <c r="D919" s="2"/>
    </row>
    <row r="920" spans="3:4" x14ac:dyDescent="0.3">
      <c r="C920" s="2"/>
      <c r="D920" s="2"/>
    </row>
    <row r="921" spans="3:4" x14ac:dyDescent="0.3">
      <c r="C921" s="2"/>
      <c r="D921" s="2"/>
    </row>
    <row r="922" spans="3:4" x14ac:dyDescent="0.3">
      <c r="C922" s="2"/>
      <c r="D922" s="2"/>
    </row>
    <row r="923" spans="3:4" x14ac:dyDescent="0.3">
      <c r="C923" s="2"/>
      <c r="D923" s="2"/>
    </row>
    <row r="924" spans="3:4" x14ac:dyDescent="0.3">
      <c r="C924" s="2"/>
      <c r="D924" s="2"/>
    </row>
    <row r="925" spans="3:4" x14ac:dyDescent="0.3">
      <c r="C925" s="2"/>
      <c r="D925" s="2"/>
    </row>
    <row r="926" spans="3:4" x14ac:dyDescent="0.3">
      <c r="C926" s="2"/>
      <c r="D926" s="2"/>
    </row>
    <row r="927" spans="3:4" x14ac:dyDescent="0.3">
      <c r="C927" s="2"/>
      <c r="D927" s="2"/>
    </row>
    <row r="928" spans="3:4" x14ac:dyDescent="0.3">
      <c r="C928" s="2"/>
      <c r="D928" s="2"/>
    </row>
    <row r="929" spans="3:4" x14ac:dyDescent="0.3">
      <c r="C929" s="2"/>
      <c r="D929" s="2"/>
    </row>
    <row r="930" spans="3:4" x14ac:dyDescent="0.3">
      <c r="C930" s="2"/>
      <c r="D930" s="2"/>
    </row>
    <row r="931" spans="3:4" x14ac:dyDescent="0.3">
      <c r="C931" s="2"/>
      <c r="D931" s="2"/>
    </row>
    <row r="932" spans="3:4" x14ac:dyDescent="0.3">
      <c r="C932" s="2"/>
      <c r="D932" s="2"/>
    </row>
    <row r="933" spans="3:4" x14ac:dyDescent="0.3">
      <c r="C933" s="2"/>
      <c r="D933" s="2"/>
    </row>
    <row r="934" spans="3:4" x14ac:dyDescent="0.3">
      <c r="C934" s="2"/>
      <c r="D934" s="2"/>
    </row>
    <row r="935" spans="3:4" x14ac:dyDescent="0.3">
      <c r="C935" s="2"/>
      <c r="D935" s="2"/>
    </row>
    <row r="936" spans="3:4" x14ac:dyDescent="0.3">
      <c r="C936" s="2"/>
      <c r="D936" s="2"/>
    </row>
    <row r="937" spans="3:4" x14ac:dyDescent="0.3">
      <c r="C937" s="2"/>
      <c r="D937" s="2"/>
    </row>
    <row r="938" spans="3:4" x14ac:dyDescent="0.3">
      <c r="C938" s="2"/>
      <c r="D938" s="2"/>
    </row>
    <row r="939" spans="3:4" x14ac:dyDescent="0.3">
      <c r="C939" s="2"/>
      <c r="D939" s="2"/>
    </row>
    <row r="940" spans="3:4" x14ac:dyDescent="0.3">
      <c r="C940" s="2"/>
      <c r="D940" s="2"/>
    </row>
    <row r="941" spans="3:4" x14ac:dyDescent="0.3">
      <c r="C941" s="2"/>
      <c r="D941" s="2"/>
    </row>
    <row r="942" spans="3:4" x14ac:dyDescent="0.3">
      <c r="C942" s="2"/>
      <c r="D942" s="2"/>
    </row>
    <row r="943" spans="3:4" x14ac:dyDescent="0.3">
      <c r="C943" s="2"/>
      <c r="D943" s="2"/>
    </row>
    <row r="944" spans="3:4" x14ac:dyDescent="0.3">
      <c r="C944" s="2"/>
      <c r="D944" s="2"/>
    </row>
    <row r="945" spans="3:4" x14ac:dyDescent="0.3">
      <c r="C945" s="2"/>
      <c r="D945" s="2"/>
    </row>
    <row r="946" spans="3:4" x14ac:dyDescent="0.3">
      <c r="C946" s="2"/>
      <c r="D946" s="2"/>
    </row>
    <row r="947" spans="3:4" x14ac:dyDescent="0.3">
      <c r="C947" s="2"/>
      <c r="D947" s="2"/>
    </row>
    <row r="948" spans="3:4" x14ac:dyDescent="0.3">
      <c r="C948" s="2"/>
      <c r="D948" s="2"/>
    </row>
    <row r="949" spans="3:4" x14ac:dyDescent="0.3">
      <c r="C949" s="2"/>
      <c r="D949" s="2"/>
    </row>
    <row r="950" spans="3:4" x14ac:dyDescent="0.3">
      <c r="C950" s="2"/>
      <c r="D950" s="2"/>
    </row>
    <row r="951" spans="3:4" x14ac:dyDescent="0.3">
      <c r="C951" s="2"/>
      <c r="D951" s="2"/>
    </row>
    <row r="952" spans="3:4" x14ac:dyDescent="0.3">
      <c r="C952" s="2"/>
      <c r="D952" s="2"/>
    </row>
    <row r="953" spans="3:4" x14ac:dyDescent="0.3">
      <c r="C953" s="2"/>
      <c r="D953" s="2"/>
    </row>
    <row r="954" spans="3:4" x14ac:dyDescent="0.3">
      <c r="C954" s="2"/>
      <c r="D954" s="2"/>
    </row>
    <row r="955" spans="3:4" x14ac:dyDescent="0.3">
      <c r="C955" s="2"/>
      <c r="D955" s="2"/>
    </row>
    <row r="956" spans="3:4" x14ac:dyDescent="0.3">
      <c r="C956" s="2"/>
      <c r="D956" s="2"/>
    </row>
    <row r="957" spans="3:4" x14ac:dyDescent="0.3">
      <c r="C957" s="2"/>
      <c r="D957" s="2"/>
    </row>
    <row r="958" spans="3:4" x14ac:dyDescent="0.3">
      <c r="C958" s="2"/>
      <c r="D958" s="2"/>
    </row>
    <row r="959" spans="3:4" x14ac:dyDescent="0.3">
      <c r="C959" s="2"/>
      <c r="D959" s="2"/>
    </row>
    <row r="960" spans="3:4" x14ac:dyDescent="0.3">
      <c r="C960" s="2"/>
      <c r="D960" s="2"/>
    </row>
    <row r="961" spans="3:4" x14ac:dyDescent="0.3">
      <c r="C961" s="2"/>
      <c r="D961" s="2"/>
    </row>
    <row r="962" spans="3:4" x14ac:dyDescent="0.3">
      <c r="C962" s="2"/>
      <c r="D962" s="2"/>
    </row>
    <row r="963" spans="3:4" x14ac:dyDescent="0.3">
      <c r="C963" s="2"/>
      <c r="D963" s="2"/>
    </row>
    <row r="964" spans="3:4" x14ac:dyDescent="0.3">
      <c r="C964" s="2"/>
      <c r="D964" s="2"/>
    </row>
    <row r="965" spans="3:4" x14ac:dyDescent="0.3">
      <c r="C965" s="2"/>
      <c r="D965" s="2"/>
    </row>
    <row r="966" spans="3:4" x14ac:dyDescent="0.3">
      <c r="C966" s="2"/>
      <c r="D966" s="2"/>
    </row>
    <row r="967" spans="3:4" x14ac:dyDescent="0.3">
      <c r="C967" s="2"/>
      <c r="D967" s="2"/>
    </row>
    <row r="968" spans="3:4" x14ac:dyDescent="0.3">
      <c r="C968" s="2"/>
      <c r="D968" s="2"/>
    </row>
    <row r="969" spans="3:4" x14ac:dyDescent="0.3">
      <c r="C969" s="2"/>
      <c r="D969" s="2"/>
    </row>
    <row r="970" spans="3:4" x14ac:dyDescent="0.3">
      <c r="C970" s="2"/>
      <c r="D970" s="2"/>
    </row>
    <row r="971" spans="3:4" x14ac:dyDescent="0.3">
      <c r="C971" s="2"/>
      <c r="D971" s="2"/>
    </row>
    <row r="972" spans="3:4" x14ac:dyDescent="0.3">
      <c r="C972" s="2"/>
      <c r="D972" s="2"/>
    </row>
    <row r="973" spans="3:4" x14ac:dyDescent="0.3">
      <c r="C973" s="2"/>
      <c r="D973" s="2"/>
    </row>
    <row r="974" spans="3:4" x14ac:dyDescent="0.3">
      <c r="C974" s="2"/>
      <c r="D974" s="2"/>
    </row>
    <row r="975" spans="3:4" x14ac:dyDescent="0.3">
      <c r="C975" s="2"/>
      <c r="D975" s="2"/>
    </row>
    <row r="976" spans="3:4" x14ac:dyDescent="0.3">
      <c r="C976" s="2"/>
      <c r="D976" s="2"/>
    </row>
    <row r="977" spans="3:4" x14ac:dyDescent="0.3">
      <c r="C977" s="2"/>
      <c r="D977" s="2"/>
    </row>
    <row r="978" spans="3:4" x14ac:dyDescent="0.3">
      <c r="C978" s="2"/>
      <c r="D978" s="2"/>
    </row>
    <row r="979" spans="3:4" x14ac:dyDescent="0.3">
      <c r="C979" s="2"/>
      <c r="D979" s="2"/>
    </row>
    <row r="980" spans="3:4" x14ac:dyDescent="0.3">
      <c r="C980" s="2"/>
      <c r="D980" s="2"/>
    </row>
    <row r="981" spans="3:4" x14ac:dyDescent="0.3">
      <c r="C981" s="2"/>
      <c r="D981" s="2"/>
    </row>
    <row r="982" spans="3:4" x14ac:dyDescent="0.3">
      <c r="C982" s="2"/>
      <c r="D982" s="2"/>
    </row>
    <row r="983" spans="3:4" x14ac:dyDescent="0.3">
      <c r="C983" s="2"/>
      <c r="D983" s="2"/>
    </row>
    <row r="984" spans="3:4" x14ac:dyDescent="0.3">
      <c r="C984" s="2"/>
      <c r="D984" s="2"/>
    </row>
    <row r="985" spans="3:4" x14ac:dyDescent="0.3">
      <c r="C985" s="2"/>
      <c r="D985" s="2"/>
    </row>
    <row r="986" spans="3:4" x14ac:dyDescent="0.3">
      <c r="C986" s="2"/>
      <c r="D986" s="2"/>
    </row>
    <row r="987" spans="3:4" x14ac:dyDescent="0.3">
      <c r="C987" s="2"/>
      <c r="D987" s="2"/>
    </row>
    <row r="988" spans="3:4" x14ac:dyDescent="0.3">
      <c r="C988" s="2"/>
      <c r="D988" s="2"/>
    </row>
    <row r="989" spans="3:4" x14ac:dyDescent="0.3">
      <c r="C989" s="2"/>
      <c r="D989" s="2"/>
    </row>
    <row r="990" spans="3:4" x14ac:dyDescent="0.3">
      <c r="C990" s="2"/>
      <c r="D990" s="2"/>
    </row>
    <row r="991" spans="3:4" x14ac:dyDescent="0.3">
      <c r="C991" s="2"/>
      <c r="D991" s="2"/>
    </row>
    <row r="992" spans="3:4" x14ac:dyDescent="0.3">
      <c r="C992" s="2"/>
      <c r="D992" s="2"/>
    </row>
    <row r="993" spans="3:4" x14ac:dyDescent="0.3">
      <c r="C993" s="2"/>
      <c r="D993" s="2"/>
    </row>
    <row r="994" spans="3:4" x14ac:dyDescent="0.3">
      <c r="C994" s="2"/>
      <c r="D994" s="2"/>
    </row>
    <row r="995" spans="3:4" x14ac:dyDescent="0.3">
      <c r="C995" s="2"/>
      <c r="D995" s="2"/>
    </row>
    <row r="996" spans="3:4" x14ac:dyDescent="0.3">
      <c r="C996" s="2"/>
      <c r="D996" s="2"/>
    </row>
    <row r="997" spans="3:4" x14ac:dyDescent="0.3">
      <c r="C997" s="2"/>
      <c r="D997" s="2"/>
    </row>
    <row r="998" spans="3:4" x14ac:dyDescent="0.3">
      <c r="C998" s="2"/>
      <c r="D998" s="2"/>
    </row>
    <row r="999" spans="3:4" x14ac:dyDescent="0.3">
      <c r="C999" s="2"/>
      <c r="D999" s="2"/>
    </row>
    <row r="1000" spans="3:4" x14ac:dyDescent="0.3">
      <c r="C1000" s="2"/>
      <c r="D1000" s="2"/>
    </row>
    <row r="1001" spans="3:4" x14ac:dyDescent="0.3">
      <c r="C1001" s="2"/>
      <c r="D1001" s="2"/>
    </row>
    <row r="1002" spans="3:4" x14ac:dyDescent="0.3">
      <c r="C1002" s="2"/>
      <c r="D1002" s="2"/>
    </row>
    <row r="1003" spans="3:4" x14ac:dyDescent="0.3">
      <c r="C1003" s="2"/>
      <c r="D1003" s="2"/>
    </row>
    <row r="1004" spans="3:4" x14ac:dyDescent="0.3">
      <c r="C1004" s="2"/>
      <c r="D1004" s="2"/>
    </row>
    <row r="1005" spans="3:4" x14ac:dyDescent="0.3">
      <c r="C1005" s="2"/>
      <c r="D1005" s="2"/>
    </row>
    <row r="1006" spans="3:4" x14ac:dyDescent="0.3">
      <c r="C1006" s="2"/>
      <c r="D1006" s="2"/>
    </row>
    <row r="1007" spans="3:4" x14ac:dyDescent="0.3">
      <c r="C1007" s="2"/>
      <c r="D1007" s="2"/>
    </row>
    <row r="1008" spans="3:4" x14ac:dyDescent="0.3">
      <c r="C1008" s="2"/>
      <c r="D1008" s="2"/>
    </row>
    <row r="1009" spans="3:4" x14ac:dyDescent="0.3">
      <c r="C1009" s="2"/>
      <c r="D1009" s="2"/>
    </row>
    <row r="1010" spans="3:4" x14ac:dyDescent="0.3">
      <c r="C1010" s="2"/>
      <c r="D1010" s="2"/>
    </row>
    <row r="1011" spans="3:4" x14ac:dyDescent="0.3">
      <c r="C1011" s="2"/>
      <c r="D1011" s="2"/>
    </row>
    <row r="1012" spans="3:4" x14ac:dyDescent="0.3">
      <c r="C1012" s="2"/>
      <c r="D1012" s="2"/>
    </row>
    <row r="1013" spans="3:4" x14ac:dyDescent="0.3">
      <c r="C1013" s="2"/>
      <c r="D1013" s="2"/>
    </row>
    <row r="1014" spans="3:4" x14ac:dyDescent="0.3">
      <c r="C1014" s="2"/>
      <c r="D1014" s="2"/>
    </row>
    <row r="1015" spans="3:4" x14ac:dyDescent="0.3">
      <c r="C1015" s="2"/>
      <c r="D1015" s="2"/>
    </row>
    <row r="1016" spans="3:4" x14ac:dyDescent="0.3">
      <c r="C1016" s="2"/>
      <c r="D1016" s="2"/>
    </row>
    <row r="1017" spans="3:4" x14ac:dyDescent="0.3">
      <c r="C1017" s="2"/>
      <c r="D1017" s="2"/>
    </row>
    <row r="1018" spans="3:4" x14ac:dyDescent="0.3">
      <c r="C1018" s="2"/>
      <c r="D1018" s="2"/>
    </row>
    <row r="1019" spans="3:4" x14ac:dyDescent="0.3">
      <c r="C1019" s="2"/>
      <c r="D1019" s="2"/>
    </row>
    <row r="1020" spans="3:4" x14ac:dyDescent="0.3">
      <c r="C1020" s="2"/>
      <c r="D1020" s="2"/>
    </row>
    <row r="1021" spans="3:4" x14ac:dyDescent="0.3">
      <c r="C1021" s="2"/>
      <c r="D1021" s="2"/>
    </row>
    <row r="1022" spans="3:4" x14ac:dyDescent="0.3">
      <c r="C1022" s="2"/>
      <c r="D1022" s="2"/>
    </row>
    <row r="1023" spans="3:4" x14ac:dyDescent="0.3">
      <c r="C1023" s="2"/>
      <c r="D1023" s="2"/>
    </row>
    <row r="1024" spans="3:4" x14ac:dyDescent="0.3">
      <c r="C1024" s="2"/>
      <c r="D1024" s="2"/>
    </row>
    <row r="1025" spans="3:4" x14ac:dyDescent="0.3">
      <c r="C1025" s="2"/>
      <c r="D1025" s="2"/>
    </row>
    <row r="1026" spans="3:4" x14ac:dyDescent="0.3">
      <c r="C1026" s="2"/>
      <c r="D1026" s="2"/>
    </row>
    <row r="1027" spans="3:4" x14ac:dyDescent="0.3">
      <c r="C1027" s="2"/>
      <c r="D1027" s="2"/>
    </row>
    <row r="1028" spans="3:4" x14ac:dyDescent="0.3">
      <c r="C1028" s="2"/>
      <c r="D1028" s="2"/>
    </row>
    <row r="1029" spans="3:4" x14ac:dyDescent="0.3">
      <c r="C1029" s="2"/>
      <c r="D1029" s="2"/>
    </row>
    <row r="1030" spans="3:4" x14ac:dyDescent="0.3">
      <c r="C1030" s="2"/>
      <c r="D1030" s="2"/>
    </row>
    <row r="1031" spans="3:4" x14ac:dyDescent="0.3">
      <c r="C1031" s="2"/>
      <c r="D1031" s="2"/>
    </row>
    <row r="1032" spans="3:4" x14ac:dyDescent="0.3">
      <c r="C1032" s="2"/>
      <c r="D1032" s="2"/>
    </row>
    <row r="1033" spans="3:4" x14ac:dyDescent="0.3">
      <c r="C1033" s="2"/>
      <c r="D1033" s="2"/>
    </row>
    <row r="1034" spans="3:4" x14ac:dyDescent="0.3">
      <c r="C1034" s="2"/>
      <c r="D1034" s="2"/>
    </row>
    <row r="1035" spans="3:4" x14ac:dyDescent="0.3">
      <c r="C1035" s="2"/>
      <c r="D1035" s="2"/>
    </row>
    <row r="1036" spans="3:4" x14ac:dyDescent="0.3">
      <c r="C1036" s="2"/>
      <c r="D1036" s="2"/>
    </row>
    <row r="1037" spans="3:4" x14ac:dyDescent="0.3">
      <c r="C1037" s="2"/>
      <c r="D1037" s="2"/>
    </row>
    <row r="1038" spans="3:4" x14ac:dyDescent="0.3">
      <c r="C1038" s="2"/>
      <c r="D1038" s="2"/>
    </row>
    <row r="1039" spans="3:4" x14ac:dyDescent="0.3">
      <c r="C1039" s="2"/>
      <c r="D1039" s="2"/>
    </row>
    <row r="1040" spans="3:4" x14ac:dyDescent="0.3">
      <c r="C1040" s="2"/>
      <c r="D1040" s="2"/>
    </row>
    <row r="1041" spans="3:4" x14ac:dyDescent="0.3">
      <c r="C1041" s="2"/>
      <c r="D1041" s="2"/>
    </row>
    <row r="1042" spans="3:4" x14ac:dyDescent="0.3">
      <c r="C1042" s="2"/>
      <c r="D1042" s="2"/>
    </row>
    <row r="1043" spans="3:4" x14ac:dyDescent="0.3">
      <c r="C1043" s="2"/>
      <c r="D1043" s="2"/>
    </row>
    <row r="1044" spans="3:4" x14ac:dyDescent="0.3">
      <c r="C1044" s="2"/>
      <c r="D1044" s="2"/>
    </row>
    <row r="1045" spans="3:4" x14ac:dyDescent="0.3">
      <c r="C1045" s="2"/>
      <c r="D1045" s="2"/>
    </row>
    <row r="1046" spans="3:4" x14ac:dyDescent="0.3">
      <c r="C1046" s="2"/>
      <c r="D1046" s="2"/>
    </row>
    <row r="1047" spans="3:4" x14ac:dyDescent="0.3">
      <c r="C1047" s="2"/>
      <c r="D1047" s="2"/>
    </row>
    <row r="1048" spans="3:4" x14ac:dyDescent="0.3">
      <c r="C1048" s="2"/>
      <c r="D1048" s="2"/>
    </row>
    <row r="1049" spans="3:4" x14ac:dyDescent="0.3">
      <c r="C1049" s="2"/>
      <c r="D1049" s="2"/>
    </row>
    <row r="1050" spans="3:4" x14ac:dyDescent="0.3">
      <c r="C1050" s="2"/>
      <c r="D1050" s="2"/>
    </row>
    <row r="1051" spans="3:4" x14ac:dyDescent="0.3">
      <c r="C1051" s="2"/>
      <c r="D1051" s="2"/>
    </row>
    <row r="1052" spans="3:4" x14ac:dyDescent="0.3">
      <c r="C1052" s="2"/>
      <c r="D1052" s="2"/>
    </row>
    <row r="1053" spans="3:4" x14ac:dyDescent="0.3">
      <c r="C1053" s="2"/>
      <c r="D1053" s="2"/>
    </row>
    <row r="1054" spans="3:4" x14ac:dyDescent="0.3">
      <c r="C1054" s="2"/>
      <c r="D1054" s="2"/>
    </row>
    <row r="1055" spans="3:4" x14ac:dyDescent="0.3">
      <c r="C1055" s="2"/>
      <c r="D1055" s="2"/>
    </row>
    <row r="1056" spans="3:4" x14ac:dyDescent="0.3">
      <c r="C1056" s="2"/>
      <c r="D1056" s="2"/>
    </row>
    <row r="1057" spans="3:4" x14ac:dyDescent="0.3">
      <c r="C1057" s="2"/>
      <c r="D1057" s="2"/>
    </row>
    <row r="1058" spans="3:4" x14ac:dyDescent="0.3">
      <c r="C1058" s="2"/>
      <c r="D1058" s="2"/>
    </row>
    <row r="1059" spans="3:4" x14ac:dyDescent="0.3">
      <c r="C1059" s="2"/>
      <c r="D1059" s="2"/>
    </row>
    <row r="1060" spans="3:4" x14ac:dyDescent="0.3">
      <c r="C1060" s="2"/>
      <c r="D1060" s="2"/>
    </row>
    <row r="1061" spans="3:4" x14ac:dyDescent="0.3">
      <c r="C1061" s="2"/>
      <c r="D1061" s="2"/>
    </row>
    <row r="1062" spans="3:4" x14ac:dyDescent="0.3">
      <c r="C1062" s="2"/>
      <c r="D1062" s="2"/>
    </row>
    <row r="1063" spans="3:4" x14ac:dyDescent="0.3">
      <c r="C1063" s="2"/>
      <c r="D1063" s="2"/>
    </row>
    <row r="1064" spans="3:4" x14ac:dyDescent="0.3">
      <c r="C1064" s="2"/>
      <c r="D1064" s="2"/>
    </row>
    <row r="1065" spans="3:4" x14ac:dyDescent="0.3">
      <c r="C1065" s="2"/>
      <c r="D1065" s="2"/>
    </row>
    <row r="1066" spans="3:4" x14ac:dyDescent="0.3">
      <c r="C1066" s="2"/>
      <c r="D1066" s="2"/>
    </row>
    <row r="1067" spans="3:4" x14ac:dyDescent="0.3">
      <c r="C1067" s="2"/>
      <c r="D1067" s="2"/>
    </row>
    <row r="1068" spans="3:4" x14ac:dyDescent="0.3">
      <c r="C1068" s="2"/>
      <c r="D1068" s="2"/>
    </row>
    <row r="1069" spans="3:4" x14ac:dyDescent="0.3">
      <c r="C1069" s="2"/>
      <c r="D1069" s="2"/>
    </row>
    <row r="1070" spans="3:4" x14ac:dyDescent="0.3">
      <c r="C1070" s="2"/>
      <c r="D1070" s="2"/>
    </row>
    <row r="1071" spans="3:4" x14ac:dyDescent="0.3">
      <c r="C1071" s="2"/>
      <c r="D1071" s="2"/>
    </row>
    <row r="1072" spans="3:4" x14ac:dyDescent="0.3">
      <c r="C1072" s="2"/>
      <c r="D1072" s="2"/>
    </row>
    <row r="1073" spans="3:4" x14ac:dyDescent="0.3">
      <c r="C1073" s="2"/>
      <c r="D1073" s="2"/>
    </row>
    <row r="1074" spans="3:4" x14ac:dyDescent="0.3">
      <c r="C1074" s="2"/>
      <c r="D1074" s="2"/>
    </row>
    <row r="1075" spans="3:4" x14ac:dyDescent="0.3">
      <c r="C1075" s="2"/>
      <c r="D1075" s="2"/>
    </row>
    <row r="1076" spans="3:4" x14ac:dyDescent="0.3">
      <c r="C1076" s="2"/>
      <c r="D1076" s="2"/>
    </row>
    <row r="1077" spans="3:4" x14ac:dyDescent="0.3">
      <c r="C1077" s="2"/>
      <c r="D1077" s="2"/>
    </row>
    <row r="1078" spans="3:4" x14ac:dyDescent="0.3">
      <c r="C1078" s="2"/>
      <c r="D1078" s="2"/>
    </row>
    <row r="1079" spans="3:4" x14ac:dyDescent="0.3">
      <c r="C1079" s="2"/>
      <c r="D1079" s="2"/>
    </row>
    <row r="1080" spans="3:4" x14ac:dyDescent="0.3">
      <c r="C1080" s="2"/>
      <c r="D1080" s="2"/>
    </row>
    <row r="1081" spans="3:4" x14ac:dyDescent="0.3">
      <c r="C1081" s="2"/>
      <c r="D1081" s="2"/>
    </row>
    <row r="1082" spans="3:4" x14ac:dyDescent="0.3">
      <c r="C1082" s="2"/>
      <c r="D1082" s="2"/>
    </row>
    <row r="1083" spans="3:4" x14ac:dyDescent="0.3">
      <c r="C1083" s="2"/>
      <c r="D1083" s="2"/>
    </row>
    <row r="1084" spans="3:4" x14ac:dyDescent="0.3">
      <c r="C1084" s="2"/>
      <c r="D1084" s="2"/>
    </row>
    <row r="1085" spans="3:4" x14ac:dyDescent="0.3">
      <c r="C1085" s="2"/>
      <c r="D1085" s="2"/>
    </row>
    <row r="1086" spans="3:4" x14ac:dyDescent="0.3">
      <c r="C1086" s="2"/>
      <c r="D1086" s="2"/>
    </row>
    <row r="1087" spans="3:4" x14ac:dyDescent="0.3">
      <c r="C1087" s="2"/>
      <c r="D1087" s="2"/>
    </row>
    <row r="1088" spans="3:4" x14ac:dyDescent="0.3">
      <c r="C1088" s="2"/>
      <c r="D1088" s="2"/>
    </row>
    <row r="1089" spans="3:4" x14ac:dyDescent="0.3">
      <c r="C1089" s="2"/>
      <c r="D1089" s="2"/>
    </row>
    <row r="1090" spans="3:4" x14ac:dyDescent="0.3">
      <c r="C1090" s="2"/>
      <c r="D1090" s="2"/>
    </row>
    <row r="1091" spans="3:4" x14ac:dyDescent="0.3">
      <c r="C1091" s="2"/>
      <c r="D1091" s="2"/>
    </row>
    <row r="1092" spans="3:4" x14ac:dyDescent="0.3">
      <c r="C1092" s="2"/>
      <c r="D1092" s="2"/>
    </row>
    <row r="1093" spans="3:4" x14ac:dyDescent="0.3">
      <c r="C1093" s="2"/>
      <c r="D1093" s="2"/>
    </row>
    <row r="1094" spans="3:4" x14ac:dyDescent="0.3">
      <c r="C1094" s="2"/>
      <c r="D1094" s="2"/>
    </row>
    <row r="1095" spans="3:4" x14ac:dyDescent="0.3">
      <c r="C1095" s="2"/>
      <c r="D1095" s="2"/>
    </row>
    <row r="1096" spans="3:4" x14ac:dyDescent="0.3">
      <c r="C1096" s="2"/>
      <c r="D1096" s="2"/>
    </row>
    <row r="1097" spans="3:4" x14ac:dyDescent="0.3">
      <c r="C1097" s="2"/>
      <c r="D1097" s="2"/>
    </row>
    <row r="1098" spans="3:4" x14ac:dyDescent="0.3">
      <c r="C1098" s="2"/>
      <c r="D1098" s="2"/>
    </row>
    <row r="1099" spans="3:4" x14ac:dyDescent="0.3">
      <c r="C1099" s="2"/>
      <c r="D1099" s="2"/>
    </row>
    <row r="1100" spans="3:4" x14ac:dyDescent="0.3">
      <c r="C1100" s="2"/>
      <c r="D1100" s="2"/>
    </row>
    <row r="1101" spans="3:4" x14ac:dyDescent="0.3">
      <c r="C1101" s="2"/>
      <c r="D1101" s="2"/>
    </row>
    <row r="1102" spans="3:4" x14ac:dyDescent="0.3">
      <c r="C1102" s="2"/>
      <c r="D1102" s="2"/>
    </row>
    <row r="1103" spans="3:4" x14ac:dyDescent="0.3">
      <c r="C1103" s="2"/>
      <c r="D1103" s="2"/>
    </row>
    <row r="1104" spans="3:4" x14ac:dyDescent="0.3">
      <c r="C1104" s="2"/>
      <c r="D1104" s="2"/>
    </row>
    <row r="1105" spans="3:4" x14ac:dyDescent="0.3">
      <c r="C1105" s="2"/>
      <c r="D1105" s="2"/>
    </row>
    <row r="1106" spans="3:4" x14ac:dyDescent="0.3">
      <c r="C1106" s="2"/>
      <c r="D1106" s="2"/>
    </row>
    <row r="1107" spans="3:4" x14ac:dyDescent="0.3">
      <c r="C1107" s="2"/>
      <c r="D1107" s="2"/>
    </row>
    <row r="1108" spans="3:4" x14ac:dyDescent="0.3">
      <c r="C1108" s="2"/>
      <c r="D1108" s="2"/>
    </row>
    <row r="1109" spans="3:4" x14ac:dyDescent="0.3">
      <c r="C1109" s="2"/>
      <c r="D1109" s="2"/>
    </row>
    <row r="1110" spans="3:4" x14ac:dyDescent="0.3">
      <c r="C1110" s="2"/>
      <c r="D1110" s="2"/>
    </row>
    <row r="1111" spans="3:4" x14ac:dyDescent="0.3">
      <c r="C1111" s="2"/>
      <c r="D1111" s="2"/>
    </row>
    <row r="1112" spans="3:4" x14ac:dyDescent="0.3">
      <c r="C1112" s="2"/>
      <c r="D1112" s="2"/>
    </row>
    <row r="1113" spans="3:4" x14ac:dyDescent="0.3">
      <c r="C1113" s="2"/>
      <c r="D1113" s="2"/>
    </row>
    <row r="1114" spans="3:4" x14ac:dyDescent="0.3">
      <c r="C1114" s="2"/>
      <c r="D1114" s="2"/>
    </row>
    <row r="1115" spans="3:4" x14ac:dyDescent="0.3">
      <c r="C1115" s="2"/>
      <c r="D1115" s="2"/>
    </row>
    <row r="1116" spans="3:4" x14ac:dyDescent="0.3">
      <c r="C1116" s="2"/>
      <c r="D1116" s="2"/>
    </row>
    <row r="1117" spans="3:4" x14ac:dyDescent="0.3">
      <c r="C1117" s="2"/>
      <c r="D1117" s="2"/>
    </row>
    <row r="1118" spans="3:4" x14ac:dyDescent="0.3">
      <c r="C1118" s="2"/>
      <c r="D1118" s="2"/>
    </row>
    <row r="1119" spans="3:4" x14ac:dyDescent="0.3">
      <c r="C1119" s="2"/>
      <c r="D1119" s="2"/>
    </row>
    <row r="1120" spans="3:4" x14ac:dyDescent="0.3">
      <c r="C1120" s="2"/>
      <c r="D1120" s="2"/>
    </row>
    <row r="1121" spans="3:4" x14ac:dyDescent="0.3">
      <c r="C1121" s="2"/>
      <c r="D1121" s="2"/>
    </row>
    <row r="1122" spans="3:4" x14ac:dyDescent="0.3">
      <c r="C1122" s="2"/>
      <c r="D1122" s="2"/>
    </row>
    <row r="1123" spans="3:4" x14ac:dyDescent="0.3">
      <c r="C1123" s="2"/>
      <c r="D1123" s="2"/>
    </row>
    <row r="1124" spans="3:4" x14ac:dyDescent="0.3">
      <c r="C1124" s="2"/>
      <c r="D1124" s="2"/>
    </row>
    <row r="1125" spans="3:4" x14ac:dyDescent="0.3">
      <c r="C1125" s="2"/>
      <c r="D1125" s="2"/>
    </row>
    <row r="1126" spans="3:4" x14ac:dyDescent="0.3">
      <c r="C1126" s="2"/>
      <c r="D1126" s="2"/>
    </row>
    <row r="1127" spans="3:4" x14ac:dyDescent="0.3">
      <c r="C1127" s="2"/>
      <c r="D1127" s="2"/>
    </row>
    <row r="1128" spans="3:4" x14ac:dyDescent="0.3">
      <c r="C1128" s="2"/>
      <c r="D1128" s="2"/>
    </row>
    <row r="1129" spans="3:4" x14ac:dyDescent="0.3">
      <c r="C1129" s="2"/>
      <c r="D1129" s="2"/>
    </row>
    <row r="1130" spans="3:4" x14ac:dyDescent="0.3">
      <c r="C1130" s="2"/>
      <c r="D1130" s="2"/>
    </row>
    <row r="1131" spans="3:4" x14ac:dyDescent="0.3">
      <c r="C1131" s="2"/>
      <c r="D1131" s="2"/>
    </row>
    <row r="1132" spans="3:4" x14ac:dyDescent="0.3">
      <c r="C1132" s="2"/>
      <c r="D1132" s="2"/>
    </row>
    <row r="1133" spans="3:4" x14ac:dyDescent="0.3">
      <c r="C1133" s="2"/>
      <c r="D1133" s="2"/>
    </row>
    <row r="1134" spans="3:4" x14ac:dyDescent="0.3">
      <c r="C1134" s="2"/>
      <c r="D1134" s="2"/>
    </row>
    <row r="1135" spans="3:4" x14ac:dyDescent="0.3">
      <c r="C1135" s="2"/>
      <c r="D1135" s="2"/>
    </row>
    <row r="1136" spans="3:4" x14ac:dyDescent="0.3">
      <c r="C1136" s="2"/>
      <c r="D1136" s="2"/>
    </row>
    <row r="1137" spans="3:4" x14ac:dyDescent="0.3">
      <c r="C1137" s="2"/>
      <c r="D1137" s="2"/>
    </row>
    <row r="1138" spans="3:4" x14ac:dyDescent="0.3">
      <c r="C1138" s="2"/>
      <c r="D1138" s="2"/>
    </row>
    <row r="1139" spans="3:4" x14ac:dyDescent="0.3">
      <c r="C1139" s="2"/>
      <c r="D1139" s="2"/>
    </row>
    <row r="1140" spans="3:4" x14ac:dyDescent="0.3">
      <c r="C1140" s="2"/>
      <c r="D1140" s="2"/>
    </row>
    <row r="1141" spans="3:4" x14ac:dyDescent="0.3">
      <c r="C1141" s="2"/>
      <c r="D1141" s="2"/>
    </row>
    <row r="1142" spans="3:4" x14ac:dyDescent="0.3">
      <c r="C1142" s="2"/>
      <c r="D1142" s="2"/>
    </row>
    <row r="1143" spans="3:4" x14ac:dyDescent="0.3">
      <c r="C1143" s="2"/>
      <c r="D1143" s="2"/>
    </row>
    <row r="1144" spans="3:4" x14ac:dyDescent="0.3">
      <c r="C1144" s="2"/>
      <c r="D1144" s="2"/>
    </row>
    <row r="1145" spans="3:4" x14ac:dyDescent="0.3">
      <c r="C1145" s="2"/>
      <c r="D1145" s="2"/>
    </row>
    <row r="1146" spans="3:4" x14ac:dyDescent="0.3">
      <c r="C1146" s="2"/>
      <c r="D1146" s="2"/>
    </row>
    <row r="1147" spans="3:4" x14ac:dyDescent="0.3">
      <c r="C1147" s="2"/>
      <c r="D1147" s="2"/>
    </row>
    <row r="1148" spans="3:4" x14ac:dyDescent="0.3">
      <c r="C1148" s="2"/>
      <c r="D1148" s="2"/>
    </row>
    <row r="1149" spans="3:4" x14ac:dyDescent="0.3">
      <c r="C1149" s="2"/>
      <c r="D1149" s="2"/>
    </row>
    <row r="1150" spans="3:4" x14ac:dyDescent="0.3">
      <c r="C1150" s="2"/>
      <c r="D1150" s="2"/>
    </row>
    <row r="1151" spans="3:4" x14ac:dyDescent="0.3">
      <c r="C1151" s="2"/>
      <c r="D1151" s="2"/>
    </row>
    <row r="1152" spans="3:4" x14ac:dyDescent="0.3">
      <c r="C1152" s="2"/>
      <c r="D1152" s="2"/>
    </row>
    <row r="1153" spans="3:4" x14ac:dyDescent="0.3">
      <c r="C1153" s="2"/>
      <c r="D1153" s="2"/>
    </row>
    <row r="1154" spans="3:4" x14ac:dyDescent="0.3">
      <c r="C1154" s="2"/>
      <c r="D1154" s="2"/>
    </row>
    <row r="1155" spans="3:4" x14ac:dyDescent="0.3">
      <c r="C1155" s="2"/>
      <c r="D1155" s="2"/>
    </row>
    <row r="1156" spans="3:4" x14ac:dyDescent="0.3">
      <c r="C1156" s="2"/>
      <c r="D1156" s="2"/>
    </row>
    <row r="1157" spans="3:4" x14ac:dyDescent="0.3">
      <c r="C1157" s="2"/>
      <c r="D1157" s="2"/>
    </row>
    <row r="1158" spans="3:4" x14ac:dyDescent="0.3">
      <c r="C1158" s="2"/>
      <c r="D1158" s="2"/>
    </row>
    <row r="1159" spans="3:4" x14ac:dyDescent="0.3">
      <c r="C1159" s="2"/>
      <c r="D1159" s="2"/>
    </row>
    <row r="1160" spans="3:4" x14ac:dyDescent="0.3">
      <c r="C1160" s="2"/>
      <c r="D1160" s="2"/>
    </row>
    <row r="1161" spans="3:4" x14ac:dyDescent="0.3">
      <c r="C1161" s="2"/>
      <c r="D1161" s="2"/>
    </row>
    <row r="1162" spans="3:4" x14ac:dyDescent="0.3">
      <c r="C1162" s="2"/>
      <c r="D1162" s="2"/>
    </row>
    <row r="1163" spans="3:4" x14ac:dyDescent="0.3">
      <c r="C1163" s="2"/>
      <c r="D1163" s="2"/>
    </row>
    <row r="1164" spans="3:4" x14ac:dyDescent="0.3">
      <c r="C1164" s="2"/>
      <c r="D1164" s="2"/>
    </row>
    <row r="1165" spans="3:4" x14ac:dyDescent="0.3">
      <c r="C1165" s="2"/>
      <c r="D1165" s="2"/>
    </row>
    <row r="1166" spans="3:4" x14ac:dyDescent="0.3">
      <c r="C1166" s="2"/>
      <c r="D1166" s="2"/>
    </row>
    <row r="1167" spans="3:4" x14ac:dyDescent="0.3">
      <c r="C1167" s="2"/>
      <c r="D1167" s="2"/>
    </row>
    <row r="1168" spans="3:4" x14ac:dyDescent="0.3">
      <c r="C1168" s="2"/>
      <c r="D1168" s="2"/>
    </row>
    <row r="1169" spans="3:4" x14ac:dyDescent="0.3">
      <c r="C1169" s="2"/>
      <c r="D1169" s="2"/>
    </row>
    <row r="1170" spans="3:4" x14ac:dyDescent="0.3">
      <c r="C1170" s="2"/>
      <c r="D1170" s="2"/>
    </row>
    <row r="1171" spans="3:4" x14ac:dyDescent="0.3">
      <c r="C1171" s="2"/>
      <c r="D1171" s="2"/>
    </row>
    <row r="1172" spans="3:4" x14ac:dyDescent="0.3">
      <c r="C1172" s="2"/>
      <c r="D1172" s="2"/>
    </row>
    <row r="1173" spans="3:4" x14ac:dyDescent="0.3">
      <c r="C1173" s="2"/>
      <c r="D1173" s="2"/>
    </row>
    <row r="1174" spans="3:4" x14ac:dyDescent="0.3">
      <c r="C1174" s="2"/>
      <c r="D1174" s="2"/>
    </row>
    <row r="1175" spans="3:4" x14ac:dyDescent="0.3">
      <c r="C1175" s="2"/>
      <c r="D1175" s="2"/>
    </row>
    <row r="1176" spans="3:4" x14ac:dyDescent="0.3">
      <c r="C1176" s="2"/>
      <c r="D1176" s="2"/>
    </row>
    <row r="1177" spans="3:4" x14ac:dyDescent="0.3">
      <c r="C1177" s="2"/>
      <c r="D1177" s="2"/>
    </row>
    <row r="1178" spans="3:4" x14ac:dyDescent="0.3">
      <c r="C1178" s="2"/>
      <c r="D1178" s="2"/>
    </row>
    <row r="1179" spans="3:4" x14ac:dyDescent="0.3">
      <c r="C1179" s="2"/>
      <c r="D1179" s="2"/>
    </row>
    <row r="1180" spans="3:4" x14ac:dyDescent="0.3">
      <c r="C1180" s="2"/>
      <c r="D1180" s="2"/>
    </row>
    <row r="1181" spans="3:4" x14ac:dyDescent="0.3">
      <c r="C1181" s="2"/>
      <c r="D1181" s="2"/>
    </row>
    <row r="1182" spans="3:4" x14ac:dyDescent="0.3">
      <c r="C1182" s="2"/>
      <c r="D1182" s="2"/>
    </row>
    <row r="1183" spans="3:4" x14ac:dyDescent="0.3">
      <c r="C1183" s="2"/>
      <c r="D1183" s="2"/>
    </row>
    <row r="1184" spans="3:4" x14ac:dyDescent="0.3">
      <c r="C1184" s="2"/>
      <c r="D1184" s="2"/>
    </row>
    <row r="1185" spans="3:4" x14ac:dyDescent="0.3">
      <c r="C1185" s="2"/>
      <c r="D1185" s="2"/>
    </row>
    <row r="1186" spans="3:4" x14ac:dyDescent="0.3">
      <c r="C1186" s="2"/>
      <c r="D1186" s="2"/>
    </row>
    <row r="1187" spans="3:4" x14ac:dyDescent="0.3">
      <c r="C1187" s="2"/>
      <c r="D1187" s="2"/>
    </row>
    <row r="1188" spans="3:4" x14ac:dyDescent="0.3">
      <c r="C1188" s="2"/>
      <c r="D1188" s="2"/>
    </row>
    <row r="1189" spans="3:4" x14ac:dyDescent="0.3">
      <c r="C1189" s="2"/>
      <c r="D1189" s="2"/>
    </row>
    <row r="1190" spans="3:4" x14ac:dyDescent="0.3">
      <c r="C1190" s="2"/>
      <c r="D1190" s="2"/>
    </row>
    <row r="1191" spans="3:4" x14ac:dyDescent="0.3">
      <c r="C1191" s="2"/>
      <c r="D1191" s="2"/>
    </row>
    <row r="1192" spans="3:4" x14ac:dyDescent="0.3">
      <c r="C1192" s="2"/>
      <c r="D1192" s="2"/>
    </row>
    <row r="1193" spans="3:4" x14ac:dyDescent="0.3">
      <c r="C1193" s="2"/>
      <c r="D1193" s="2"/>
    </row>
    <row r="1194" spans="3:4" x14ac:dyDescent="0.3">
      <c r="C1194" s="2"/>
      <c r="D1194" s="2"/>
    </row>
    <row r="1195" spans="3:4" x14ac:dyDescent="0.3">
      <c r="C1195" s="2"/>
      <c r="D1195" s="2"/>
    </row>
    <row r="1196" spans="3:4" x14ac:dyDescent="0.3">
      <c r="C1196" s="2"/>
      <c r="D1196" s="2"/>
    </row>
    <row r="1197" spans="3:4" x14ac:dyDescent="0.3">
      <c r="C1197" s="2"/>
      <c r="D1197" s="2"/>
    </row>
    <row r="1198" spans="3:4" x14ac:dyDescent="0.3">
      <c r="C1198" s="2"/>
      <c r="D1198" s="2"/>
    </row>
    <row r="1199" spans="3:4" x14ac:dyDescent="0.3">
      <c r="C1199" s="2"/>
      <c r="D1199" s="2"/>
    </row>
    <row r="1200" spans="3:4" x14ac:dyDescent="0.3">
      <c r="C1200" s="2"/>
      <c r="D1200" s="2"/>
    </row>
    <row r="1201" spans="3:4" x14ac:dyDescent="0.3">
      <c r="C1201" s="2"/>
      <c r="D1201" s="2"/>
    </row>
    <row r="1202" spans="3:4" x14ac:dyDescent="0.3">
      <c r="C1202" s="2"/>
      <c r="D1202" s="2"/>
    </row>
    <row r="1203" spans="3:4" x14ac:dyDescent="0.3">
      <c r="C1203" s="2"/>
      <c r="D1203" s="2"/>
    </row>
    <row r="1204" spans="3:4" x14ac:dyDescent="0.3">
      <c r="C1204" s="2"/>
      <c r="D1204" s="2"/>
    </row>
    <row r="1205" spans="3:4" x14ac:dyDescent="0.3">
      <c r="C1205" s="2"/>
      <c r="D1205" s="2"/>
    </row>
    <row r="1206" spans="3:4" x14ac:dyDescent="0.3">
      <c r="C1206" s="2"/>
      <c r="D1206" s="2"/>
    </row>
    <row r="1207" spans="3:4" x14ac:dyDescent="0.3">
      <c r="C1207" s="2"/>
      <c r="D1207" s="2"/>
    </row>
    <row r="1208" spans="3:4" x14ac:dyDescent="0.3">
      <c r="C1208" s="2"/>
      <c r="D1208" s="2"/>
    </row>
    <row r="1209" spans="3:4" x14ac:dyDescent="0.3">
      <c r="C1209" s="2"/>
      <c r="D1209" s="2"/>
    </row>
    <row r="1210" spans="3:4" x14ac:dyDescent="0.3">
      <c r="C1210" s="2"/>
      <c r="D1210" s="2"/>
    </row>
    <row r="1211" spans="3:4" x14ac:dyDescent="0.3">
      <c r="C1211" s="2"/>
      <c r="D1211" s="2"/>
    </row>
    <row r="1212" spans="3:4" x14ac:dyDescent="0.3">
      <c r="C1212" s="2"/>
      <c r="D1212" s="2"/>
    </row>
    <row r="1213" spans="3:4" x14ac:dyDescent="0.3">
      <c r="C1213" s="2"/>
      <c r="D1213" s="2"/>
    </row>
    <row r="1214" spans="3:4" x14ac:dyDescent="0.3">
      <c r="C1214" s="2"/>
      <c r="D1214" s="2"/>
    </row>
    <row r="1215" spans="3:4" x14ac:dyDescent="0.3">
      <c r="C1215" s="2"/>
      <c r="D1215" s="2"/>
    </row>
    <row r="1216" spans="3:4" x14ac:dyDescent="0.3">
      <c r="C1216" s="2"/>
      <c r="D1216" s="2"/>
    </row>
    <row r="1217" spans="3:4" x14ac:dyDescent="0.3">
      <c r="C1217" s="2"/>
      <c r="D1217" s="2"/>
    </row>
    <row r="1218" spans="3:4" x14ac:dyDescent="0.3">
      <c r="C1218" s="2"/>
      <c r="D1218" s="2"/>
    </row>
    <row r="1219" spans="3:4" x14ac:dyDescent="0.3">
      <c r="C1219" s="2"/>
      <c r="D1219" s="2"/>
    </row>
    <row r="1220" spans="3:4" x14ac:dyDescent="0.3">
      <c r="C1220" s="2"/>
      <c r="D1220" s="2"/>
    </row>
    <row r="1221" spans="3:4" x14ac:dyDescent="0.3">
      <c r="C1221" s="2"/>
      <c r="D1221" s="2"/>
    </row>
    <row r="1222" spans="3:4" x14ac:dyDescent="0.3">
      <c r="C1222" s="2"/>
      <c r="D1222" s="2"/>
    </row>
    <row r="1223" spans="3:4" x14ac:dyDescent="0.3">
      <c r="C1223" s="2"/>
      <c r="D1223" s="2"/>
    </row>
    <row r="1224" spans="3:4" x14ac:dyDescent="0.3">
      <c r="C1224" s="2"/>
      <c r="D1224" s="2"/>
    </row>
    <row r="1225" spans="3:4" x14ac:dyDescent="0.3">
      <c r="C1225" s="2"/>
      <c r="D1225" s="2"/>
    </row>
    <row r="1226" spans="3:4" x14ac:dyDescent="0.3">
      <c r="C1226" s="2"/>
      <c r="D1226" s="2"/>
    </row>
    <row r="1227" spans="3:4" x14ac:dyDescent="0.3">
      <c r="C1227" s="2"/>
      <c r="D1227" s="2"/>
    </row>
    <row r="1228" spans="3:4" x14ac:dyDescent="0.3">
      <c r="C1228" s="2"/>
      <c r="D1228" s="2"/>
    </row>
    <row r="1229" spans="3:4" x14ac:dyDescent="0.3">
      <c r="C1229" s="2"/>
      <c r="D1229" s="2"/>
    </row>
    <row r="1230" spans="3:4" x14ac:dyDescent="0.3">
      <c r="C1230" s="2"/>
      <c r="D1230" s="2"/>
    </row>
    <row r="1231" spans="3:4" x14ac:dyDescent="0.3">
      <c r="C1231" s="2"/>
      <c r="D1231" s="2"/>
    </row>
    <row r="1232" spans="3:4" x14ac:dyDescent="0.3">
      <c r="C1232" s="2"/>
      <c r="D1232" s="2"/>
    </row>
    <row r="1233" spans="3:4" x14ac:dyDescent="0.3">
      <c r="C1233" s="2"/>
      <c r="D1233" s="2"/>
    </row>
    <row r="1234" spans="3:4" x14ac:dyDescent="0.3">
      <c r="C1234" s="2"/>
      <c r="D1234" s="2"/>
    </row>
    <row r="1235" spans="3:4" x14ac:dyDescent="0.3">
      <c r="C1235" s="2"/>
      <c r="D1235" s="2"/>
    </row>
    <row r="1236" spans="3:4" x14ac:dyDescent="0.3">
      <c r="C1236" s="2"/>
      <c r="D1236" s="2"/>
    </row>
    <row r="1237" spans="3:4" x14ac:dyDescent="0.3">
      <c r="C1237" s="2"/>
      <c r="D1237" s="2"/>
    </row>
    <row r="1238" spans="3:4" x14ac:dyDescent="0.3">
      <c r="C1238" s="2"/>
      <c r="D1238" s="2"/>
    </row>
    <row r="1239" spans="3:4" x14ac:dyDescent="0.3">
      <c r="C1239" s="2"/>
      <c r="D1239" s="2"/>
    </row>
    <row r="1240" spans="3:4" x14ac:dyDescent="0.3">
      <c r="C1240" s="2"/>
      <c r="D1240" s="2"/>
    </row>
    <row r="1241" spans="3:4" x14ac:dyDescent="0.3">
      <c r="C1241" s="2"/>
      <c r="D1241" s="2"/>
    </row>
    <row r="1242" spans="3:4" x14ac:dyDescent="0.3">
      <c r="C1242" s="2"/>
      <c r="D1242" s="2"/>
    </row>
    <row r="1243" spans="3:4" x14ac:dyDescent="0.3">
      <c r="C1243" s="2"/>
      <c r="D1243" s="2"/>
    </row>
    <row r="1244" spans="3:4" x14ac:dyDescent="0.3">
      <c r="C1244" s="2"/>
      <c r="D1244" s="2"/>
    </row>
    <row r="1245" spans="3:4" x14ac:dyDescent="0.3">
      <c r="C1245" s="2"/>
      <c r="D1245" s="2"/>
    </row>
    <row r="1246" spans="3:4" x14ac:dyDescent="0.3">
      <c r="C1246" s="2"/>
      <c r="D1246" s="2"/>
    </row>
    <row r="1247" spans="3:4" x14ac:dyDescent="0.3">
      <c r="C1247" s="2"/>
      <c r="D1247" s="2"/>
    </row>
    <row r="1248" spans="3:4" x14ac:dyDescent="0.3">
      <c r="C1248" s="2"/>
      <c r="D1248" s="2"/>
    </row>
    <row r="1249" spans="3:4" x14ac:dyDescent="0.3">
      <c r="C1249" s="2"/>
      <c r="D1249" s="2"/>
    </row>
    <row r="1250" spans="3:4" x14ac:dyDescent="0.3">
      <c r="C1250" s="2"/>
      <c r="D1250" s="2"/>
    </row>
    <row r="1251" spans="3:4" x14ac:dyDescent="0.3">
      <c r="C1251" s="2"/>
      <c r="D1251" s="2"/>
    </row>
    <row r="1252" spans="3:4" x14ac:dyDescent="0.3">
      <c r="C1252" s="2"/>
      <c r="D1252" s="2"/>
    </row>
    <row r="1253" spans="3:4" x14ac:dyDescent="0.3">
      <c r="C1253" s="2"/>
      <c r="D1253" s="2"/>
    </row>
    <row r="1254" spans="3:4" x14ac:dyDescent="0.3">
      <c r="C1254" s="2"/>
      <c r="D1254" s="2"/>
    </row>
    <row r="1255" spans="3:4" x14ac:dyDescent="0.3">
      <c r="C1255" s="2"/>
      <c r="D1255" s="2"/>
    </row>
    <row r="1256" spans="3:4" x14ac:dyDescent="0.3">
      <c r="C1256" s="2"/>
      <c r="D1256" s="2"/>
    </row>
    <row r="1257" spans="3:4" x14ac:dyDescent="0.3">
      <c r="C1257" s="2"/>
      <c r="D1257" s="2"/>
    </row>
    <row r="1258" spans="3:4" x14ac:dyDescent="0.3">
      <c r="C1258" s="2"/>
      <c r="D1258" s="2"/>
    </row>
    <row r="1259" spans="3:4" x14ac:dyDescent="0.3">
      <c r="C1259" s="2"/>
      <c r="D1259" s="2"/>
    </row>
    <row r="1260" spans="3:4" x14ac:dyDescent="0.3">
      <c r="C1260" s="2"/>
      <c r="D1260" s="2"/>
    </row>
    <row r="1261" spans="3:4" x14ac:dyDescent="0.3">
      <c r="C1261" s="2"/>
      <c r="D1261" s="2"/>
    </row>
    <row r="1262" spans="3:4" x14ac:dyDescent="0.3">
      <c r="C1262" s="2"/>
      <c r="D1262" s="2"/>
    </row>
    <row r="1263" spans="3:4" x14ac:dyDescent="0.3">
      <c r="C1263" s="2"/>
      <c r="D1263" s="2"/>
    </row>
    <row r="1264" spans="3:4" x14ac:dyDescent="0.3">
      <c r="C1264" s="2"/>
      <c r="D1264" s="2"/>
    </row>
    <row r="1265" spans="3:4" x14ac:dyDescent="0.3">
      <c r="C1265" s="2"/>
      <c r="D1265" s="2"/>
    </row>
    <row r="1266" spans="3:4" x14ac:dyDescent="0.3">
      <c r="C1266" s="2"/>
      <c r="D1266" s="2"/>
    </row>
    <row r="1267" spans="3:4" x14ac:dyDescent="0.3">
      <c r="C1267" s="2"/>
      <c r="D1267" s="2"/>
    </row>
    <row r="1268" spans="3:4" x14ac:dyDescent="0.3">
      <c r="C1268" s="2"/>
      <c r="D1268" s="2"/>
    </row>
    <row r="1269" spans="3:4" x14ac:dyDescent="0.3">
      <c r="C1269" s="2"/>
      <c r="D1269" s="2"/>
    </row>
    <row r="1270" spans="3:4" x14ac:dyDescent="0.3">
      <c r="C1270" s="2"/>
      <c r="D1270" s="2"/>
    </row>
    <row r="1271" spans="3:4" x14ac:dyDescent="0.3">
      <c r="C1271" s="2"/>
      <c r="D1271" s="2"/>
    </row>
    <row r="1272" spans="3:4" x14ac:dyDescent="0.3">
      <c r="C1272" s="2"/>
      <c r="D1272" s="2"/>
    </row>
    <row r="1273" spans="3:4" x14ac:dyDescent="0.3">
      <c r="C1273" s="2"/>
      <c r="D1273" s="2"/>
    </row>
    <row r="1274" spans="3:4" x14ac:dyDescent="0.3">
      <c r="C1274" s="2"/>
      <c r="D1274" s="2"/>
    </row>
    <row r="1275" spans="3:4" x14ac:dyDescent="0.3">
      <c r="C1275" s="2"/>
      <c r="D1275" s="2"/>
    </row>
    <row r="1276" spans="3:4" x14ac:dyDescent="0.3">
      <c r="C1276" s="2"/>
      <c r="D1276" s="2"/>
    </row>
    <row r="1277" spans="3:4" x14ac:dyDescent="0.3">
      <c r="C1277" s="2"/>
      <c r="D1277" s="2"/>
    </row>
    <row r="1278" spans="3:4" x14ac:dyDescent="0.3">
      <c r="C1278" s="2"/>
      <c r="D1278" s="2"/>
    </row>
    <row r="1279" spans="3:4" x14ac:dyDescent="0.3">
      <c r="C1279" s="2"/>
      <c r="D1279" s="2"/>
    </row>
    <row r="1280" spans="3:4" x14ac:dyDescent="0.3">
      <c r="C1280" s="2"/>
      <c r="D1280" s="2"/>
    </row>
    <row r="1281" spans="3:4" x14ac:dyDescent="0.3">
      <c r="C1281" s="2"/>
      <c r="D1281" s="2"/>
    </row>
    <row r="1282" spans="3:4" x14ac:dyDescent="0.3">
      <c r="C1282" s="2"/>
      <c r="D1282" s="2"/>
    </row>
    <row r="1283" spans="3:4" x14ac:dyDescent="0.3">
      <c r="C1283" s="2"/>
      <c r="D1283" s="2"/>
    </row>
    <row r="1284" spans="3:4" x14ac:dyDescent="0.3">
      <c r="C1284" s="2"/>
      <c r="D1284" s="2"/>
    </row>
    <row r="1285" spans="3:4" x14ac:dyDescent="0.3">
      <c r="C1285" s="2"/>
      <c r="D1285" s="2"/>
    </row>
    <row r="1286" spans="3:4" x14ac:dyDescent="0.3">
      <c r="C1286" s="2"/>
      <c r="D1286" s="2"/>
    </row>
    <row r="1287" spans="3:4" x14ac:dyDescent="0.3">
      <c r="C1287" s="2"/>
      <c r="D1287" s="2"/>
    </row>
    <row r="1288" spans="3:4" x14ac:dyDescent="0.3">
      <c r="C1288" s="2"/>
      <c r="D1288" s="2"/>
    </row>
    <row r="1289" spans="3:4" x14ac:dyDescent="0.3">
      <c r="C1289" s="2"/>
      <c r="D1289" s="2"/>
    </row>
    <row r="1290" spans="3:4" x14ac:dyDescent="0.3">
      <c r="C1290" s="2"/>
      <c r="D1290" s="2"/>
    </row>
    <row r="1291" spans="3:4" x14ac:dyDescent="0.3">
      <c r="C1291" s="2"/>
      <c r="D1291" s="2"/>
    </row>
    <row r="1292" spans="3:4" x14ac:dyDescent="0.3">
      <c r="C1292" s="2"/>
      <c r="D1292" s="2"/>
    </row>
    <row r="1293" spans="3:4" x14ac:dyDescent="0.3">
      <c r="C1293" s="2"/>
      <c r="D1293" s="2"/>
    </row>
    <row r="1294" spans="3:4" x14ac:dyDescent="0.3">
      <c r="C1294" s="2"/>
      <c r="D1294" s="2"/>
    </row>
    <row r="1295" spans="3:4" x14ac:dyDescent="0.3">
      <c r="C1295" s="2"/>
      <c r="D1295" s="2"/>
    </row>
    <row r="1296" spans="3:4" x14ac:dyDescent="0.3">
      <c r="C1296" s="2"/>
      <c r="D1296" s="2"/>
    </row>
    <row r="1297" spans="3:4" x14ac:dyDescent="0.3">
      <c r="C1297" s="2"/>
      <c r="D1297" s="2"/>
    </row>
    <row r="1298" spans="3:4" x14ac:dyDescent="0.3">
      <c r="C1298" s="2"/>
      <c r="D1298" s="2"/>
    </row>
    <row r="1299" spans="3:4" x14ac:dyDescent="0.3">
      <c r="C1299" s="2"/>
      <c r="D1299" s="2"/>
    </row>
    <row r="1300" spans="3:4" x14ac:dyDescent="0.3">
      <c r="C1300" s="2"/>
      <c r="D1300" s="2"/>
    </row>
    <row r="1301" spans="3:4" x14ac:dyDescent="0.3">
      <c r="C1301" s="2"/>
      <c r="D1301" s="2"/>
    </row>
    <row r="1302" spans="3:4" x14ac:dyDescent="0.3">
      <c r="C1302" s="2"/>
      <c r="D1302" s="2"/>
    </row>
    <row r="1303" spans="3:4" x14ac:dyDescent="0.3">
      <c r="C1303" s="2"/>
      <c r="D1303" s="2"/>
    </row>
    <row r="1304" spans="3:4" x14ac:dyDescent="0.3">
      <c r="C1304" s="2"/>
      <c r="D1304" s="2"/>
    </row>
    <row r="1305" spans="3:4" x14ac:dyDescent="0.3">
      <c r="C1305" s="2"/>
      <c r="D1305" s="2"/>
    </row>
    <row r="1306" spans="3:4" x14ac:dyDescent="0.3">
      <c r="C1306" s="2"/>
      <c r="D1306" s="2"/>
    </row>
    <row r="1307" spans="3:4" x14ac:dyDescent="0.3">
      <c r="C1307" s="2"/>
      <c r="D1307" s="2"/>
    </row>
    <row r="1308" spans="3:4" x14ac:dyDescent="0.3">
      <c r="C1308" s="2"/>
      <c r="D1308" s="2"/>
    </row>
    <row r="1309" spans="3:4" x14ac:dyDescent="0.3">
      <c r="C1309" s="2"/>
      <c r="D1309" s="2"/>
    </row>
    <row r="1310" spans="3:4" x14ac:dyDescent="0.3">
      <c r="C1310" s="2"/>
      <c r="D1310" s="2"/>
    </row>
    <row r="1311" spans="3:4" x14ac:dyDescent="0.3">
      <c r="C1311" s="2"/>
      <c r="D1311" s="2"/>
    </row>
    <row r="1312" spans="3:4" x14ac:dyDescent="0.3">
      <c r="C1312" s="2"/>
      <c r="D1312" s="2"/>
    </row>
    <row r="1313" spans="3:4" x14ac:dyDescent="0.3">
      <c r="C1313" s="2"/>
      <c r="D1313" s="2"/>
    </row>
    <row r="1314" spans="3:4" x14ac:dyDescent="0.3">
      <c r="C1314" s="2"/>
      <c r="D1314" s="2"/>
    </row>
    <row r="1315" spans="3:4" x14ac:dyDescent="0.3">
      <c r="C1315" s="2"/>
      <c r="D1315" s="2"/>
    </row>
    <row r="1316" spans="3:4" x14ac:dyDescent="0.3">
      <c r="C1316" s="2"/>
      <c r="D1316" s="2"/>
    </row>
    <row r="1317" spans="3:4" x14ac:dyDescent="0.3">
      <c r="C1317" s="2"/>
      <c r="D1317" s="2"/>
    </row>
    <row r="1318" spans="3:4" x14ac:dyDescent="0.3">
      <c r="C1318" s="2"/>
      <c r="D1318" s="2"/>
    </row>
    <row r="1319" spans="3:4" x14ac:dyDescent="0.3">
      <c r="C1319" s="2"/>
      <c r="D1319" s="2"/>
    </row>
    <row r="1320" spans="3:4" x14ac:dyDescent="0.3">
      <c r="C1320" s="2"/>
      <c r="D1320" s="2"/>
    </row>
    <row r="1321" spans="3:4" x14ac:dyDescent="0.3">
      <c r="C1321" s="2"/>
      <c r="D1321" s="2"/>
    </row>
    <row r="1322" spans="3:4" x14ac:dyDescent="0.3">
      <c r="C1322" s="2"/>
      <c r="D1322" s="2"/>
    </row>
    <row r="1323" spans="3:4" x14ac:dyDescent="0.3">
      <c r="C1323" s="2"/>
      <c r="D1323" s="2"/>
    </row>
    <row r="1324" spans="3:4" x14ac:dyDescent="0.3">
      <c r="C1324" s="2"/>
      <c r="D1324" s="2"/>
    </row>
    <row r="1325" spans="3:4" x14ac:dyDescent="0.3">
      <c r="C1325" s="2"/>
      <c r="D1325" s="2"/>
    </row>
    <row r="1326" spans="3:4" x14ac:dyDescent="0.3">
      <c r="C1326" s="2"/>
      <c r="D1326" s="2"/>
    </row>
    <row r="1327" spans="3:4" x14ac:dyDescent="0.3">
      <c r="C1327" s="2"/>
      <c r="D1327" s="2"/>
    </row>
    <row r="1328" spans="3:4" x14ac:dyDescent="0.3">
      <c r="C1328" s="2"/>
      <c r="D1328" s="2"/>
    </row>
    <row r="1329" spans="3:4" x14ac:dyDescent="0.3">
      <c r="C1329" s="2"/>
      <c r="D1329" s="2"/>
    </row>
    <row r="1330" spans="3:4" x14ac:dyDescent="0.3">
      <c r="C1330" s="2"/>
      <c r="D1330" s="2"/>
    </row>
    <row r="1331" spans="3:4" x14ac:dyDescent="0.3">
      <c r="C1331" s="2"/>
      <c r="D1331" s="2"/>
    </row>
    <row r="1332" spans="3:4" x14ac:dyDescent="0.3">
      <c r="C1332" s="2"/>
      <c r="D1332" s="2"/>
    </row>
    <row r="1333" spans="3:4" x14ac:dyDescent="0.3">
      <c r="C1333" s="2"/>
      <c r="D1333" s="2"/>
    </row>
    <row r="1334" spans="3:4" x14ac:dyDescent="0.3">
      <c r="C1334" s="2"/>
      <c r="D1334" s="2"/>
    </row>
    <row r="1335" spans="3:4" x14ac:dyDescent="0.3">
      <c r="C1335" s="2"/>
      <c r="D1335" s="2"/>
    </row>
    <row r="1336" spans="3:4" x14ac:dyDescent="0.3">
      <c r="C1336" s="2"/>
      <c r="D1336" s="2"/>
    </row>
    <row r="1337" spans="3:4" x14ac:dyDescent="0.3">
      <c r="C1337" s="2"/>
      <c r="D1337" s="2"/>
    </row>
    <row r="1338" spans="3:4" x14ac:dyDescent="0.3">
      <c r="C1338" s="2"/>
      <c r="D1338" s="2"/>
    </row>
    <row r="1339" spans="3:4" x14ac:dyDescent="0.3">
      <c r="C1339" s="2"/>
      <c r="D1339" s="2"/>
    </row>
    <row r="1340" spans="3:4" x14ac:dyDescent="0.3">
      <c r="C1340" s="2"/>
      <c r="D1340" s="2"/>
    </row>
    <row r="1341" spans="3:4" x14ac:dyDescent="0.3">
      <c r="C1341" s="2"/>
      <c r="D1341" s="2"/>
    </row>
    <row r="1342" spans="3:4" x14ac:dyDescent="0.3">
      <c r="C1342" s="2"/>
      <c r="D1342" s="2"/>
    </row>
    <row r="1343" spans="3:4" x14ac:dyDescent="0.3">
      <c r="C1343" s="2"/>
      <c r="D1343" s="2"/>
    </row>
    <row r="1344" spans="3:4" x14ac:dyDescent="0.3">
      <c r="C1344" s="2"/>
      <c r="D1344" s="2"/>
    </row>
    <row r="1345" spans="3:4" x14ac:dyDescent="0.3">
      <c r="C1345" s="2"/>
      <c r="D1345" s="2"/>
    </row>
    <row r="1346" spans="3:4" x14ac:dyDescent="0.3">
      <c r="C1346" s="2"/>
      <c r="D1346" s="2"/>
    </row>
    <row r="1347" spans="3:4" x14ac:dyDescent="0.3">
      <c r="C1347" s="2"/>
      <c r="D1347" s="2"/>
    </row>
    <row r="1348" spans="3:4" x14ac:dyDescent="0.3">
      <c r="C1348" s="2"/>
      <c r="D1348" s="2"/>
    </row>
    <row r="1349" spans="3:4" x14ac:dyDescent="0.3">
      <c r="C1349" s="2"/>
      <c r="D1349" s="2"/>
    </row>
    <row r="1350" spans="3:4" x14ac:dyDescent="0.3">
      <c r="C1350" s="2"/>
      <c r="D1350" s="2"/>
    </row>
    <row r="1351" spans="3:4" x14ac:dyDescent="0.3">
      <c r="C1351" s="2"/>
      <c r="D1351" s="2"/>
    </row>
    <row r="1352" spans="3:4" x14ac:dyDescent="0.3">
      <c r="C1352" s="2"/>
      <c r="D1352" s="2"/>
    </row>
    <row r="1353" spans="3:4" x14ac:dyDescent="0.3">
      <c r="C1353" s="2"/>
      <c r="D1353" s="2"/>
    </row>
    <row r="1354" spans="3:4" x14ac:dyDescent="0.3">
      <c r="C1354" s="2"/>
      <c r="D1354" s="2"/>
    </row>
    <row r="1355" spans="3:4" x14ac:dyDescent="0.3">
      <c r="C1355" s="2"/>
      <c r="D1355" s="2"/>
    </row>
    <row r="1356" spans="3:4" x14ac:dyDescent="0.3">
      <c r="C1356" s="2"/>
      <c r="D1356" s="2"/>
    </row>
    <row r="1357" spans="3:4" x14ac:dyDescent="0.3">
      <c r="C1357" s="2"/>
      <c r="D1357" s="2"/>
    </row>
    <row r="1358" spans="3:4" x14ac:dyDescent="0.3">
      <c r="C1358" s="2"/>
      <c r="D1358" s="2"/>
    </row>
    <row r="1359" spans="3:4" x14ac:dyDescent="0.3">
      <c r="C1359" s="2"/>
      <c r="D1359" s="2"/>
    </row>
    <row r="1360" spans="3:4" x14ac:dyDescent="0.3">
      <c r="C1360" s="2"/>
      <c r="D1360" s="2"/>
    </row>
    <row r="1361" spans="3:4" x14ac:dyDescent="0.3">
      <c r="C1361" s="2"/>
      <c r="D1361" s="2"/>
    </row>
    <row r="1362" spans="3:4" x14ac:dyDescent="0.3">
      <c r="C1362" s="2"/>
      <c r="D1362" s="2"/>
    </row>
    <row r="1363" spans="3:4" x14ac:dyDescent="0.3">
      <c r="C1363" s="2"/>
      <c r="D1363" s="2"/>
    </row>
    <row r="1364" spans="3:4" x14ac:dyDescent="0.3">
      <c r="C1364" s="2"/>
      <c r="D1364" s="2"/>
    </row>
    <row r="1365" spans="3:4" x14ac:dyDescent="0.3">
      <c r="C1365" s="2"/>
      <c r="D1365" s="2"/>
    </row>
    <row r="1366" spans="3:4" x14ac:dyDescent="0.3">
      <c r="C1366" s="2"/>
      <c r="D1366" s="2"/>
    </row>
    <row r="1367" spans="3:4" x14ac:dyDescent="0.3">
      <c r="C1367" s="2"/>
      <c r="D1367" s="2"/>
    </row>
    <row r="1368" spans="3:4" x14ac:dyDescent="0.3">
      <c r="C1368" s="2"/>
      <c r="D1368" s="2"/>
    </row>
    <row r="1369" spans="3:4" x14ac:dyDescent="0.3">
      <c r="C1369" s="2"/>
      <c r="D1369" s="2"/>
    </row>
    <row r="1370" spans="3:4" x14ac:dyDescent="0.3">
      <c r="C1370" s="2"/>
      <c r="D1370" s="2"/>
    </row>
    <row r="1371" spans="3:4" x14ac:dyDescent="0.3">
      <c r="C1371" s="2"/>
      <c r="D1371" s="2"/>
    </row>
    <row r="1372" spans="3:4" x14ac:dyDescent="0.3">
      <c r="C1372" s="2"/>
      <c r="D1372" s="2"/>
    </row>
    <row r="1373" spans="3:4" x14ac:dyDescent="0.3">
      <c r="C1373" s="2"/>
      <c r="D1373" s="2"/>
    </row>
    <row r="1374" spans="3:4" x14ac:dyDescent="0.3">
      <c r="C1374" s="2"/>
      <c r="D1374" s="2"/>
    </row>
    <row r="1375" spans="3:4" x14ac:dyDescent="0.3">
      <c r="C1375" s="2"/>
      <c r="D1375" s="2"/>
    </row>
    <row r="1376" spans="3:4" x14ac:dyDescent="0.3">
      <c r="C1376" s="2"/>
      <c r="D1376" s="2"/>
    </row>
    <row r="1377" spans="3:4" x14ac:dyDescent="0.3">
      <c r="C1377" s="2"/>
      <c r="D1377" s="2"/>
    </row>
    <row r="1378" spans="3:4" x14ac:dyDescent="0.3">
      <c r="C1378" s="2"/>
      <c r="D1378" s="2"/>
    </row>
    <row r="1379" spans="3:4" x14ac:dyDescent="0.3">
      <c r="C1379" s="2"/>
      <c r="D1379" s="2"/>
    </row>
    <row r="1380" spans="3:4" x14ac:dyDescent="0.3">
      <c r="C1380" s="2"/>
      <c r="D1380" s="2"/>
    </row>
    <row r="1381" spans="3:4" x14ac:dyDescent="0.3">
      <c r="C1381" s="2"/>
      <c r="D1381" s="2"/>
    </row>
    <row r="1382" spans="3:4" x14ac:dyDescent="0.3">
      <c r="C1382" s="2"/>
      <c r="D1382" s="2"/>
    </row>
    <row r="1383" spans="3:4" x14ac:dyDescent="0.3">
      <c r="C1383" s="2"/>
      <c r="D1383" s="2"/>
    </row>
    <row r="1384" spans="3:4" x14ac:dyDescent="0.3">
      <c r="C1384" s="2"/>
      <c r="D1384" s="2"/>
    </row>
    <row r="1385" spans="3:4" x14ac:dyDescent="0.3">
      <c r="C1385" s="2"/>
      <c r="D1385" s="2"/>
    </row>
    <row r="1386" spans="3:4" x14ac:dyDescent="0.3">
      <c r="C1386" s="2"/>
      <c r="D1386" s="2"/>
    </row>
    <row r="1387" spans="3:4" x14ac:dyDescent="0.3">
      <c r="C1387" s="2"/>
      <c r="D1387" s="2"/>
    </row>
    <row r="1388" spans="3:4" x14ac:dyDescent="0.3">
      <c r="C1388" s="2"/>
      <c r="D1388" s="2"/>
    </row>
    <row r="1389" spans="3:4" x14ac:dyDescent="0.3">
      <c r="C1389" s="2"/>
      <c r="D1389" s="2"/>
    </row>
    <row r="1390" spans="3:4" x14ac:dyDescent="0.3">
      <c r="C1390" s="2"/>
      <c r="D1390" s="2"/>
    </row>
    <row r="1391" spans="3:4" x14ac:dyDescent="0.3">
      <c r="C1391" s="2"/>
      <c r="D1391" s="2"/>
    </row>
    <row r="1392" spans="3:4" x14ac:dyDescent="0.3">
      <c r="C1392" s="2"/>
      <c r="D1392" s="2"/>
    </row>
    <row r="1393" spans="3:4" x14ac:dyDescent="0.3">
      <c r="C1393" s="2"/>
      <c r="D1393" s="2"/>
    </row>
    <row r="1394" spans="3:4" x14ac:dyDescent="0.3">
      <c r="C1394" s="2"/>
      <c r="D1394" s="2"/>
    </row>
    <row r="1395" spans="3:4" x14ac:dyDescent="0.3">
      <c r="C1395" s="2"/>
      <c r="D1395" s="2"/>
    </row>
    <row r="1396" spans="3:4" x14ac:dyDescent="0.3">
      <c r="C1396" s="2"/>
      <c r="D1396" s="2"/>
    </row>
    <row r="1397" spans="3:4" x14ac:dyDescent="0.3">
      <c r="C1397" s="2"/>
      <c r="D1397" s="2"/>
    </row>
    <row r="1398" spans="3:4" x14ac:dyDescent="0.3">
      <c r="C1398" s="2"/>
      <c r="D1398" s="2"/>
    </row>
    <row r="1399" spans="3:4" x14ac:dyDescent="0.3">
      <c r="C1399" s="2"/>
      <c r="D1399" s="2"/>
    </row>
    <row r="1400" spans="3:4" x14ac:dyDescent="0.3">
      <c r="C1400" s="2"/>
      <c r="D1400" s="2"/>
    </row>
    <row r="1401" spans="3:4" x14ac:dyDescent="0.3">
      <c r="C1401" s="2"/>
      <c r="D1401" s="2"/>
    </row>
    <row r="1402" spans="3:4" x14ac:dyDescent="0.3">
      <c r="C1402" s="2"/>
      <c r="D1402" s="2"/>
    </row>
    <row r="1403" spans="3:4" x14ac:dyDescent="0.3">
      <c r="C1403" s="2"/>
      <c r="D1403" s="2"/>
    </row>
    <row r="1404" spans="3:4" x14ac:dyDescent="0.3">
      <c r="C1404" s="2"/>
      <c r="D1404" s="2"/>
    </row>
    <row r="1405" spans="3:4" x14ac:dyDescent="0.3">
      <c r="C1405" s="2"/>
      <c r="D1405" s="2"/>
    </row>
    <row r="1406" spans="3:4" x14ac:dyDescent="0.3">
      <c r="C1406" s="2"/>
      <c r="D1406" s="2"/>
    </row>
    <row r="1407" spans="3:4" x14ac:dyDescent="0.3">
      <c r="C1407" s="2"/>
      <c r="D1407" s="2"/>
    </row>
    <row r="1408" spans="3:4" x14ac:dyDescent="0.3">
      <c r="C1408" s="2"/>
      <c r="D1408" s="2"/>
    </row>
    <row r="1409" spans="3:4" x14ac:dyDescent="0.3">
      <c r="C1409" s="2"/>
      <c r="D1409" s="2"/>
    </row>
    <row r="1410" spans="3:4" x14ac:dyDescent="0.3">
      <c r="C1410" s="2"/>
      <c r="D1410" s="2"/>
    </row>
    <row r="1411" spans="3:4" x14ac:dyDescent="0.3">
      <c r="C1411" s="2"/>
      <c r="D1411" s="2"/>
    </row>
    <row r="1412" spans="3:4" x14ac:dyDescent="0.3">
      <c r="C1412" s="2"/>
      <c r="D1412" s="2"/>
    </row>
    <row r="1413" spans="3:4" x14ac:dyDescent="0.3">
      <c r="C1413" s="2"/>
      <c r="D1413" s="2"/>
    </row>
    <row r="1414" spans="3:4" x14ac:dyDescent="0.3">
      <c r="C1414" s="2"/>
      <c r="D1414" s="2"/>
    </row>
    <row r="1415" spans="3:4" x14ac:dyDescent="0.3">
      <c r="C1415" s="2"/>
      <c r="D1415" s="2"/>
    </row>
    <row r="1416" spans="3:4" x14ac:dyDescent="0.3">
      <c r="C1416" s="2"/>
      <c r="D1416" s="2"/>
    </row>
    <row r="1417" spans="3:4" x14ac:dyDescent="0.3">
      <c r="C1417" s="2"/>
      <c r="D1417" s="2"/>
    </row>
    <row r="1418" spans="3:4" x14ac:dyDescent="0.3">
      <c r="C1418" s="2"/>
      <c r="D1418" s="2"/>
    </row>
    <row r="1419" spans="3:4" x14ac:dyDescent="0.3">
      <c r="C1419" s="2"/>
      <c r="D1419" s="2"/>
    </row>
    <row r="1420" spans="3:4" x14ac:dyDescent="0.3">
      <c r="C1420" s="2"/>
      <c r="D1420" s="2"/>
    </row>
    <row r="1421" spans="3:4" x14ac:dyDescent="0.3">
      <c r="C1421" s="2"/>
      <c r="D1421" s="2"/>
    </row>
    <row r="1422" spans="3:4" x14ac:dyDescent="0.3">
      <c r="C1422" s="2"/>
      <c r="D1422" s="2"/>
    </row>
    <row r="1423" spans="3:4" x14ac:dyDescent="0.3">
      <c r="C1423" s="2"/>
      <c r="D1423" s="2"/>
    </row>
    <row r="1424" spans="3:4" x14ac:dyDescent="0.3">
      <c r="C1424" s="2"/>
      <c r="D1424" s="2"/>
    </row>
    <row r="1425" spans="3:4" x14ac:dyDescent="0.3">
      <c r="C1425" s="2"/>
      <c r="D1425" s="2"/>
    </row>
    <row r="1426" spans="3:4" x14ac:dyDescent="0.3">
      <c r="C1426" s="2"/>
      <c r="D1426" s="2"/>
    </row>
    <row r="1427" spans="3:4" x14ac:dyDescent="0.3">
      <c r="C1427" s="2"/>
      <c r="D1427" s="2"/>
    </row>
    <row r="1428" spans="3:4" x14ac:dyDescent="0.3">
      <c r="C1428" s="2"/>
      <c r="D1428" s="2"/>
    </row>
    <row r="1429" spans="3:4" x14ac:dyDescent="0.3">
      <c r="C1429" s="2"/>
      <c r="D1429" s="2"/>
    </row>
    <row r="1430" spans="3:4" x14ac:dyDescent="0.3">
      <c r="C1430" s="2"/>
      <c r="D1430" s="2"/>
    </row>
    <row r="1431" spans="3:4" x14ac:dyDescent="0.3">
      <c r="C1431" s="2"/>
      <c r="D1431" s="2"/>
    </row>
    <row r="1432" spans="3:4" x14ac:dyDescent="0.3">
      <c r="C1432" s="2"/>
      <c r="D1432" s="2"/>
    </row>
    <row r="1433" spans="3:4" x14ac:dyDescent="0.3">
      <c r="C1433" s="2"/>
      <c r="D1433" s="2"/>
    </row>
    <row r="1434" spans="3:4" x14ac:dyDescent="0.3">
      <c r="C1434" s="2"/>
      <c r="D1434" s="2"/>
    </row>
    <row r="1435" spans="3:4" x14ac:dyDescent="0.3">
      <c r="C1435" s="2"/>
      <c r="D1435" s="2"/>
    </row>
    <row r="1436" spans="3:4" x14ac:dyDescent="0.3">
      <c r="C1436" s="2"/>
      <c r="D1436" s="2"/>
    </row>
    <row r="1437" spans="3:4" x14ac:dyDescent="0.3">
      <c r="C1437" s="2"/>
      <c r="D1437" s="2"/>
    </row>
    <row r="1438" spans="3:4" x14ac:dyDescent="0.3">
      <c r="C1438" s="2"/>
      <c r="D1438" s="2"/>
    </row>
    <row r="1439" spans="3:4" x14ac:dyDescent="0.3">
      <c r="C1439" s="2"/>
      <c r="D1439" s="2"/>
    </row>
    <row r="1440" spans="3:4" x14ac:dyDescent="0.3">
      <c r="C1440" s="2"/>
      <c r="D1440" s="2"/>
    </row>
    <row r="1441" spans="3:4" x14ac:dyDescent="0.3">
      <c r="C1441" s="2"/>
      <c r="D1441" s="2"/>
    </row>
    <row r="1442" spans="3:4" x14ac:dyDescent="0.3">
      <c r="C1442" s="2"/>
      <c r="D1442" s="2"/>
    </row>
    <row r="1443" spans="3:4" x14ac:dyDescent="0.3">
      <c r="C1443" s="2"/>
      <c r="D1443" s="2"/>
    </row>
    <row r="1444" spans="3:4" x14ac:dyDescent="0.3">
      <c r="C1444" s="2"/>
      <c r="D1444" s="2"/>
    </row>
    <row r="1445" spans="3:4" x14ac:dyDescent="0.3">
      <c r="C1445" s="2"/>
      <c r="D1445" s="2"/>
    </row>
    <row r="1446" spans="3:4" x14ac:dyDescent="0.3">
      <c r="C1446" s="2"/>
      <c r="D1446" s="2"/>
    </row>
    <row r="1447" spans="3:4" x14ac:dyDescent="0.3">
      <c r="C1447" s="2"/>
      <c r="D1447" s="2"/>
    </row>
    <row r="1448" spans="3:4" x14ac:dyDescent="0.3">
      <c r="C1448" s="2"/>
      <c r="D1448" s="2"/>
    </row>
    <row r="1449" spans="3:4" x14ac:dyDescent="0.3">
      <c r="C1449" s="2"/>
      <c r="D1449" s="2"/>
    </row>
    <row r="1450" spans="3:4" x14ac:dyDescent="0.3">
      <c r="C1450" s="2"/>
      <c r="D1450" s="2"/>
    </row>
    <row r="1451" spans="3:4" x14ac:dyDescent="0.3">
      <c r="C1451" s="2"/>
      <c r="D1451" s="2"/>
    </row>
    <row r="1452" spans="3:4" x14ac:dyDescent="0.3">
      <c r="C1452" s="2"/>
      <c r="D1452" s="2"/>
    </row>
    <row r="1453" spans="3:4" x14ac:dyDescent="0.3">
      <c r="C1453" s="2"/>
      <c r="D1453" s="2"/>
    </row>
    <row r="1454" spans="3:4" x14ac:dyDescent="0.3">
      <c r="C1454" s="2"/>
      <c r="D1454" s="2"/>
    </row>
    <row r="1455" spans="3:4" x14ac:dyDescent="0.3">
      <c r="C1455" s="2"/>
      <c r="D1455" s="2"/>
    </row>
    <row r="1456" spans="3:4" x14ac:dyDescent="0.3">
      <c r="C1456" s="2"/>
      <c r="D1456" s="2"/>
    </row>
    <row r="1457" spans="3:4" x14ac:dyDescent="0.3">
      <c r="C1457" s="2"/>
      <c r="D1457" s="2"/>
    </row>
    <row r="1458" spans="3:4" x14ac:dyDescent="0.3">
      <c r="C1458" s="2"/>
      <c r="D1458" s="2"/>
    </row>
    <row r="1459" spans="3:4" x14ac:dyDescent="0.3">
      <c r="C1459" s="2"/>
      <c r="D1459" s="2"/>
    </row>
    <row r="1460" spans="3:4" x14ac:dyDescent="0.3">
      <c r="C1460" s="2"/>
      <c r="D1460" s="2"/>
    </row>
    <row r="1461" spans="3:4" x14ac:dyDescent="0.3">
      <c r="C1461" s="2"/>
      <c r="D1461" s="2"/>
    </row>
    <row r="1462" spans="3:4" x14ac:dyDescent="0.3">
      <c r="C1462" s="2"/>
      <c r="D1462" s="2"/>
    </row>
    <row r="1463" spans="3:4" x14ac:dyDescent="0.3">
      <c r="C1463" s="2"/>
      <c r="D1463" s="2"/>
    </row>
    <row r="1464" spans="3:4" x14ac:dyDescent="0.3">
      <c r="C1464" s="2"/>
      <c r="D1464" s="2"/>
    </row>
    <row r="1465" spans="3:4" x14ac:dyDescent="0.3">
      <c r="C1465" s="2"/>
      <c r="D1465" s="2"/>
    </row>
    <row r="1466" spans="3:4" x14ac:dyDescent="0.3">
      <c r="C1466" s="2"/>
      <c r="D1466" s="2"/>
    </row>
    <row r="1467" spans="3:4" x14ac:dyDescent="0.3">
      <c r="C1467" s="2"/>
      <c r="D1467" s="2"/>
    </row>
    <row r="1468" spans="3:4" x14ac:dyDescent="0.3">
      <c r="C1468" s="2"/>
      <c r="D1468" s="2"/>
    </row>
    <row r="1469" spans="3:4" x14ac:dyDescent="0.3">
      <c r="C1469" s="2"/>
      <c r="D1469" s="2"/>
    </row>
    <row r="1470" spans="3:4" x14ac:dyDescent="0.3">
      <c r="C1470" s="2"/>
      <c r="D1470" s="2"/>
    </row>
    <row r="1471" spans="3:4" x14ac:dyDescent="0.3">
      <c r="C1471" s="2"/>
      <c r="D1471" s="2"/>
    </row>
    <row r="1472" spans="3:4" x14ac:dyDescent="0.3">
      <c r="C1472" s="2"/>
      <c r="D1472" s="2"/>
    </row>
    <row r="1473" spans="3:4" x14ac:dyDescent="0.3">
      <c r="C1473" s="2"/>
      <c r="D1473" s="2"/>
    </row>
    <row r="1474" spans="3:4" x14ac:dyDescent="0.3">
      <c r="C1474" s="2"/>
      <c r="D1474" s="2"/>
    </row>
    <row r="1475" spans="3:4" x14ac:dyDescent="0.3">
      <c r="C1475" s="2"/>
      <c r="D1475" s="2"/>
    </row>
    <row r="1476" spans="3:4" x14ac:dyDescent="0.3">
      <c r="C1476" s="2"/>
      <c r="D1476" s="2"/>
    </row>
    <row r="1477" spans="3:4" x14ac:dyDescent="0.3">
      <c r="C1477" s="2"/>
      <c r="D1477" s="2"/>
    </row>
    <row r="1478" spans="3:4" x14ac:dyDescent="0.3">
      <c r="C1478" s="2"/>
      <c r="D1478" s="2"/>
    </row>
    <row r="1479" spans="3:4" x14ac:dyDescent="0.3">
      <c r="C1479" s="2"/>
      <c r="D1479" s="2"/>
    </row>
    <row r="1480" spans="3:4" x14ac:dyDescent="0.3">
      <c r="C1480" s="2"/>
      <c r="D1480" s="2"/>
    </row>
    <row r="1481" spans="3:4" x14ac:dyDescent="0.3">
      <c r="C1481" s="2"/>
      <c r="D1481" s="2"/>
    </row>
    <row r="1482" spans="3:4" x14ac:dyDescent="0.3">
      <c r="C1482" s="2"/>
      <c r="D1482" s="2"/>
    </row>
    <row r="1483" spans="3:4" x14ac:dyDescent="0.3">
      <c r="C1483" s="2"/>
      <c r="D1483" s="2"/>
    </row>
    <row r="1484" spans="3:4" x14ac:dyDescent="0.3">
      <c r="C1484" s="2"/>
      <c r="D1484" s="2"/>
    </row>
    <row r="1485" spans="3:4" x14ac:dyDescent="0.3">
      <c r="C1485" s="2"/>
      <c r="D1485" s="2"/>
    </row>
    <row r="1486" spans="3:4" x14ac:dyDescent="0.3">
      <c r="C1486" s="2"/>
      <c r="D1486" s="2"/>
    </row>
    <row r="1487" spans="3:4" x14ac:dyDescent="0.3">
      <c r="C1487" s="2"/>
      <c r="D1487" s="2"/>
    </row>
    <row r="1488" spans="3:4" x14ac:dyDescent="0.3">
      <c r="C1488" s="2"/>
      <c r="D1488" s="2"/>
    </row>
    <row r="1489" spans="3:4" x14ac:dyDescent="0.3">
      <c r="C1489" s="2"/>
      <c r="D1489" s="2"/>
    </row>
    <row r="1490" spans="3:4" x14ac:dyDescent="0.3">
      <c r="C1490" s="2"/>
      <c r="D1490" s="2"/>
    </row>
    <row r="1491" spans="3:4" x14ac:dyDescent="0.3">
      <c r="C1491" s="2"/>
      <c r="D1491" s="2"/>
    </row>
    <row r="1492" spans="3:4" x14ac:dyDescent="0.3">
      <c r="C1492" s="2"/>
      <c r="D1492" s="2"/>
    </row>
    <row r="1493" spans="3:4" x14ac:dyDescent="0.3">
      <c r="C1493" s="2"/>
      <c r="D1493" s="2"/>
    </row>
    <row r="1494" spans="3:4" x14ac:dyDescent="0.3">
      <c r="C1494" s="2"/>
      <c r="D1494" s="2"/>
    </row>
    <row r="1495" spans="3:4" x14ac:dyDescent="0.3">
      <c r="C1495" s="2"/>
      <c r="D1495" s="2"/>
    </row>
    <row r="1496" spans="3:4" x14ac:dyDescent="0.3">
      <c r="C1496" s="2"/>
      <c r="D1496" s="2"/>
    </row>
    <row r="1497" spans="3:4" x14ac:dyDescent="0.3">
      <c r="C1497" s="2"/>
      <c r="D1497" s="2"/>
    </row>
    <row r="1498" spans="3:4" x14ac:dyDescent="0.3">
      <c r="C1498" s="2"/>
      <c r="D1498" s="2"/>
    </row>
    <row r="1499" spans="3:4" x14ac:dyDescent="0.3">
      <c r="C1499" s="2"/>
      <c r="D1499" s="2"/>
    </row>
    <row r="1500" spans="3:4" x14ac:dyDescent="0.3">
      <c r="C1500" s="2"/>
      <c r="D1500" s="2"/>
    </row>
    <row r="1501" spans="3:4" x14ac:dyDescent="0.3">
      <c r="C1501" s="2"/>
      <c r="D1501" s="2"/>
    </row>
    <row r="1502" spans="3:4" x14ac:dyDescent="0.3">
      <c r="C1502" s="2"/>
      <c r="D1502" s="2"/>
    </row>
    <row r="1503" spans="3:4" x14ac:dyDescent="0.3">
      <c r="C1503" s="2"/>
      <c r="D1503" s="2"/>
    </row>
    <row r="1504" spans="3:4" x14ac:dyDescent="0.3">
      <c r="C1504" s="2"/>
      <c r="D1504" s="2"/>
    </row>
    <row r="1505" spans="3:4" x14ac:dyDescent="0.3">
      <c r="C1505" s="2"/>
      <c r="D1505" s="2"/>
    </row>
    <row r="1506" spans="3:4" x14ac:dyDescent="0.3">
      <c r="C1506" s="2"/>
      <c r="D1506" s="2"/>
    </row>
    <row r="1507" spans="3:4" x14ac:dyDescent="0.3">
      <c r="C1507" s="2"/>
      <c r="D1507" s="2"/>
    </row>
    <row r="1508" spans="3:4" x14ac:dyDescent="0.3">
      <c r="C1508" s="2"/>
      <c r="D1508" s="2"/>
    </row>
    <row r="1509" spans="3:4" x14ac:dyDescent="0.3">
      <c r="C1509" s="2"/>
      <c r="D1509" s="2"/>
    </row>
    <row r="1510" spans="3:4" x14ac:dyDescent="0.3">
      <c r="C1510" s="2"/>
      <c r="D1510" s="2"/>
    </row>
    <row r="1511" spans="3:4" x14ac:dyDescent="0.3">
      <c r="C1511" s="2"/>
      <c r="D1511" s="2"/>
    </row>
    <row r="1512" spans="3:4" x14ac:dyDescent="0.3">
      <c r="C1512" s="2"/>
      <c r="D1512" s="2"/>
    </row>
    <row r="1513" spans="3:4" x14ac:dyDescent="0.3">
      <c r="C1513" s="2"/>
      <c r="D1513" s="2"/>
    </row>
    <row r="1514" spans="3:4" x14ac:dyDescent="0.3">
      <c r="C1514" s="2"/>
      <c r="D1514" s="2"/>
    </row>
    <row r="1515" spans="3:4" x14ac:dyDescent="0.3">
      <c r="C1515" s="2"/>
      <c r="D1515" s="2"/>
    </row>
    <row r="1516" spans="3:4" x14ac:dyDescent="0.3">
      <c r="C1516" s="2"/>
      <c r="D1516" s="2"/>
    </row>
    <row r="1517" spans="3:4" x14ac:dyDescent="0.3">
      <c r="C1517" s="2"/>
      <c r="D1517" s="2"/>
    </row>
    <row r="1518" spans="3:4" x14ac:dyDescent="0.3">
      <c r="C1518" s="2"/>
      <c r="D1518" s="2"/>
    </row>
    <row r="1519" spans="3:4" x14ac:dyDescent="0.3">
      <c r="C1519" s="2"/>
      <c r="D1519" s="2"/>
    </row>
    <row r="1520" spans="3:4" x14ac:dyDescent="0.3">
      <c r="C1520" s="2"/>
      <c r="D1520" s="2"/>
    </row>
    <row r="1521" spans="3:4" x14ac:dyDescent="0.3">
      <c r="C1521" s="2"/>
      <c r="D1521" s="2"/>
    </row>
    <row r="1522" spans="3:4" x14ac:dyDescent="0.3">
      <c r="C1522" s="2"/>
      <c r="D1522" s="2"/>
    </row>
    <row r="1523" spans="3:4" x14ac:dyDescent="0.3">
      <c r="C1523" s="2"/>
      <c r="D1523" s="2"/>
    </row>
    <row r="1524" spans="3:4" x14ac:dyDescent="0.3">
      <c r="C1524" s="2"/>
      <c r="D1524" s="2"/>
    </row>
    <row r="1525" spans="3:4" x14ac:dyDescent="0.3">
      <c r="C1525" s="2"/>
      <c r="D1525" s="2"/>
    </row>
    <row r="1526" spans="3:4" x14ac:dyDescent="0.3">
      <c r="C1526" s="2"/>
      <c r="D1526" s="2"/>
    </row>
    <row r="1527" spans="3:4" x14ac:dyDescent="0.3">
      <c r="C1527" s="2"/>
      <c r="D1527" s="2"/>
    </row>
    <row r="1528" spans="3:4" x14ac:dyDescent="0.3">
      <c r="C1528" s="2"/>
      <c r="D1528" s="2"/>
    </row>
    <row r="1529" spans="3:4" x14ac:dyDescent="0.3">
      <c r="C1529" s="2"/>
      <c r="D1529" s="2"/>
    </row>
    <row r="1530" spans="3:4" x14ac:dyDescent="0.3">
      <c r="C1530" s="2"/>
      <c r="D1530" s="2"/>
    </row>
    <row r="1531" spans="3:4" x14ac:dyDescent="0.3">
      <c r="C1531" s="2"/>
      <c r="D1531" s="2"/>
    </row>
    <row r="1532" spans="3:4" x14ac:dyDescent="0.3">
      <c r="C1532" s="2"/>
      <c r="D1532" s="2"/>
    </row>
    <row r="1533" spans="3:4" x14ac:dyDescent="0.3">
      <c r="C1533" s="2"/>
      <c r="D1533" s="2"/>
    </row>
    <row r="1534" spans="3:4" x14ac:dyDescent="0.3">
      <c r="C1534" s="2"/>
      <c r="D1534" s="2"/>
    </row>
    <row r="1535" spans="3:4" x14ac:dyDescent="0.3">
      <c r="C1535" s="2"/>
      <c r="D1535" s="2"/>
    </row>
    <row r="1536" spans="3:4" x14ac:dyDescent="0.3">
      <c r="C1536" s="2"/>
      <c r="D1536" s="2"/>
    </row>
    <row r="1537" spans="3:4" x14ac:dyDescent="0.3">
      <c r="C1537" s="2"/>
      <c r="D1537" s="2"/>
    </row>
    <row r="1538" spans="3:4" x14ac:dyDescent="0.3">
      <c r="C1538" s="2"/>
      <c r="D1538" s="2"/>
    </row>
    <row r="1539" spans="3:4" x14ac:dyDescent="0.3">
      <c r="C1539" s="2"/>
      <c r="D1539" s="2"/>
    </row>
    <row r="1540" spans="3:4" x14ac:dyDescent="0.3">
      <c r="C1540" s="2"/>
      <c r="D1540" s="2"/>
    </row>
    <row r="1541" spans="3:4" x14ac:dyDescent="0.3">
      <c r="C1541" s="2"/>
      <c r="D1541" s="2"/>
    </row>
    <row r="1542" spans="3:4" x14ac:dyDescent="0.3">
      <c r="C1542" s="2"/>
      <c r="D1542" s="2"/>
    </row>
    <row r="1543" spans="3:4" x14ac:dyDescent="0.3">
      <c r="C1543" s="2"/>
      <c r="D1543" s="2"/>
    </row>
    <row r="1544" spans="3:4" x14ac:dyDescent="0.3">
      <c r="C1544" s="2"/>
      <c r="D1544" s="2"/>
    </row>
    <row r="1545" spans="3:4" x14ac:dyDescent="0.3">
      <c r="C1545" s="2"/>
      <c r="D1545" s="2"/>
    </row>
    <row r="1546" spans="3:4" x14ac:dyDescent="0.3">
      <c r="C1546" s="2"/>
      <c r="D1546" s="2"/>
    </row>
    <row r="1547" spans="3:4" x14ac:dyDescent="0.3">
      <c r="C1547" s="2"/>
      <c r="D1547" s="2"/>
    </row>
    <row r="1548" spans="3:4" x14ac:dyDescent="0.3">
      <c r="C1548" s="2"/>
      <c r="D1548" s="2"/>
    </row>
    <row r="1549" spans="3:4" x14ac:dyDescent="0.3">
      <c r="C1549" s="2"/>
      <c r="D1549" s="2"/>
    </row>
    <row r="1550" spans="3:4" x14ac:dyDescent="0.3">
      <c r="C1550" s="2"/>
      <c r="D1550" s="2"/>
    </row>
    <row r="1551" spans="3:4" x14ac:dyDescent="0.3">
      <c r="C1551" s="2"/>
      <c r="D1551" s="2"/>
    </row>
    <row r="1552" spans="3:4" x14ac:dyDescent="0.3">
      <c r="C1552" s="2"/>
      <c r="D1552" s="2"/>
    </row>
    <row r="1553" spans="3:4" x14ac:dyDescent="0.3">
      <c r="C1553" s="2"/>
      <c r="D1553" s="2"/>
    </row>
    <row r="1554" spans="3:4" x14ac:dyDescent="0.3">
      <c r="C1554" s="2"/>
      <c r="D1554" s="2"/>
    </row>
    <row r="1555" spans="3:4" x14ac:dyDescent="0.3">
      <c r="C1555" s="2"/>
      <c r="D1555" s="2"/>
    </row>
    <row r="1556" spans="3:4" x14ac:dyDescent="0.3">
      <c r="C1556" s="2"/>
      <c r="D1556" s="2"/>
    </row>
    <row r="1557" spans="3:4" x14ac:dyDescent="0.3">
      <c r="C1557" s="2"/>
      <c r="D1557" s="2"/>
    </row>
    <row r="1558" spans="3:4" x14ac:dyDescent="0.3">
      <c r="C1558" s="2"/>
      <c r="D1558" s="2"/>
    </row>
    <row r="1559" spans="3:4" x14ac:dyDescent="0.3">
      <c r="C1559" s="2"/>
      <c r="D1559" s="2"/>
    </row>
    <row r="1560" spans="3:4" x14ac:dyDescent="0.3">
      <c r="C1560" s="2"/>
      <c r="D1560" s="2"/>
    </row>
    <row r="1561" spans="3:4" x14ac:dyDescent="0.3">
      <c r="C1561" s="2"/>
      <c r="D1561" s="2"/>
    </row>
    <row r="1562" spans="3:4" x14ac:dyDescent="0.3">
      <c r="C1562" s="2"/>
      <c r="D1562" s="2"/>
    </row>
    <row r="1563" spans="3:4" x14ac:dyDescent="0.3">
      <c r="C1563" s="2"/>
      <c r="D1563" s="2"/>
    </row>
    <row r="1564" spans="3:4" x14ac:dyDescent="0.3">
      <c r="C1564" s="2"/>
      <c r="D1564" s="2"/>
    </row>
    <row r="1565" spans="3:4" x14ac:dyDescent="0.3">
      <c r="C1565" s="2"/>
      <c r="D1565" s="2"/>
    </row>
    <row r="1566" spans="3:4" x14ac:dyDescent="0.3">
      <c r="C1566" s="2"/>
      <c r="D1566" s="2"/>
    </row>
    <row r="1567" spans="3:4" x14ac:dyDescent="0.3">
      <c r="C1567" s="2"/>
      <c r="D1567" s="2"/>
    </row>
    <row r="1568" spans="3:4" x14ac:dyDescent="0.3">
      <c r="C1568" s="2"/>
      <c r="D1568" s="2"/>
    </row>
    <row r="1569" spans="3:4" x14ac:dyDescent="0.3">
      <c r="C1569" s="2"/>
      <c r="D1569" s="2"/>
    </row>
    <row r="1570" spans="3:4" x14ac:dyDescent="0.3">
      <c r="C1570" s="2"/>
      <c r="D1570" s="2"/>
    </row>
    <row r="1571" spans="3:4" x14ac:dyDescent="0.3">
      <c r="C1571" s="2"/>
      <c r="D1571" s="2"/>
    </row>
    <row r="1572" spans="3:4" x14ac:dyDescent="0.3">
      <c r="C1572" s="2"/>
      <c r="D1572" s="2"/>
    </row>
    <row r="1573" spans="3:4" x14ac:dyDescent="0.3">
      <c r="C1573" s="2"/>
      <c r="D1573" s="2"/>
    </row>
    <row r="1574" spans="3:4" x14ac:dyDescent="0.3">
      <c r="C1574" s="2"/>
      <c r="D1574" s="2"/>
    </row>
    <row r="1575" spans="3:4" x14ac:dyDescent="0.3">
      <c r="C1575" s="2"/>
      <c r="D1575" s="2"/>
    </row>
    <row r="1576" spans="3:4" x14ac:dyDescent="0.3">
      <c r="C1576" s="2"/>
      <c r="D1576" s="2"/>
    </row>
    <row r="1577" spans="3:4" x14ac:dyDescent="0.3">
      <c r="C1577" s="2"/>
      <c r="D1577" s="2"/>
    </row>
    <row r="1578" spans="3:4" x14ac:dyDescent="0.3">
      <c r="C1578" s="2"/>
      <c r="D1578" s="2"/>
    </row>
    <row r="1579" spans="3:4" x14ac:dyDescent="0.3">
      <c r="C1579" s="2"/>
      <c r="D1579" s="2"/>
    </row>
    <row r="1580" spans="3:4" x14ac:dyDescent="0.3">
      <c r="C1580" s="2"/>
      <c r="D1580" s="2"/>
    </row>
    <row r="1581" spans="3:4" x14ac:dyDescent="0.3">
      <c r="C1581" s="2"/>
      <c r="D1581" s="2"/>
    </row>
    <row r="1582" spans="3:4" x14ac:dyDescent="0.3">
      <c r="C1582" s="2"/>
      <c r="D1582" s="2"/>
    </row>
    <row r="1583" spans="3:4" x14ac:dyDescent="0.3">
      <c r="C1583" s="2"/>
      <c r="D1583" s="2"/>
    </row>
    <row r="1584" spans="3:4" x14ac:dyDescent="0.3">
      <c r="C1584" s="2"/>
      <c r="D1584" s="2"/>
    </row>
    <row r="1585" spans="3:4" x14ac:dyDescent="0.3">
      <c r="C1585" s="2"/>
      <c r="D1585" s="2"/>
    </row>
    <row r="1586" spans="3:4" x14ac:dyDescent="0.3">
      <c r="C1586" s="2"/>
      <c r="D1586" s="2"/>
    </row>
    <row r="1587" spans="3:4" x14ac:dyDescent="0.3">
      <c r="C1587" s="2"/>
      <c r="D1587" s="2"/>
    </row>
    <row r="1588" spans="3:4" x14ac:dyDescent="0.3">
      <c r="C1588" s="2"/>
      <c r="D1588" s="2"/>
    </row>
    <row r="1589" spans="3:4" x14ac:dyDescent="0.3">
      <c r="C1589" s="2"/>
      <c r="D1589" s="2"/>
    </row>
    <row r="1590" spans="3:4" x14ac:dyDescent="0.3">
      <c r="C1590" s="2"/>
      <c r="D1590" s="2"/>
    </row>
    <row r="1591" spans="3:4" x14ac:dyDescent="0.3">
      <c r="C1591" s="2"/>
      <c r="D1591" s="2"/>
    </row>
    <row r="1592" spans="3:4" x14ac:dyDescent="0.3">
      <c r="C1592" s="2"/>
      <c r="D1592" s="2"/>
    </row>
    <row r="1593" spans="3:4" x14ac:dyDescent="0.3">
      <c r="C1593" s="2"/>
      <c r="D1593" s="2"/>
    </row>
    <row r="1594" spans="3:4" x14ac:dyDescent="0.3">
      <c r="C1594" s="2"/>
      <c r="D1594" s="2"/>
    </row>
    <row r="1595" spans="3:4" x14ac:dyDescent="0.3">
      <c r="C1595" s="2"/>
      <c r="D1595" s="2"/>
    </row>
    <row r="1596" spans="3:4" x14ac:dyDescent="0.3">
      <c r="C1596" s="2"/>
      <c r="D1596" s="2"/>
    </row>
    <row r="1597" spans="3:4" x14ac:dyDescent="0.3">
      <c r="C1597" s="2"/>
      <c r="D1597" s="2"/>
    </row>
    <row r="1598" spans="3:4" x14ac:dyDescent="0.3">
      <c r="C1598" s="2"/>
      <c r="D1598" s="2"/>
    </row>
    <row r="1599" spans="3:4" x14ac:dyDescent="0.3">
      <c r="C1599" s="2"/>
      <c r="D1599" s="2"/>
    </row>
    <row r="1600" spans="3:4" x14ac:dyDescent="0.3">
      <c r="C1600" s="2"/>
      <c r="D1600" s="2"/>
    </row>
    <row r="1601" spans="3:4" x14ac:dyDescent="0.3">
      <c r="C1601" s="2"/>
      <c r="D1601" s="2"/>
    </row>
    <row r="1602" spans="3:4" x14ac:dyDescent="0.3">
      <c r="C1602" s="2"/>
      <c r="D1602" s="2"/>
    </row>
    <row r="1603" spans="3:4" x14ac:dyDescent="0.3">
      <c r="C1603" s="2"/>
      <c r="D1603" s="2"/>
    </row>
    <row r="1604" spans="3:4" x14ac:dyDescent="0.3">
      <c r="C1604" s="2"/>
      <c r="D1604" s="2"/>
    </row>
    <row r="1605" spans="3:4" x14ac:dyDescent="0.3">
      <c r="C1605" s="2"/>
      <c r="D1605" s="2"/>
    </row>
    <row r="1606" spans="3:4" x14ac:dyDescent="0.3">
      <c r="C1606" s="2"/>
      <c r="D1606" s="2"/>
    </row>
    <row r="1607" spans="3:4" x14ac:dyDescent="0.3">
      <c r="C1607" s="2"/>
      <c r="D1607" s="2"/>
    </row>
    <row r="1608" spans="3:4" x14ac:dyDescent="0.3">
      <c r="C1608" s="2"/>
      <c r="D1608" s="2"/>
    </row>
    <row r="1609" spans="3:4" x14ac:dyDescent="0.3">
      <c r="C1609" s="2"/>
      <c r="D1609" s="2"/>
    </row>
    <row r="1610" spans="3:4" x14ac:dyDescent="0.3">
      <c r="C1610" s="2"/>
      <c r="D1610" s="2"/>
    </row>
    <row r="1611" spans="3:4" x14ac:dyDescent="0.3">
      <c r="C1611" s="2"/>
      <c r="D1611" s="2"/>
    </row>
    <row r="1612" spans="3:4" x14ac:dyDescent="0.3">
      <c r="C1612" s="2"/>
      <c r="D1612" s="2"/>
    </row>
    <row r="1613" spans="3:4" x14ac:dyDescent="0.3">
      <c r="C1613" s="2"/>
      <c r="D1613" s="2"/>
    </row>
    <row r="1614" spans="3:4" x14ac:dyDescent="0.3">
      <c r="C1614" s="2"/>
      <c r="D1614" s="2"/>
    </row>
    <row r="1615" spans="3:4" x14ac:dyDescent="0.3">
      <c r="C1615" s="2"/>
      <c r="D1615" s="2"/>
    </row>
    <row r="1616" spans="3:4" x14ac:dyDescent="0.3">
      <c r="C1616" s="2"/>
      <c r="D1616" s="2"/>
    </row>
    <row r="1617" spans="3:4" x14ac:dyDescent="0.3">
      <c r="C1617" s="2"/>
      <c r="D1617" s="2"/>
    </row>
    <row r="1618" spans="3:4" x14ac:dyDescent="0.3">
      <c r="C1618" s="2"/>
      <c r="D1618" s="2"/>
    </row>
    <row r="1619" spans="3:4" x14ac:dyDescent="0.3">
      <c r="C1619" s="2"/>
      <c r="D1619" s="2"/>
    </row>
    <row r="1620" spans="3:4" x14ac:dyDescent="0.3">
      <c r="C1620" s="2"/>
      <c r="D1620" s="2"/>
    </row>
    <row r="1621" spans="3:4" x14ac:dyDescent="0.3">
      <c r="C1621" s="2"/>
      <c r="D1621" s="2"/>
    </row>
    <row r="1622" spans="3:4" x14ac:dyDescent="0.3">
      <c r="C1622" s="2"/>
      <c r="D1622" s="2"/>
    </row>
    <row r="1623" spans="3:4" x14ac:dyDescent="0.3">
      <c r="C1623" s="2"/>
      <c r="D1623" s="2"/>
    </row>
    <row r="1624" spans="3:4" x14ac:dyDescent="0.3">
      <c r="C1624" s="2"/>
      <c r="D1624" s="2"/>
    </row>
    <row r="1625" spans="3:4" x14ac:dyDescent="0.3">
      <c r="C1625" s="2"/>
      <c r="D1625" s="2"/>
    </row>
    <row r="1626" spans="3:4" x14ac:dyDescent="0.3">
      <c r="C1626" s="2"/>
      <c r="D1626" s="2"/>
    </row>
    <row r="1627" spans="3:4" x14ac:dyDescent="0.3">
      <c r="C1627" s="2"/>
      <c r="D1627" s="2"/>
    </row>
    <row r="1628" spans="3:4" x14ac:dyDescent="0.3">
      <c r="C1628" s="2"/>
      <c r="D1628" s="2"/>
    </row>
    <row r="1629" spans="3:4" x14ac:dyDescent="0.3">
      <c r="C1629" s="2"/>
      <c r="D1629" s="2"/>
    </row>
    <row r="1630" spans="3:4" x14ac:dyDescent="0.3">
      <c r="C1630" s="2"/>
      <c r="D1630" s="2"/>
    </row>
    <row r="1631" spans="3:4" x14ac:dyDescent="0.3">
      <c r="C1631" s="2"/>
      <c r="D1631" s="2"/>
    </row>
    <row r="1632" spans="3:4" x14ac:dyDescent="0.3">
      <c r="C1632" s="2"/>
      <c r="D1632" s="2"/>
    </row>
    <row r="1633" spans="3:4" x14ac:dyDescent="0.3">
      <c r="C1633" s="2"/>
      <c r="D1633" s="2"/>
    </row>
    <row r="1634" spans="3:4" x14ac:dyDescent="0.3">
      <c r="C1634" s="2"/>
      <c r="D1634" s="2"/>
    </row>
    <row r="1635" spans="3:4" x14ac:dyDescent="0.3">
      <c r="C1635" s="2"/>
      <c r="D1635" s="2"/>
    </row>
    <row r="1636" spans="3:4" x14ac:dyDescent="0.3">
      <c r="C1636" s="2"/>
      <c r="D1636" s="2"/>
    </row>
    <row r="1637" spans="3:4" x14ac:dyDescent="0.3">
      <c r="C1637" s="2"/>
      <c r="D1637" s="2"/>
    </row>
    <row r="1638" spans="3:4" x14ac:dyDescent="0.3">
      <c r="C1638" s="2"/>
      <c r="D1638" s="2"/>
    </row>
    <row r="1639" spans="3:4" x14ac:dyDescent="0.3">
      <c r="C1639" s="2"/>
      <c r="D1639" s="2"/>
    </row>
    <row r="1640" spans="3:4" x14ac:dyDescent="0.3">
      <c r="C1640" s="2"/>
      <c r="D1640" s="2"/>
    </row>
    <row r="1641" spans="3:4" x14ac:dyDescent="0.3">
      <c r="C1641" s="2"/>
      <c r="D1641" s="2"/>
    </row>
    <row r="1642" spans="3:4" x14ac:dyDescent="0.3">
      <c r="C1642" s="2"/>
      <c r="D1642" s="2"/>
    </row>
    <row r="1643" spans="3:4" x14ac:dyDescent="0.3">
      <c r="C1643" s="2"/>
      <c r="D1643" s="2"/>
    </row>
    <row r="1644" spans="3:4" x14ac:dyDescent="0.3">
      <c r="C1644" s="2"/>
      <c r="D1644" s="2"/>
    </row>
    <row r="1645" spans="3:4" x14ac:dyDescent="0.3">
      <c r="C1645" s="2"/>
      <c r="D1645" s="2"/>
    </row>
    <row r="1646" spans="3:4" x14ac:dyDescent="0.3">
      <c r="C1646" s="2"/>
      <c r="D1646" s="2"/>
    </row>
    <row r="1647" spans="3:4" x14ac:dyDescent="0.3">
      <c r="C1647" s="2"/>
      <c r="D1647" s="2"/>
    </row>
    <row r="1648" spans="3:4" x14ac:dyDescent="0.3">
      <c r="C1648" s="2"/>
      <c r="D1648" s="2"/>
    </row>
    <row r="1649" spans="3:4" x14ac:dyDescent="0.3">
      <c r="C1649" s="2"/>
      <c r="D1649" s="2"/>
    </row>
    <row r="1650" spans="3:4" x14ac:dyDescent="0.3">
      <c r="C1650" s="2"/>
      <c r="D1650" s="2"/>
    </row>
    <row r="1651" spans="3:4" x14ac:dyDescent="0.3">
      <c r="C1651" s="2"/>
      <c r="D1651" s="2"/>
    </row>
    <row r="1652" spans="3:4" x14ac:dyDescent="0.3">
      <c r="C1652" s="2"/>
      <c r="D1652" s="2"/>
    </row>
    <row r="1653" spans="3:4" x14ac:dyDescent="0.3">
      <c r="C1653" s="2"/>
      <c r="D1653" s="2"/>
    </row>
    <row r="1654" spans="3:4" x14ac:dyDescent="0.3">
      <c r="C1654" s="2"/>
      <c r="D1654" s="2"/>
    </row>
    <row r="1655" spans="3:4" x14ac:dyDescent="0.3">
      <c r="C1655" s="2"/>
      <c r="D1655" s="2"/>
    </row>
    <row r="1656" spans="3:4" x14ac:dyDescent="0.3">
      <c r="C1656" s="2"/>
      <c r="D1656" s="2"/>
    </row>
    <row r="1657" spans="3:4" x14ac:dyDescent="0.3">
      <c r="C1657" s="2"/>
      <c r="D1657" s="2"/>
    </row>
    <row r="1658" spans="3:4" x14ac:dyDescent="0.3">
      <c r="C1658" s="2"/>
      <c r="D1658" s="2"/>
    </row>
    <row r="1659" spans="3:4" x14ac:dyDescent="0.3">
      <c r="C1659" s="2"/>
      <c r="D1659" s="2"/>
    </row>
    <row r="1660" spans="3:4" x14ac:dyDescent="0.3">
      <c r="C1660" s="2"/>
      <c r="D1660" s="2"/>
    </row>
    <row r="1661" spans="3:4" x14ac:dyDescent="0.3">
      <c r="C1661" s="2"/>
      <c r="D1661" s="2"/>
    </row>
    <row r="1662" spans="3:4" x14ac:dyDescent="0.3">
      <c r="C1662" s="2"/>
      <c r="D1662" s="2"/>
    </row>
    <row r="1663" spans="3:4" x14ac:dyDescent="0.3">
      <c r="C1663" s="2"/>
      <c r="D1663" s="2"/>
    </row>
    <row r="1664" spans="3:4" x14ac:dyDescent="0.3">
      <c r="C1664" s="2"/>
      <c r="D1664" s="2"/>
    </row>
    <row r="1665" spans="3:4" x14ac:dyDescent="0.3">
      <c r="C1665" s="2"/>
      <c r="D1665" s="2"/>
    </row>
    <row r="1666" spans="3:4" x14ac:dyDescent="0.3">
      <c r="C1666" s="2"/>
      <c r="D1666" s="2"/>
    </row>
    <row r="1667" spans="3:4" x14ac:dyDescent="0.3">
      <c r="C1667" s="2"/>
      <c r="D1667" s="2"/>
    </row>
    <row r="1668" spans="3:4" x14ac:dyDescent="0.3">
      <c r="C1668" s="2"/>
      <c r="D1668" s="2"/>
    </row>
    <row r="1669" spans="3:4" x14ac:dyDescent="0.3">
      <c r="C1669" s="2"/>
      <c r="D1669" s="2"/>
    </row>
    <row r="1670" spans="3:4" x14ac:dyDescent="0.3">
      <c r="C1670" s="2"/>
      <c r="D1670" s="2"/>
    </row>
    <row r="1671" spans="3:4" x14ac:dyDescent="0.3">
      <c r="C1671" s="2"/>
      <c r="D1671" s="2"/>
    </row>
    <row r="1672" spans="3:4" x14ac:dyDescent="0.3">
      <c r="C1672" s="2"/>
      <c r="D1672" s="2"/>
    </row>
    <row r="1673" spans="3:4" x14ac:dyDescent="0.3">
      <c r="C1673" s="2"/>
      <c r="D1673" s="2"/>
    </row>
    <row r="1674" spans="3:4" x14ac:dyDescent="0.3">
      <c r="C1674" s="2"/>
      <c r="D1674" s="2"/>
    </row>
    <row r="1675" spans="3:4" x14ac:dyDescent="0.3">
      <c r="C1675" s="2"/>
      <c r="D1675" s="2"/>
    </row>
    <row r="1676" spans="3:4" x14ac:dyDescent="0.3">
      <c r="C1676" s="2"/>
      <c r="D1676" s="2"/>
    </row>
    <row r="1677" spans="3:4" x14ac:dyDescent="0.3">
      <c r="C1677" s="2"/>
      <c r="D1677" s="2"/>
    </row>
    <row r="1678" spans="3:4" x14ac:dyDescent="0.3">
      <c r="C1678" s="2"/>
      <c r="D1678" s="2"/>
    </row>
    <row r="1679" spans="3:4" x14ac:dyDescent="0.3">
      <c r="C1679" s="2"/>
      <c r="D1679" s="2"/>
    </row>
    <row r="1680" spans="3:4" x14ac:dyDescent="0.3">
      <c r="C1680" s="2"/>
      <c r="D1680" s="2"/>
    </row>
    <row r="1681" spans="3:4" x14ac:dyDescent="0.3">
      <c r="C1681" s="2"/>
      <c r="D1681" s="2"/>
    </row>
    <row r="1682" spans="3:4" x14ac:dyDescent="0.3">
      <c r="C1682" s="2"/>
      <c r="D1682" s="2"/>
    </row>
    <row r="1683" spans="3:4" x14ac:dyDescent="0.3">
      <c r="C1683" s="2"/>
      <c r="D1683" s="2"/>
    </row>
    <row r="1684" spans="3:4" x14ac:dyDescent="0.3">
      <c r="C1684" s="2"/>
      <c r="D1684" s="2"/>
    </row>
    <row r="1685" spans="3:4" x14ac:dyDescent="0.3">
      <c r="C1685" s="2"/>
      <c r="D1685" s="2"/>
    </row>
    <row r="1686" spans="3:4" x14ac:dyDescent="0.3">
      <c r="C1686" s="2"/>
      <c r="D1686" s="2"/>
    </row>
    <row r="1687" spans="3:4" x14ac:dyDescent="0.3">
      <c r="C1687" s="2"/>
      <c r="D1687" s="2"/>
    </row>
    <row r="1688" spans="3:4" x14ac:dyDescent="0.3">
      <c r="C1688" s="2"/>
      <c r="D1688" s="2"/>
    </row>
    <row r="1689" spans="3:4" x14ac:dyDescent="0.3">
      <c r="C1689" s="2"/>
      <c r="D1689" s="2"/>
    </row>
    <row r="1690" spans="3:4" x14ac:dyDescent="0.3">
      <c r="C1690" s="2"/>
      <c r="D1690" s="2"/>
    </row>
    <row r="1691" spans="3:4" x14ac:dyDescent="0.3">
      <c r="C1691" s="2"/>
      <c r="D1691" s="2"/>
    </row>
    <row r="1692" spans="3:4" x14ac:dyDescent="0.3">
      <c r="C1692" s="2"/>
      <c r="D1692" s="2"/>
    </row>
    <row r="1693" spans="3:4" x14ac:dyDescent="0.3">
      <c r="C1693" s="2"/>
      <c r="D1693" s="2"/>
    </row>
    <row r="1694" spans="3:4" x14ac:dyDescent="0.3">
      <c r="C1694" s="2"/>
      <c r="D1694" s="2"/>
    </row>
    <row r="1695" spans="3:4" x14ac:dyDescent="0.3">
      <c r="C1695" s="2"/>
      <c r="D1695" s="2"/>
    </row>
    <row r="1696" spans="3:4" x14ac:dyDescent="0.3">
      <c r="C1696" s="2"/>
      <c r="D1696" s="2"/>
    </row>
    <row r="1697" spans="3:4" x14ac:dyDescent="0.3">
      <c r="C1697" s="2"/>
      <c r="D1697" s="2"/>
    </row>
    <row r="1698" spans="3:4" x14ac:dyDescent="0.3">
      <c r="C1698" s="2"/>
      <c r="D1698" s="2"/>
    </row>
    <row r="1699" spans="3:4" x14ac:dyDescent="0.3">
      <c r="C1699" s="2"/>
      <c r="D1699" s="2"/>
    </row>
    <row r="1700" spans="3:4" x14ac:dyDescent="0.3">
      <c r="C1700" s="2"/>
      <c r="D1700" s="2"/>
    </row>
    <row r="1701" spans="3:4" x14ac:dyDescent="0.3">
      <c r="C1701" s="2"/>
      <c r="D1701" s="2"/>
    </row>
    <row r="1702" spans="3:4" x14ac:dyDescent="0.3">
      <c r="C1702" s="2"/>
      <c r="D1702" s="2"/>
    </row>
    <row r="1703" spans="3:4" x14ac:dyDescent="0.3">
      <c r="C1703" s="2"/>
      <c r="D1703" s="2"/>
    </row>
    <row r="1704" spans="3:4" x14ac:dyDescent="0.3">
      <c r="C1704" s="2"/>
      <c r="D1704" s="2"/>
    </row>
    <row r="1705" spans="3:4" x14ac:dyDescent="0.3">
      <c r="C1705" s="2"/>
      <c r="D1705" s="2"/>
    </row>
    <row r="1706" spans="3:4" x14ac:dyDescent="0.3">
      <c r="C1706" s="2"/>
      <c r="D1706" s="2"/>
    </row>
    <row r="1707" spans="3:4" x14ac:dyDescent="0.3">
      <c r="C1707" s="2"/>
      <c r="D1707" s="2"/>
    </row>
    <row r="1708" spans="3:4" x14ac:dyDescent="0.3">
      <c r="C1708" s="2"/>
      <c r="D1708" s="2"/>
    </row>
    <row r="1709" spans="3:4" x14ac:dyDescent="0.3">
      <c r="C1709" s="2"/>
      <c r="D1709" s="2"/>
    </row>
    <row r="1710" spans="3:4" x14ac:dyDescent="0.3">
      <c r="C1710" s="2"/>
      <c r="D1710" s="2"/>
    </row>
    <row r="1711" spans="3:4" x14ac:dyDescent="0.3">
      <c r="C1711" s="2"/>
      <c r="D1711" s="2"/>
    </row>
    <row r="1712" spans="3:4" x14ac:dyDescent="0.3">
      <c r="C1712" s="2"/>
      <c r="D1712" s="2"/>
    </row>
    <row r="1713" spans="3:4" x14ac:dyDescent="0.3">
      <c r="C1713" s="2"/>
      <c r="D1713" s="2"/>
    </row>
    <row r="1714" spans="3:4" x14ac:dyDescent="0.3">
      <c r="C1714" s="2"/>
      <c r="D1714" s="2"/>
    </row>
    <row r="1715" spans="3:4" x14ac:dyDescent="0.3">
      <c r="C1715" s="2"/>
      <c r="D1715" s="2"/>
    </row>
    <row r="1716" spans="3:4" x14ac:dyDescent="0.3">
      <c r="C1716" s="2"/>
      <c r="D1716" s="2"/>
    </row>
    <row r="1717" spans="3:4" x14ac:dyDescent="0.3">
      <c r="C1717" s="2"/>
      <c r="D1717" s="2"/>
    </row>
    <row r="1718" spans="3:4" x14ac:dyDescent="0.3">
      <c r="C1718" s="2"/>
      <c r="D1718" s="2"/>
    </row>
    <row r="1719" spans="3:4" x14ac:dyDescent="0.3">
      <c r="C1719" s="2"/>
      <c r="D1719" s="2"/>
    </row>
    <row r="1720" spans="3:4" x14ac:dyDescent="0.3">
      <c r="C1720" s="2"/>
      <c r="D1720" s="2"/>
    </row>
    <row r="1721" spans="3:4" x14ac:dyDescent="0.3">
      <c r="C1721" s="2"/>
      <c r="D1721" s="2"/>
    </row>
    <row r="1722" spans="3:4" x14ac:dyDescent="0.3">
      <c r="C1722" s="2"/>
      <c r="D1722" s="2"/>
    </row>
    <row r="1723" spans="3:4" x14ac:dyDescent="0.3">
      <c r="C1723" s="2"/>
      <c r="D1723" s="2"/>
    </row>
    <row r="1724" spans="3:4" x14ac:dyDescent="0.3">
      <c r="C1724" s="2"/>
      <c r="D1724" s="2"/>
    </row>
    <row r="1725" spans="3:4" x14ac:dyDescent="0.3">
      <c r="C1725" s="2"/>
      <c r="D1725" s="2"/>
    </row>
    <row r="1726" spans="3:4" x14ac:dyDescent="0.3">
      <c r="C1726" s="2"/>
      <c r="D1726" s="2"/>
    </row>
    <row r="1727" spans="3:4" x14ac:dyDescent="0.3">
      <c r="C1727" s="2"/>
      <c r="D1727" s="2"/>
    </row>
    <row r="1728" spans="3:4" x14ac:dyDescent="0.3">
      <c r="C1728" s="2"/>
      <c r="D1728" s="2"/>
    </row>
    <row r="1729" spans="3:4" x14ac:dyDescent="0.3">
      <c r="C1729" s="2"/>
      <c r="D1729" s="2"/>
    </row>
    <row r="1730" spans="3:4" x14ac:dyDescent="0.3">
      <c r="C1730" s="2"/>
      <c r="D1730" s="2"/>
    </row>
    <row r="1731" spans="3:4" x14ac:dyDescent="0.3">
      <c r="C1731" s="2"/>
      <c r="D1731" s="2"/>
    </row>
    <row r="1732" spans="3:4" x14ac:dyDescent="0.3">
      <c r="C1732" s="2"/>
      <c r="D1732" s="2"/>
    </row>
    <row r="1733" spans="3:4" x14ac:dyDescent="0.3">
      <c r="C1733" s="2"/>
      <c r="D1733" s="2"/>
    </row>
    <row r="1734" spans="3:4" x14ac:dyDescent="0.3">
      <c r="C1734" s="2"/>
      <c r="D1734" s="2"/>
    </row>
    <row r="1735" spans="3:4" x14ac:dyDescent="0.3">
      <c r="C1735" s="2"/>
      <c r="D1735" s="2"/>
    </row>
    <row r="1736" spans="3:4" x14ac:dyDescent="0.3">
      <c r="C1736" s="2"/>
      <c r="D1736" s="2"/>
    </row>
    <row r="1737" spans="3:4" x14ac:dyDescent="0.3">
      <c r="C1737" s="2"/>
      <c r="D1737" s="2"/>
    </row>
    <row r="1738" spans="3:4" x14ac:dyDescent="0.3">
      <c r="C1738" s="2"/>
      <c r="D1738" s="2"/>
    </row>
    <row r="1739" spans="3:4" x14ac:dyDescent="0.3">
      <c r="C1739" s="2"/>
      <c r="D1739" s="2"/>
    </row>
    <row r="1740" spans="3:4" x14ac:dyDescent="0.3">
      <c r="C1740" s="2"/>
      <c r="D1740" s="2"/>
    </row>
    <row r="1741" spans="3:4" x14ac:dyDescent="0.3">
      <c r="C1741" s="2"/>
      <c r="D1741" s="2"/>
    </row>
    <row r="1742" spans="3:4" x14ac:dyDescent="0.3">
      <c r="C1742" s="2"/>
      <c r="D1742" s="2"/>
    </row>
    <row r="1743" spans="3:4" x14ac:dyDescent="0.3">
      <c r="C1743" s="2"/>
      <c r="D1743" s="2"/>
    </row>
    <row r="1744" spans="3:4" x14ac:dyDescent="0.3">
      <c r="C1744" s="2"/>
      <c r="D1744" s="2"/>
    </row>
    <row r="1745" spans="3:4" x14ac:dyDescent="0.3">
      <c r="C1745" s="2"/>
      <c r="D1745" s="2"/>
    </row>
    <row r="1746" spans="3:4" x14ac:dyDescent="0.3">
      <c r="C1746" s="2"/>
      <c r="D1746" s="2"/>
    </row>
    <row r="1747" spans="3:4" x14ac:dyDescent="0.3">
      <c r="C1747" s="2"/>
      <c r="D1747" s="2"/>
    </row>
    <row r="1748" spans="3:4" x14ac:dyDescent="0.3">
      <c r="C1748" s="2"/>
      <c r="D1748" s="2"/>
    </row>
    <row r="1749" spans="3:4" x14ac:dyDescent="0.3">
      <c r="C1749" s="2"/>
      <c r="D1749" s="2"/>
    </row>
    <row r="1750" spans="3:4" x14ac:dyDescent="0.3">
      <c r="C1750" s="2"/>
      <c r="D1750" s="2"/>
    </row>
    <row r="1751" spans="3:4" x14ac:dyDescent="0.3">
      <c r="C1751" s="2"/>
      <c r="D1751" s="2"/>
    </row>
    <row r="1752" spans="3:4" x14ac:dyDescent="0.3">
      <c r="C1752" s="2"/>
      <c r="D1752" s="2"/>
    </row>
    <row r="1753" spans="3:4" x14ac:dyDescent="0.3">
      <c r="C1753" s="2"/>
      <c r="D1753" s="2"/>
    </row>
    <row r="1754" spans="3:4" x14ac:dyDescent="0.3">
      <c r="C1754" s="2"/>
      <c r="D1754" s="2"/>
    </row>
    <row r="1755" spans="3:4" x14ac:dyDescent="0.3">
      <c r="C1755" s="2"/>
      <c r="D1755" s="2"/>
    </row>
    <row r="1756" spans="3:4" x14ac:dyDescent="0.3">
      <c r="C1756" s="2"/>
      <c r="D1756" s="2"/>
    </row>
    <row r="1757" spans="3:4" x14ac:dyDescent="0.3">
      <c r="C1757" s="2"/>
      <c r="D1757" s="2"/>
    </row>
    <row r="1758" spans="3:4" x14ac:dyDescent="0.3">
      <c r="C1758" s="2"/>
      <c r="D1758" s="2"/>
    </row>
    <row r="1759" spans="3:4" x14ac:dyDescent="0.3">
      <c r="C1759" s="2"/>
      <c r="D1759" s="2"/>
    </row>
    <row r="1760" spans="3:4" x14ac:dyDescent="0.3">
      <c r="C1760" s="2"/>
      <c r="D1760" s="2"/>
    </row>
    <row r="1761" spans="3:4" x14ac:dyDescent="0.3">
      <c r="C1761" s="2"/>
      <c r="D1761" s="2"/>
    </row>
    <row r="1762" spans="3:4" x14ac:dyDescent="0.3">
      <c r="C1762" s="2"/>
      <c r="D1762" s="2"/>
    </row>
    <row r="1763" spans="3:4" x14ac:dyDescent="0.3">
      <c r="C1763" s="2"/>
      <c r="D1763" s="2"/>
    </row>
    <row r="1764" spans="3:4" x14ac:dyDescent="0.3">
      <c r="C1764" s="2"/>
      <c r="D1764" s="2"/>
    </row>
    <row r="1765" spans="3:4" x14ac:dyDescent="0.3">
      <c r="C1765" s="2"/>
      <c r="D1765" s="2"/>
    </row>
    <row r="1766" spans="3:4" x14ac:dyDescent="0.3">
      <c r="C1766" s="2"/>
      <c r="D1766" s="2"/>
    </row>
    <row r="1767" spans="3:4" x14ac:dyDescent="0.3">
      <c r="C1767" s="2"/>
      <c r="D1767" s="2"/>
    </row>
    <row r="1768" spans="3:4" x14ac:dyDescent="0.3">
      <c r="C1768" s="2"/>
      <c r="D1768" s="2"/>
    </row>
    <row r="1769" spans="3:4" x14ac:dyDescent="0.3">
      <c r="C1769" s="2"/>
      <c r="D1769" s="2"/>
    </row>
    <row r="1770" spans="3:4" x14ac:dyDescent="0.3">
      <c r="C1770" s="2"/>
      <c r="D1770" s="2"/>
    </row>
    <row r="1771" spans="3:4" x14ac:dyDescent="0.3">
      <c r="C1771" s="2"/>
      <c r="D1771" s="2"/>
    </row>
    <row r="1772" spans="3:4" x14ac:dyDescent="0.3">
      <c r="C1772" s="2"/>
      <c r="D1772" s="2"/>
    </row>
    <row r="1773" spans="3:4" x14ac:dyDescent="0.3">
      <c r="C1773" s="2"/>
      <c r="D1773" s="2"/>
    </row>
    <row r="1774" spans="3:4" x14ac:dyDescent="0.3">
      <c r="C1774" s="2"/>
      <c r="D1774" s="2"/>
    </row>
    <row r="1775" spans="3:4" x14ac:dyDescent="0.3">
      <c r="C1775" s="2"/>
      <c r="D1775" s="2"/>
    </row>
    <row r="1776" spans="3:4" x14ac:dyDescent="0.3">
      <c r="C1776" s="2"/>
      <c r="D1776" s="2"/>
    </row>
    <row r="1777" spans="3:4" x14ac:dyDescent="0.3">
      <c r="C1777" s="2"/>
      <c r="D1777" s="2"/>
    </row>
    <row r="1778" spans="3:4" x14ac:dyDescent="0.3">
      <c r="C1778" s="2"/>
      <c r="D1778" s="2"/>
    </row>
    <row r="1779" spans="3:4" x14ac:dyDescent="0.3">
      <c r="C1779" s="2"/>
      <c r="D1779" s="2"/>
    </row>
    <row r="1780" spans="3:4" x14ac:dyDescent="0.3">
      <c r="C1780" s="2"/>
      <c r="D1780" s="2"/>
    </row>
    <row r="1781" spans="3:4" x14ac:dyDescent="0.3">
      <c r="C1781" s="2"/>
      <c r="D1781" s="2"/>
    </row>
    <row r="1782" spans="3:4" x14ac:dyDescent="0.3">
      <c r="C1782" s="2"/>
      <c r="D1782" s="2"/>
    </row>
    <row r="1783" spans="3:4" x14ac:dyDescent="0.3">
      <c r="C1783" s="2"/>
      <c r="D1783" s="2"/>
    </row>
    <row r="1784" spans="3:4" x14ac:dyDescent="0.3">
      <c r="C1784" s="2"/>
      <c r="D1784" s="2"/>
    </row>
    <row r="1785" spans="3:4" x14ac:dyDescent="0.3">
      <c r="C1785" s="2"/>
      <c r="D1785" s="2"/>
    </row>
    <row r="1786" spans="3:4" x14ac:dyDescent="0.3">
      <c r="C1786" s="2"/>
      <c r="D1786" s="2"/>
    </row>
    <row r="1787" spans="3:4" x14ac:dyDescent="0.3">
      <c r="C1787" s="2"/>
      <c r="D1787" s="2"/>
    </row>
    <row r="1788" spans="3:4" x14ac:dyDescent="0.3">
      <c r="C1788" s="2"/>
      <c r="D1788" s="2"/>
    </row>
    <row r="1789" spans="3:4" x14ac:dyDescent="0.3">
      <c r="C1789" s="2"/>
      <c r="D1789" s="2"/>
    </row>
    <row r="1790" spans="3:4" x14ac:dyDescent="0.3">
      <c r="C1790" s="2"/>
      <c r="D1790" s="2"/>
    </row>
    <row r="1791" spans="3:4" x14ac:dyDescent="0.3">
      <c r="C1791" s="2"/>
      <c r="D1791" s="2"/>
    </row>
    <row r="1792" spans="3:4" x14ac:dyDescent="0.3">
      <c r="C1792" s="2"/>
      <c r="D1792" s="2"/>
    </row>
    <row r="1793" spans="3:4" x14ac:dyDescent="0.3">
      <c r="C1793" s="2"/>
      <c r="D1793" s="2"/>
    </row>
    <row r="1794" spans="3:4" x14ac:dyDescent="0.3">
      <c r="C1794" s="2"/>
      <c r="D1794" s="2"/>
    </row>
    <row r="1795" spans="3:4" x14ac:dyDescent="0.3">
      <c r="C1795" s="2"/>
      <c r="D1795" s="2"/>
    </row>
    <row r="1796" spans="3:4" x14ac:dyDescent="0.3">
      <c r="C1796" s="2"/>
      <c r="D1796" s="2"/>
    </row>
    <row r="1797" spans="3:4" x14ac:dyDescent="0.3">
      <c r="C1797" s="2"/>
      <c r="D1797" s="2"/>
    </row>
    <row r="1798" spans="3:4" x14ac:dyDescent="0.3">
      <c r="C1798" s="2"/>
      <c r="D1798" s="2"/>
    </row>
    <row r="1799" spans="3:4" x14ac:dyDescent="0.3">
      <c r="C1799" s="2"/>
      <c r="D1799" s="2"/>
    </row>
    <row r="1800" spans="3:4" x14ac:dyDescent="0.3">
      <c r="C1800" s="2"/>
      <c r="D1800" s="2"/>
    </row>
    <row r="1801" spans="3:4" x14ac:dyDescent="0.3">
      <c r="C1801" s="2"/>
      <c r="D1801" s="2"/>
    </row>
    <row r="1802" spans="3:4" x14ac:dyDescent="0.3">
      <c r="C1802" s="2"/>
      <c r="D1802" s="2"/>
    </row>
    <row r="1803" spans="3:4" x14ac:dyDescent="0.3">
      <c r="C1803" s="2"/>
      <c r="D1803" s="2"/>
    </row>
    <row r="1804" spans="3:4" x14ac:dyDescent="0.3">
      <c r="C1804" s="2"/>
      <c r="D1804" s="2"/>
    </row>
    <row r="1805" spans="3:4" x14ac:dyDescent="0.3">
      <c r="C1805" s="2"/>
      <c r="D1805" s="2"/>
    </row>
    <row r="1806" spans="3:4" x14ac:dyDescent="0.3">
      <c r="C1806" s="2"/>
      <c r="D1806" s="2"/>
    </row>
    <row r="1807" spans="3:4" x14ac:dyDescent="0.3">
      <c r="C1807" s="2"/>
      <c r="D1807" s="2"/>
    </row>
    <row r="1808" spans="3:4" x14ac:dyDescent="0.3">
      <c r="C1808" s="2"/>
      <c r="D1808" s="2"/>
    </row>
    <row r="1809" spans="3:4" x14ac:dyDescent="0.3">
      <c r="C1809" s="2"/>
      <c r="D1809" s="2"/>
    </row>
    <row r="1810" spans="3:4" x14ac:dyDescent="0.3">
      <c r="C1810" s="2"/>
      <c r="D1810" s="2"/>
    </row>
    <row r="1811" spans="3:4" x14ac:dyDescent="0.3">
      <c r="C1811" s="2"/>
      <c r="D1811" s="2"/>
    </row>
    <row r="1812" spans="3:4" x14ac:dyDescent="0.3">
      <c r="C1812" s="2"/>
      <c r="D1812" s="2"/>
    </row>
    <row r="1813" spans="3:4" x14ac:dyDescent="0.3">
      <c r="C1813" s="2"/>
      <c r="D1813" s="2"/>
    </row>
    <row r="1814" spans="3:4" x14ac:dyDescent="0.3">
      <c r="C1814" s="2"/>
      <c r="D1814" s="2"/>
    </row>
    <row r="1815" spans="3:4" x14ac:dyDescent="0.3">
      <c r="C1815" s="2"/>
      <c r="D1815" s="2"/>
    </row>
    <row r="1816" spans="3:4" x14ac:dyDescent="0.3">
      <c r="C1816" s="2"/>
      <c r="D1816" s="2"/>
    </row>
    <row r="1817" spans="3:4" x14ac:dyDescent="0.3">
      <c r="C1817" s="2"/>
      <c r="D1817" s="2"/>
    </row>
    <row r="1818" spans="3:4" x14ac:dyDescent="0.3">
      <c r="C1818" s="2"/>
      <c r="D1818" s="2"/>
    </row>
    <row r="1819" spans="3:4" x14ac:dyDescent="0.3">
      <c r="C1819" s="2"/>
      <c r="D1819" s="2"/>
    </row>
    <row r="1820" spans="3:4" x14ac:dyDescent="0.3">
      <c r="C1820" s="2"/>
      <c r="D1820" s="2"/>
    </row>
    <row r="1821" spans="3:4" x14ac:dyDescent="0.3">
      <c r="C1821" s="2"/>
      <c r="D1821" s="2"/>
    </row>
    <row r="1822" spans="3:4" x14ac:dyDescent="0.3">
      <c r="C1822" s="2"/>
      <c r="D1822" s="2"/>
    </row>
    <row r="1823" spans="3:4" x14ac:dyDescent="0.3">
      <c r="C1823" s="2"/>
      <c r="D1823" s="2"/>
    </row>
    <row r="1824" spans="3:4" x14ac:dyDescent="0.3">
      <c r="C1824" s="2"/>
      <c r="D1824" s="2"/>
    </row>
    <row r="1825" spans="3:4" x14ac:dyDescent="0.3">
      <c r="C1825" s="2"/>
      <c r="D1825" s="2"/>
    </row>
    <row r="1826" spans="3:4" x14ac:dyDescent="0.3">
      <c r="C1826" s="2"/>
      <c r="D1826" s="2"/>
    </row>
    <row r="1827" spans="3:4" x14ac:dyDescent="0.3">
      <c r="C1827" s="2"/>
      <c r="D1827" s="2"/>
    </row>
    <row r="1828" spans="3:4" x14ac:dyDescent="0.3">
      <c r="C1828" s="2"/>
      <c r="D1828" s="2"/>
    </row>
    <row r="1829" spans="3:4" x14ac:dyDescent="0.3">
      <c r="C1829" s="2"/>
      <c r="D1829" s="2"/>
    </row>
    <row r="1830" spans="3:4" x14ac:dyDescent="0.3">
      <c r="C1830" s="2"/>
      <c r="D1830" s="2"/>
    </row>
    <row r="1831" spans="3:4" x14ac:dyDescent="0.3">
      <c r="C1831" s="2"/>
      <c r="D1831" s="2"/>
    </row>
    <row r="1832" spans="3:4" x14ac:dyDescent="0.3">
      <c r="C1832" s="2"/>
      <c r="D1832" s="2"/>
    </row>
    <row r="1833" spans="3:4" x14ac:dyDescent="0.3">
      <c r="C1833" s="2"/>
      <c r="D1833" s="2"/>
    </row>
    <row r="1834" spans="3:4" x14ac:dyDescent="0.3">
      <c r="C1834" s="2"/>
      <c r="D1834" s="2"/>
    </row>
    <row r="1835" spans="3:4" x14ac:dyDescent="0.3">
      <c r="C1835" s="2"/>
      <c r="D1835" s="2"/>
    </row>
    <row r="1836" spans="3:4" x14ac:dyDescent="0.3">
      <c r="C1836" s="2"/>
      <c r="D1836" s="2"/>
    </row>
    <row r="1837" spans="3:4" x14ac:dyDescent="0.3">
      <c r="C1837" s="2"/>
      <c r="D1837" s="2"/>
    </row>
    <row r="1838" spans="3:4" x14ac:dyDescent="0.3">
      <c r="C1838" s="2"/>
      <c r="D1838" s="2"/>
    </row>
    <row r="1839" spans="3:4" x14ac:dyDescent="0.3">
      <c r="C1839" s="2"/>
      <c r="D1839" s="2"/>
    </row>
    <row r="1840" spans="3:4" x14ac:dyDescent="0.3">
      <c r="C1840" s="2"/>
      <c r="D1840" s="2"/>
    </row>
    <row r="1841" spans="3:4" x14ac:dyDescent="0.3">
      <c r="C1841" s="2"/>
      <c r="D1841" s="2"/>
    </row>
    <row r="1842" spans="3:4" x14ac:dyDescent="0.3">
      <c r="C1842" s="2"/>
      <c r="D1842" s="2"/>
    </row>
    <row r="1843" spans="3:4" x14ac:dyDescent="0.3">
      <c r="C1843" s="2"/>
      <c r="D1843" s="2"/>
    </row>
    <row r="1844" spans="3:4" x14ac:dyDescent="0.3">
      <c r="C1844" s="2"/>
      <c r="D1844" s="2"/>
    </row>
    <row r="1845" spans="3:4" x14ac:dyDescent="0.3">
      <c r="C1845" s="2"/>
      <c r="D1845" s="2"/>
    </row>
    <row r="1846" spans="3:4" x14ac:dyDescent="0.3">
      <c r="C1846" s="2"/>
      <c r="D1846" s="2"/>
    </row>
    <row r="1847" spans="3:4" x14ac:dyDescent="0.3">
      <c r="C1847" s="2"/>
      <c r="D1847" s="2"/>
    </row>
    <row r="1848" spans="3:4" x14ac:dyDescent="0.3">
      <c r="C1848" s="2"/>
      <c r="D1848" s="2"/>
    </row>
    <row r="1849" spans="3:4" x14ac:dyDescent="0.3">
      <c r="C1849" s="2"/>
      <c r="D1849" s="2"/>
    </row>
    <row r="1850" spans="3:4" x14ac:dyDescent="0.3">
      <c r="C1850" s="2"/>
      <c r="D1850" s="2"/>
    </row>
    <row r="1851" spans="3:4" x14ac:dyDescent="0.3">
      <c r="C1851" s="2"/>
      <c r="D1851" s="2"/>
    </row>
    <row r="1852" spans="3:4" x14ac:dyDescent="0.3">
      <c r="C1852" s="2"/>
      <c r="D1852" s="2"/>
    </row>
    <row r="1853" spans="3:4" x14ac:dyDescent="0.3">
      <c r="C1853" s="2"/>
      <c r="D1853" s="2"/>
    </row>
    <row r="1854" spans="3:4" x14ac:dyDescent="0.3">
      <c r="C1854" s="2"/>
      <c r="D1854" s="2"/>
    </row>
    <row r="1855" spans="3:4" x14ac:dyDescent="0.3">
      <c r="C1855" s="2"/>
      <c r="D1855" s="2"/>
    </row>
    <row r="1856" spans="3:4" x14ac:dyDescent="0.3">
      <c r="C1856" s="2"/>
      <c r="D1856" s="2"/>
    </row>
    <row r="1857" spans="3:4" x14ac:dyDescent="0.3">
      <c r="C1857" s="2"/>
      <c r="D1857" s="2"/>
    </row>
    <row r="1858" spans="3:4" x14ac:dyDescent="0.3">
      <c r="C1858" s="2"/>
      <c r="D1858" s="2"/>
    </row>
    <row r="1859" spans="3:4" x14ac:dyDescent="0.3">
      <c r="C1859" s="2"/>
      <c r="D1859" s="2"/>
    </row>
    <row r="1860" spans="3:4" x14ac:dyDescent="0.3">
      <c r="C1860" s="2"/>
      <c r="D1860" s="2"/>
    </row>
    <row r="1861" spans="3:4" x14ac:dyDescent="0.3">
      <c r="C1861" s="2"/>
      <c r="D1861" s="2"/>
    </row>
    <row r="1862" spans="3:4" x14ac:dyDescent="0.3">
      <c r="C1862" s="2"/>
      <c r="D1862" s="2"/>
    </row>
    <row r="1863" spans="3:4" x14ac:dyDescent="0.3">
      <c r="C1863" s="2"/>
      <c r="D1863" s="2"/>
    </row>
    <row r="1864" spans="3:4" x14ac:dyDescent="0.3">
      <c r="C1864" s="2"/>
      <c r="D1864" s="2"/>
    </row>
    <row r="1865" spans="3:4" x14ac:dyDescent="0.3">
      <c r="C1865" s="2"/>
      <c r="D1865" s="2"/>
    </row>
    <row r="1866" spans="3:4" x14ac:dyDescent="0.3">
      <c r="C1866" s="2"/>
      <c r="D1866" s="2"/>
    </row>
    <row r="1867" spans="3:4" x14ac:dyDescent="0.3">
      <c r="C1867" s="2"/>
      <c r="D1867" s="2"/>
    </row>
    <row r="1868" spans="3:4" x14ac:dyDescent="0.3">
      <c r="C1868" s="2"/>
      <c r="D1868" s="2"/>
    </row>
    <row r="1869" spans="3:4" x14ac:dyDescent="0.3">
      <c r="C1869" s="2"/>
      <c r="D1869" s="2"/>
    </row>
    <row r="1870" spans="3:4" x14ac:dyDescent="0.3">
      <c r="C1870" s="2"/>
      <c r="D1870" s="2"/>
    </row>
    <row r="1871" spans="3:4" x14ac:dyDescent="0.3">
      <c r="C1871" s="2"/>
      <c r="D1871" s="2"/>
    </row>
    <row r="1872" spans="3:4" x14ac:dyDescent="0.3">
      <c r="C1872" s="2"/>
      <c r="D1872" s="2"/>
    </row>
    <row r="1873" spans="3:4" x14ac:dyDescent="0.3">
      <c r="C1873" s="2"/>
      <c r="D1873" s="2"/>
    </row>
    <row r="1874" spans="3:4" x14ac:dyDescent="0.3">
      <c r="C1874" s="2"/>
      <c r="D1874" s="2"/>
    </row>
    <row r="1875" spans="3:4" x14ac:dyDescent="0.3">
      <c r="C1875" s="2"/>
      <c r="D1875" s="2"/>
    </row>
    <row r="1876" spans="3:4" x14ac:dyDescent="0.3">
      <c r="C1876" s="2"/>
      <c r="D1876" s="2"/>
    </row>
    <row r="1877" spans="3:4" x14ac:dyDescent="0.3">
      <c r="C1877" s="2"/>
      <c r="D1877" s="2"/>
    </row>
    <row r="1878" spans="3:4" x14ac:dyDescent="0.3">
      <c r="C1878" s="2"/>
      <c r="D1878" s="2"/>
    </row>
    <row r="1879" spans="3:4" x14ac:dyDescent="0.3">
      <c r="C1879" s="2"/>
      <c r="D1879" s="2"/>
    </row>
    <row r="1880" spans="3:4" x14ac:dyDescent="0.3">
      <c r="C1880" s="2"/>
      <c r="D1880" s="2"/>
    </row>
    <row r="1881" spans="3:4" x14ac:dyDescent="0.3">
      <c r="C1881" s="2"/>
      <c r="D1881" s="2"/>
    </row>
    <row r="1882" spans="3:4" x14ac:dyDescent="0.3">
      <c r="C1882" s="2"/>
      <c r="D1882" s="2"/>
    </row>
    <row r="1883" spans="3:4" x14ac:dyDescent="0.3">
      <c r="C1883" s="2"/>
      <c r="D1883" s="2"/>
    </row>
    <row r="1884" spans="3:4" x14ac:dyDescent="0.3">
      <c r="C1884" s="2"/>
      <c r="D1884" s="2"/>
    </row>
    <row r="1885" spans="3:4" x14ac:dyDescent="0.3">
      <c r="C1885" s="2"/>
      <c r="D1885" s="2"/>
    </row>
    <row r="1886" spans="3:4" x14ac:dyDescent="0.3">
      <c r="C1886" s="2"/>
      <c r="D1886" s="2"/>
    </row>
    <row r="1887" spans="3:4" x14ac:dyDescent="0.3">
      <c r="C1887" s="2"/>
      <c r="D1887" s="2"/>
    </row>
    <row r="1888" spans="3:4" x14ac:dyDescent="0.3">
      <c r="C1888" s="2"/>
      <c r="D1888" s="2"/>
    </row>
    <row r="1889" spans="3:4" x14ac:dyDescent="0.3">
      <c r="C1889" s="2"/>
      <c r="D1889" s="2"/>
    </row>
    <row r="1890" spans="3:4" x14ac:dyDescent="0.3">
      <c r="C1890" s="2"/>
      <c r="D1890" s="2"/>
    </row>
    <row r="1891" spans="3:4" x14ac:dyDescent="0.3">
      <c r="C1891" s="2"/>
      <c r="D1891" s="2"/>
    </row>
    <row r="1892" spans="3:4" x14ac:dyDescent="0.3">
      <c r="C1892" s="2"/>
      <c r="D1892" s="2"/>
    </row>
    <row r="1893" spans="3:4" x14ac:dyDescent="0.3">
      <c r="C1893" s="2"/>
      <c r="D1893" s="2"/>
    </row>
    <row r="1894" spans="3:4" x14ac:dyDescent="0.3">
      <c r="C1894" s="2"/>
      <c r="D1894" s="2"/>
    </row>
    <row r="1895" spans="3:4" x14ac:dyDescent="0.3">
      <c r="C1895" s="2"/>
      <c r="D1895" s="2"/>
    </row>
    <row r="1896" spans="3:4" x14ac:dyDescent="0.3">
      <c r="C1896" s="2"/>
      <c r="D1896" s="2"/>
    </row>
    <row r="1897" spans="3:4" x14ac:dyDescent="0.3">
      <c r="C1897" s="2"/>
      <c r="D1897" s="2"/>
    </row>
    <row r="1898" spans="3:4" x14ac:dyDescent="0.3">
      <c r="C1898" s="2"/>
      <c r="D1898" s="2"/>
    </row>
    <row r="1899" spans="3:4" x14ac:dyDescent="0.3">
      <c r="C1899" s="2"/>
      <c r="D1899" s="2"/>
    </row>
    <row r="1900" spans="3:4" x14ac:dyDescent="0.3">
      <c r="C1900" s="2"/>
      <c r="D1900" s="2"/>
    </row>
    <row r="1901" spans="3:4" x14ac:dyDescent="0.3">
      <c r="C1901" s="2"/>
      <c r="D1901" s="2"/>
    </row>
    <row r="1902" spans="3:4" x14ac:dyDescent="0.3">
      <c r="C1902" s="2"/>
      <c r="D1902" s="2"/>
    </row>
    <row r="1903" spans="3:4" x14ac:dyDescent="0.3">
      <c r="C1903" s="2"/>
      <c r="D1903" s="2"/>
    </row>
    <row r="1904" spans="3:4" x14ac:dyDescent="0.3">
      <c r="C1904" s="2"/>
      <c r="D1904" s="2"/>
    </row>
    <row r="1905" spans="3:4" x14ac:dyDescent="0.3">
      <c r="C1905" s="2"/>
      <c r="D1905" s="2"/>
    </row>
    <row r="1906" spans="3:4" x14ac:dyDescent="0.3">
      <c r="C1906" s="2"/>
      <c r="D1906" s="2"/>
    </row>
    <row r="1907" spans="3:4" x14ac:dyDescent="0.3">
      <c r="C1907" s="2"/>
      <c r="D1907" s="2"/>
    </row>
    <row r="1908" spans="3:4" x14ac:dyDescent="0.3">
      <c r="C1908" s="2"/>
      <c r="D1908" s="2"/>
    </row>
    <row r="1909" spans="3:4" x14ac:dyDescent="0.3">
      <c r="C1909" s="2"/>
      <c r="D1909" s="2"/>
    </row>
    <row r="1910" spans="3:4" x14ac:dyDescent="0.3">
      <c r="C1910" s="2"/>
      <c r="D1910" s="2"/>
    </row>
    <row r="1911" spans="3:4" x14ac:dyDescent="0.3">
      <c r="C1911" s="2"/>
      <c r="D1911" s="2"/>
    </row>
    <row r="1912" spans="3:4" x14ac:dyDescent="0.3">
      <c r="C1912" s="2"/>
      <c r="D1912" s="2"/>
    </row>
    <row r="1913" spans="3:4" x14ac:dyDescent="0.3">
      <c r="C1913" s="2"/>
      <c r="D1913" s="2"/>
    </row>
    <row r="1914" spans="3:4" x14ac:dyDescent="0.3">
      <c r="C1914" s="2"/>
      <c r="D1914" s="2"/>
    </row>
    <row r="1915" spans="3:4" x14ac:dyDescent="0.3">
      <c r="C1915" s="2"/>
      <c r="D1915" s="2"/>
    </row>
    <row r="1916" spans="3:4" x14ac:dyDescent="0.3">
      <c r="C1916" s="2"/>
      <c r="D1916" s="2"/>
    </row>
    <row r="1917" spans="3:4" x14ac:dyDescent="0.3">
      <c r="C1917" s="2"/>
      <c r="D1917" s="2"/>
    </row>
    <row r="1918" spans="3:4" x14ac:dyDescent="0.3">
      <c r="C1918" s="2"/>
      <c r="D1918" s="2"/>
    </row>
    <row r="1919" spans="3:4" x14ac:dyDescent="0.3">
      <c r="C1919" s="2"/>
      <c r="D1919" s="2"/>
    </row>
    <row r="1920" spans="3:4" x14ac:dyDescent="0.3">
      <c r="C1920" s="2"/>
      <c r="D1920" s="2"/>
    </row>
    <row r="1921" spans="3:4" x14ac:dyDescent="0.3">
      <c r="C1921" s="2"/>
      <c r="D1921" s="2"/>
    </row>
    <row r="1922" spans="3:4" x14ac:dyDescent="0.3">
      <c r="C1922" s="2"/>
      <c r="D1922" s="2"/>
    </row>
    <row r="1923" spans="3:4" x14ac:dyDescent="0.3">
      <c r="C1923" s="2"/>
      <c r="D1923" s="2"/>
    </row>
    <row r="1924" spans="3:4" x14ac:dyDescent="0.3">
      <c r="C1924" s="2"/>
      <c r="D1924" s="2"/>
    </row>
    <row r="1925" spans="3:4" x14ac:dyDescent="0.3">
      <c r="C1925" s="2"/>
      <c r="D1925" s="2"/>
    </row>
    <row r="1926" spans="3:4" x14ac:dyDescent="0.3">
      <c r="C1926" s="2"/>
      <c r="D1926" s="2"/>
    </row>
    <row r="1927" spans="3:4" x14ac:dyDescent="0.3">
      <c r="C1927" s="2"/>
      <c r="D1927" s="2"/>
    </row>
    <row r="1928" spans="3:4" x14ac:dyDescent="0.3">
      <c r="C1928" s="2"/>
      <c r="D1928" s="2"/>
    </row>
    <row r="1929" spans="3:4" x14ac:dyDescent="0.3">
      <c r="C1929" s="2"/>
      <c r="D1929" s="2"/>
    </row>
    <row r="1930" spans="3:4" x14ac:dyDescent="0.3">
      <c r="C1930" s="2"/>
      <c r="D1930" s="2"/>
    </row>
    <row r="1931" spans="3:4" x14ac:dyDescent="0.3">
      <c r="C1931" s="2"/>
      <c r="D1931" s="2"/>
    </row>
    <row r="1932" spans="3:4" x14ac:dyDescent="0.3">
      <c r="C1932" s="2"/>
      <c r="D1932" s="2"/>
    </row>
    <row r="1933" spans="3:4" x14ac:dyDescent="0.3">
      <c r="C1933" s="2"/>
      <c r="D1933" s="2"/>
    </row>
    <row r="1934" spans="3:4" x14ac:dyDescent="0.3">
      <c r="C1934" s="2"/>
      <c r="D1934" s="2"/>
    </row>
    <row r="1935" spans="3:4" x14ac:dyDescent="0.3">
      <c r="C1935" s="2"/>
      <c r="D1935" s="2"/>
    </row>
    <row r="1936" spans="3:4" x14ac:dyDescent="0.3">
      <c r="C1936" s="2"/>
      <c r="D1936" s="2"/>
    </row>
    <row r="1937" spans="3:4" x14ac:dyDescent="0.3">
      <c r="C1937" s="2"/>
      <c r="D1937" s="2"/>
    </row>
    <row r="1938" spans="3:4" x14ac:dyDescent="0.3">
      <c r="C1938" s="2"/>
      <c r="D1938" s="2"/>
    </row>
    <row r="1939" spans="3:4" x14ac:dyDescent="0.3">
      <c r="C1939" s="2"/>
      <c r="D1939" s="2"/>
    </row>
    <row r="1940" spans="3:4" x14ac:dyDescent="0.3">
      <c r="C1940" s="2"/>
      <c r="D1940" s="2"/>
    </row>
    <row r="1941" spans="3:4" x14ac:dyDescent="0.3">
      <c r="C1941" s="2"/>
      <c r="D1941" s="2"/>
    </row>
    <row r="1942" spans="3:4" x14ac:dyDescent="0.3">
      <c r="C1942" s="2"/>
      <c r="D1942" s="2"/>
    </row>
    <row r="1943" spans="3:4" x14ac:dyDescent="0.3">
      <c r="C1943" s="2"/>
      <c r="D1943" s="2"/>
    </row>
    <row r="1944" spans="3:4" x14ac:dyDescent="0.3">
      <c r="C1944" s="2"/>
      <c r="D1944" s="2"/>
    </row>
    <row r="1945" spans="3:4" x14ac:dyDescent="0.3">
      <c r="C1945" s="2"/>
      <c r="D1945" s="2"/>
    </row>
    <row r="1946" spans="3:4" x14ac:dyDescent="0.3">
      <c r="C1946" s="2"/>
      <c r="D1946" s="2"/>
    </row>
    <row r="1947" spans="3:4" x14ac:dyDescent="0.3">
      <c r="C1947" s="2"/>
      <c r="D1947" s="2"/>
    </row>
    <row r="1948" spans="3:4" x14ac:dyDescent="0.3">
      <c r="C1948" s="2"/>
      <c r="D1948" s="2"/>
    </row>
    <row r="1949" spans="3:4" x14ac:dyDescent="0.3">
      <c r="C1949" s="2"/>
      <c r="D1949" s="2"/>
    </row>
    <row r="1950" spans="3:4" x14ac:dyDescent="0.3">
      <c r="C1950" s="2"/>
      <c r="D1950" s="2"/>
    </row>
    <row r="1951" spans="3:4" x14ac:dyDescent="0.3">
      <c r="C1951" s="2"/>
      <c r="D1951" s="2"/>
    </row>
    <row r="1952" spans="3:4" x14ac:dyDescent="0.3">
      <c r="C1952" s="2"/>
      <c r="D1952" s="2"/>
    </row>
    <row r="1953" spans="3:4" x14ac:dyDescent="0.3">
      <c r="C1953" s="2"/>
      <c r="D1953" s="2"/>
    </row>
    <row r="1954" spans="3:4" x14ac:dyDescent="0.3">
      <c r="C1954" s="2"/>
      <c r="D1954" s="2"/>
    </row>
    <row r="1955" spans="3:4" x14ac:dyDescent="0.3">
      <c r="C1955" s="2"/>
      <c r="D1955" s="2"/>
    </row>
    <row r="1956" spans="3:4" x14ac:dyDescent="0.3">
      <c r="C1956" s="2"/>
      <c r="D1956" s="2"/>
    </row>
    <row r="1957" spans="3:4" x14ac:dyDescent="0.3">
      <c r="C1957" s="2"/>
      <c r="D1957" s="2"/>
    </row>
    <row r="1958" spans="3:4" x14ac:dyDescent="0.3">
      <c r="C1958" s="2"/>
      <c r="D1958" s="2"/>
    </row>
    <row r="1959" spans="3:4" x14ac:dyDescent="0.3">
      <c r="C1959" s="2"/>
      <c r="D1959" s="2"/>
    </row>
    <row r="1960" spans="3:4" x14ac:dyDescent="0.3">
      <c r="C1960" s="2"/>
      <c r="D1960" s="2"/>
    </row>
    <row r="1961" spans="3:4" x14ac:dyDescent="0.3">
      <c r="C1961" s="2"/>
      <c r="D1961" s="2"/>
    </row>
    <row r="1962" spans="3:4" x14ac:dyDescent="0.3">
      <c r="C1962" s="2"/>
      <c r="D1962" s="2"/>
    </row>
    <row r="1963" spans="3:4" x14ac:dyDescent="0.3">
      <c r="C1963" s="2"/>
      <c r="D1963" s="2"/>
    </row>
    <row r="1964" spans="3:4" x14ac:dyDescent="0.3">
      <c r="C1964" s="2"/>
      <c r="D1964" s="2"/>
    </row>
    <row r="1965" spans="3:4" x14ac:dyDescent="0.3">
      <c r="C1965" s="2"/>
      <c r="D1965" s="2"/>
    </row>
    <row r="1966" spans="3:4" x14ac:dyDescent="0.3">
      <c r="C1966" s="2"/>
      <c r="D1966" s="2"/>
    </row>
    <row r="1967" spans="3:4" x14ac:dyDescent="0.3">
      <c r="C1967" s="2"/>
      <c r="D1967" s="2"/>
    </row>
    <row r="1968" spans="3:4" x14ac:dyDescent="0.3">
      <c r="C1968" s="2"/>
      <c r="D1968" s="2"/>
    </row>
    <row r="1969" spans="3:4" x14ac:dyDescent="0.3">
      <c r="C1969" s="2"/>
      <c r="D1969" s="2"/>
    </row>
    <row r="1970" spans="3:4" x14ac:dyDescent="0.3">
      <c r="C1970" s="2"/>
      <c r="D1970" s="2"/>
    </row>
    <row r="1971" spans="3:4" x14ac:dyDescent="0.3">
      <c r="C1971" s="2"/>
      <c r="D1971" s="2"/>
    </row>
    <row r="1972" spans="3:4" x14ac:dyDescent="0.3">
      <c r="C1972" s="2"/>
      <c r="D1972" s="2"/>
    </row>
    <row r="1973" spans="3:4" x14ac:dyDescent="0.3">
      <c r="C1973" s="2"/>
      <c r="D1973" s="2"/>
    </row>
    <row r="1974" spans="3:4" x14ac:dyDescent="0.3">
      <c r="C1974" s="2"/>
      <c r="D1974" s="2"/>
    </row>
    <row r="1975" spans="3:4" x14ac:dyDescent="0.3">
      <c r="C1975" s="2"/>
      <c r="D1975" s="2"/>
    </row>
    <row r="1976" spans="3:4" x14ac:dyDescent="0.3">
      <c r="C1976" s="2"/>
      <c r="D1976" s="2"/>
    </row>
    <row r="1977" spans="3:4" x14ac:dyDescent="0.3">
      <c r="C1977" s="2"/>
      <c r="D1977" s="2"/>
    </row>
    <row r="1978" spans="3:4" x14ac:dyDescent="0.3">
      <c r="C1978" s="2"/>
      <c r="D1978" s="2"/>
    </row>
    <row r="1979" spans="3:4" x14ac:dyDescent="0.3">
      <c r="C1979" s="2"/>
      <c r="D1979" s="2"/>
    </row>
    <row r="1980" spans="3:4" x14ac:dyDescent="0.3">
      <c r="C1980" s="2"/>
      <c r="D1980" s="2"/>
    </row>
    <row r="1981" spans="3:4" x14ac:dyDescent="0.3">
      <c r="C1981" s="2"/>
      <c r="D1981" s="2"/>
    </row>
    <row r="1982" spans="3:4" x14ac:dyDescent="0.3">
      <c r="C1982" s="2"/>
      <c r="D1982" s="2"/>
    </row>
    <row r="1983" spans="3:4" x14ac:dyDescent="0.3">
      <c r="C1983" s="2"/>
      <c r="D1983" s="2"/>
    </row>
    <row r="1984" spans="3:4" x14ac:dyDescent="0.3">
      <c r="C1984" s="2"/>
      <c r="D1984" s="2"/>
    </row>
    <row r="1985" spans="3:4" x14ac:dyDescent="0.3">
      <c r="C1985" s="2"/>
      <c r="D1985" s="2"/>
    </row>
    <row r="1986" spans="3:4" x14ac:dyDescent="0.3">
      <c r="C1986" s="2"/>
      <c r="D1986" s="2"/>
    </row>
    <row r="1987" spans="3:4" x14ac:dyDescent="0.3">
      <c r="C1987" s="2"/>
      <c r="D1987" s="2"/>
    </row>
    <row r="1988" spans="3:4" x14ac:dyDescent="0.3">
      <c r="C1988" s="2"/>
      <c r="D1988" s="2"/>
    </row>
    <row r="1989" spans="3:4" x14ac:dyDescent="0.3">
      <c r="C1989" s="2"/>
      <c r="D1989" s="2"/>
    </row>
    <row r="1990" spans="3:4" x14ac:dyDescent="0.3">
      <c r="C1990" s="2"/>
      <c r="D1990" s="2"/>
    </row>
    <row r="1991" spans="3:4" x14ac:dyDescent="0.3">
      <c r="C1991" s="2"/>
      <c r="D1991" s="2"/>
    </row>
    <row r="1992" spans="3:4" x14ac:dyDescent="0.3">
      <c r="C1992" s="2"/>
      <c r="D1992" s="2"/>
    </row>
    <row r="1993" spans="3:4" x14ac:dyDescent="0.3">
      <c r="C1993" s="2"/>
      <c r="D1993" s="2"/>
    </row>
    <row r="1994" spans="3:4" x14ac:dyDescent="0.3">
      <c r="C1994" s="2"/>
      <c r="D1994" s="2"/>
    </row>
    <row r="1995" spans="3:4" x14ac:dyDescent="0.3">
      <c r="C1995" s="2"/>
      <c r="D1995" s="2"/>
    </row>
    <row r="1996" spans="3:4" x14ac:dyDescent="0.3">
      <c r="C1996" s="2"/>
      <c r="D1996" s="2"/>
    </row>
    <row r="1997" spans="3:4" x14ac:dyDescent="0.3">
      <c r="C1997" s="2"/>
      <c r="D1997" s="2"/>
    </row>
    <row r="1998" spans="3:4" x14ac:dyDescent="0.3">
      <c r="C1998" s="2"/>
      <c r="D1998" s="2"/>
    </row>
    <row r="1999" spans="3:4" x14ac:dyDescent="0.3">
      <c r="C1999" s="2"/>
      <c r="D1999" s="2"/>
    </row>
    <row r="2000" spans="3:4" x14ac:dyDescent="0.3">
      <c r="C2000" s="2"/>
      <c r="D2000" s="2"/>
    </row>
    <row r="2001" spans="3:4" x14ac:dyDescent="0.3">
      <c r="C2001" s="2"/>
      <c r="D2001" s="2"/>
    </row>
    <row r="2002" spans="3:4" x14ac:dyDescent="0.3">
      <c r="C2002" s="2"/>
      <c r="D2002" s="2"/>
    </row>
    <row r="2003" spans="3:4" x14ac:dyDescent="0.3">
      <c r="C2003" s="2"/>
      <c r="D2003" s="2"/>
    </row>
    <row r="2004" spans="3:4" x14ac:dyDescent="0.3">
      <c r="C2004" s="2"/>
      <c r="D2004" s="2"/>
    </row>
    <row r="2005" spans="3:4" x14ac:dyDescent="0.3">
      <c r="C2005" s="2"/>
      <c r="D2005" s="2"/>
    </row>
    <row r="2006" spans="3:4" x14ac:dyDescent="0.3">
      <c r="C2006" s="2"/>
      <c r="D2006" s="2"/>
    </row>
    <row r="2007" spans="3:4" x14ac:dyDescent="0.3">
      <c r="C2007" s="2"/>
      <c r="D2007" s="2"/>
    </row>
    <row r="2008" spans="3:4" x14ac:dyDescent="0.3">
      <c r="C2008" s="2"/>
      <c r="D2008" s="2"/>
    </row>
    <row r="2009" spans="3:4" x14ac:dyDescent="0.3">
      <c r="C2009" s="2"/>
      <c r="D2009" s="2"/>
    </row>
    <row r="2010" spans="3:4" x14ac:dyDescent="0.3">
      <c r="C2010" s="2"/>
      <c r="D2010" s="2"/>
    </row>
    <row r="2011" spans="3:4" x14ac:dyDescent="0.3">
      <c r="C2011" s="2"/>
      <c r="D2011" s="2"/>
    </row>
    <row r="2012" spans="3:4" x14ac:dyDescent="0.3">
      <c r="C2012" s="2"/>
      <c r="D2012" s="2"/>
    </row>
    <row r="2013" spans="3:4" x14ac:dyDescent="0.3">
      <c r="C2013" s="2"/>
      <c r="D2013" s="2"/>
    </row>
    <row r="2014" spans="3:4" x14ac:dyDescent="0.3">
      <c r="C2014" s="2"/>
      <c r="D2014" s="2"/>
    </row>
    <row r="2015" spans="3:4" x14ac:dyDescent="0.3">
      <c r="C2015" s="2"/>
      <c r="D2015" s="2"/>
    </row>
    <row r="2016" spans="3:4" x14ac:dyDescent="0.3">
      <c r="C2016" s="2"/>
      <c r="D2016" s="2"/>
    </row>
    <row r="2017" spans="3:4" x14ac:dyDescent="0.3">
      <c r="C2017" s="2"/>
      <c r="D2017" s="2"/>
    </row>
    <row r="2018" spans="3:4" x14ac:dyDescent="0.3">
      <c r="C2018" s="2"/>
      <c r="D2018" s="2"/>
    </row>
    <row r="2019" spans="3:4" x14ac:dyDescent="0.3">
      <c r="C2019" s="2"/>
      <c r="D2019" s="2"/>
    </row>
    <row r="2020" spans="3:4" x14ac:dyDescent="0.3">
      <c r="C2020" s="2"/>
      <c r="D2020" s="2"/>
    </row>
    <row r="2021" spans="3:4" x14ac:dyDescent="0.3">
      <c r="C2021" s="2"/>
      <c r="D2021" s="2"/>
    </row>
    <row r="2022" spans="3:4" x14ac:dyDescent="0.3">
      <c r="C2022" s="2"/>
      <c r="D2022" s="2"/>
    </row>
    <row r="2023" spans="3:4" x14ac:dyDescent="0.3">
      <c r="C2023" s="2"/>
      <c r="D2023" s="2"/>
    </row>
    <row r="2024" spans="3:4" x14ac:dyDescent="0.3">
      <c r="C2024" s="2"/>
      <c r="D2024" s="2"/>
    </row>
    <row r="2025" spans="3:4" x14ac:dyDescent="0.3">
      <c r="C2025" s="2"/>
      <c r="D2025" s="2"/>
    </row>
    <row r="2026" spans="3:4" x14ac:dyDescent="0.3">
      <c r="C2026" s="2"/>
      <c r="D2026" s="2"/>
    </row>
    <row r="2027" spans="3:4" x14ac:dyDescent="0.3">
      <c r="C2027" s="2"/>
      <c r="D2027" s="2"/>
    </row>
    <row r="2028" spans="3:4" x14ac:dyDescent="0.3">
      <c r="C2028" s="2"/>
      <c r="D2028" s="2"/>
    </row>
    <row r="2029" spans="3:4" x14ac:dyDescent="0.3">
      <c r="C2029" s="2"/>
      <c r="D2029" s="2"/>
    </row>
    <row r="2030" spans="3:4" x14ac:dyDescent="0.3">
      <c r="C2030" s="2"/>
      <c r="D2030" s="2"/>
    </row>
    <row r="2031" spans="3:4" x14ac:dyDescent="0.3">
      <c r="C2031" s="2"/>
      <c r="D2031" s="2"/>
    </row>
    <row r="2032" spans="3:4" x14ac:dyDescent="0.3">
      <c r="C2032" s="2"/>
      <c r="D2032" s="2"/>
    </row>
    <row r="2033" spans="3:4" x14ac:dyDescent="0.3">
      <c r="C2033" s="2"/>
      <c r="D2033" s="2"/>
    </row>
    <row r="2034" spans="3:4" x14ac:dyDescent="0.3">
      <c r="C2034" s="2"/>
      <c r="D2034" s="2"/>
    </row>
    <row r="2035" spans="3:4" x14ac:dyDescent="0.3">
      <c r="C2035" s="2"/>
      <c r="D2035" s="2"/>
    </row>
    <row r="2036" spans="3:4" x14ac:dyDescent="0.3">
      <c r="C2036" s="2"/>
      <c r="D2036" s="2"/>
    </row>
    <row r="2037" spans="3:4" x14ac:dyDescent="0.3">
      <c r="C2037" s="2"/>
      <c r="D2037" s="2"/>
    </row>
    <row r="2038" spans="3:4" x14ac:dyDescent="0.3">
      <c r="C2038" s="2"/>
      <c r="D2038" s="2"/>
    </row>
    <row r="2039" spans="3:4" x14ac:dyDescent="0.3">
      <c r="C2039" s="2"/>
      <c r="D2039" s="2"/>
    </row>
    <row r="2040" spans="3:4" x14ac:dyDescent="0.3">
      <c r="C2040" s="2"/>
      <c r="D2040" s="2"/>
    </row>
    <row r="2041" spans="3:4" x14ac:dyDescent="0.3">
      <c r="C2041" s="2"/>
      <c r="D2041" s="2"/>
    </row>
    <row r="2042" spans="3:4" x14ac:dyDescent="0.3">
      <c r="C2042" s="2"/>
      <c r="D2042" s="2"/>
    </row>
    <row r="2043" spans="3:4" x14ac:dyDescent="0.3">
      <c r="C2043" s="2"/>
      <c r="D2043" s="2"/>
    </row>
    <row r="2044" spans="3:4" x14ac:dyDescent="0.3">
      <c r="C2044" s="2"/>
      <c r="D2044" s="2"/>
    </row>
    <row r="2045" spans="3:4" x14ac:dyDescent="0.3">
      <c r="C2045" s="2"/>
      <c r="D2045" s="2"/>
    </row>
    <row r="2046" spans="3:4" x14ac:dyDescent="0.3">
      <c r="C2046" s="2"/>
      <c r="D2046" s="2"/>
    </row>
    <row r="2047" spans="3:4" x14ac:dyDescent="0.3">
      <c r="C2047" s="2"/>
      <c r="D2047" s="2"/>
    </row>
    <row r="2048" spans="3:4" x14ac:dyDescent="0.3">
      <c r="C2048" s="2"/>
      <c r="D2048" s="2"/>
    </row>
    <row r="2049" spans="3:4" x14ac:dyDescent="0.3">
      <c r="C2049" s="2"/>
      <c r="D2049" s="2"/>
    </row>
    <row r="2050" spans="3:4" x14ac:dyDescent="0.3">
      <c r="C2050" s="2"/>
      <c r="D2050" s="2"/>
    </row>
    <row r="2051" spans="3:4" x14ac:dyDescent="0.3">
      <c r="C2051" s="2"/>
      <c r="D2051" s="2"/>
    </row>
    <row r="2052" spans="3:4" x14ac:dyDescent="0.3">
      <c r="C2052" s="2"/>
      <c r="D2052" s="2"/>
    </row>
    <row r="2053" spans="3:4" x14ac:dyDescent="0.3">
      <c r="C2053" s="2"/>
      <c r="D2053" s="2"/>
    </row>
    <row r="2054" spans="3:4" x14ac:dyDescent="0.3">
      <c r="C2054" s="2"/>
      <c r="D2054" s="2"/>
    </row>
    <row r="2055" spans="3:4" x14ac:dyDescent="0.3">
      <c r="C2055" s="2"/>
      <c r="D2055" s="2"/>
    </row>
    <row r="2056" spans="3:4" x14ac:dyDescent="0.3">
      <c r="C2056" s="2"/>
      <c r="D2056" s="2"/>
    </row>
    <row r="2057" spans="3:4" x14ac:dyDescent="0.3">
      <c r="C2057" s="2"/>
      <c r="D2057" s="2"/>
    </row>
    <row r="2058" spans="3:4" x14ac:dyDescent="0.3">
      <c r="C2058" s="2"/>
      <c r="D2058" s="2"/>
    </row>
    <row r="2059" spans="3:4" x14ac:dyDescent="0.3">
      <c r="C2059" s="2"/>
      <c r="D2059" s="2"/>
    </row>
    <row r="2060" spans="3:4" x14ac:dyDescent="0.3">
      <c r="C2060" s="2"/>
      <c r="D2060" s="2"/>
    </row>
    <row r="2061" spans="3:4" x14ac:dyDescent="0.3">
      <c r="C2061" s="2"/>
      <c r="D2061" s="2"/>
    </row>
    <row r="2062" spans="3:4" x14ac:dyDescent="0.3">
      <c r="C2062" s="2"/>
      <c r="D2062" s="2"/>
    </row>
    <row r="2063" spans="3:4" x14ac:dyDescent="0.3">
      <c r="C2063" s="2"/>
      <c r="D2063" s="2"/>
    </row>
    <row r="2064" spans="3:4" x14ac:dyDescent="0.3">
      <c r="C2064" s="2"/>
      <c r="D2064" s="2"/>
    </row>
    <row r="2065" spans="3:4" x14ac:dyDescent="0.3">
      <c r="C2065" s="2"/>
      <c r="D2065" s="2"/>
    </row>
    <row r="2066" spans="3:4" x14ac:dyDescent="0.3">
      <c r="C2066" s="2"/>
      <c r="D2066" s="2"/>
    </row>
    <row r="2067" spans="3:4" x14ac:dyDescent="0.3">
      <c r="C2067" s="2"/>
      <c r="D2067" s="2"/>
    </row>
    <row r="2068" spans="3:4" x14ac:dyDescent="0.3">
      <c r="C2068" s="2"/>
      <c r="D2068" s="2"/>
    </row>
    <row r="2069" spans="3:4" x14ac:dyDescent="0.3">
      <c r="C2069" s="2"/>
      <c r="D2069" s="2"/>
    </row>
    <row r="2070" spans="3:4" x14ac:dyDescent="0.3">
      <c r="C2070" s="2"/>
      <c r="D2070" s="2"/>
    </row>
    <row r="2071" spans="3:4" x14ac:dyDescent="0.3">
      <c r="C2071" s="2"/>
      <c r="D2071" s="2"/>
    </row>
    <row r="2072" spans="3:4" x14ac:dyDescent="0.3">
      <c r="C2072" s="2"/>
      <c r="D2072" s="2"/>
    </row>
    <row r="2073" spans="3:4" x14ac:dyDescent="0.3">
      <c r="C2073" s="2"/>
      <c r="D2073" s="2"/>
    </row>
    <row r="2074" spans="3:4" x14ac:dyDescent="0.3">
      <c r="C2074" s="2"/>
      <c r="D2074" s="2"/>
    </row>
    <row r="2075" spans="3:4" x14ac:dyDescent="0.3">
      <c r="C2075" s="2"/>
      <c r="D2075" s="2"/>
    </row>
    <row r="2076" spans="3:4" x14ac:dyDescent="0.3">
      <c r="C2076" s="2"/>
      <c r="D2076" s="2"/>
    </row>
    <row r="2077" spans="3:4" x14ac:dyDescent="0.3">
      <c r="C2077" s="2"/>
      <c r="D2077" s="2"/>
    </row>
    <row r="2078" spans="3:4" x14ac:dyDescent="0.3">
      <c r="C2078" s="2"/>
      <c r="D2078" s="2"/>
    </row>
    <row r="2079" spans="3:4" x14ac:dyDescent="0.3">
      <c r="C2079" s="2"/>
      <c r="D2079" s="2"/>
    </row>
    <row r="2080" spans="3:4" x14ac:dyDescent="0.3">
      <c r="C2080" s="2"/>
      <c r="D2080" s="2"/>
    </row>
    <row r="2081" spans="3:4" x14ac:dyDescent="0.3">
      <c r="C2081" s="2"/>
      <c r="D2081" s="2"/>
    </row>
    <row r="2082" spans="3:4" x14ac:dyDescent="0.3">
      <c r="C2082" s="2"/>
      <c r="D2082" s="2"/>
    </row>
    <row r="2083" spans="3:4" x14ac:dyDescent="0.3">
      <c r="C2083" s="2"/>
      <c r="D2083" s="2"/>
    </row>
    <row r="2084" spans="3:4" x14ac:dyDescent="0.3">
      <c r="C2084" s="2"/>
      <c r="D2084" s="2"/>
    </row>
    <row r="2085" spans="3:4" x14ac:dyDescent="0.3">
      <c r="C2085" s="2"/>
      <c r="D2085" s="2"/>
    </row>
    <row r="2086" spans="3:4" x14ac:dyDescent="0.3">
      <c r="C2086" s="2"/>
      <c r="D2086" s="2"/>
    </row>
    <row r="2087" spans="3:4" x14ac:dyDescent="0.3">
      <c r="C2087" s="2"/>
      <c r="D2087" s="2"/>
    </row>
    <row r="2088" spans="3:4" x14ac:dyDescent="0.3">
      <c r="C2088" s="2"/>
      <c r="D2088" s="2"/>
    </row>
    <row r="2089" spans="3:4" x14ac:dyDescent="0.3">
      <c r="C2089" s="2"/>
      <c r="D2089" s="2"/>
    </row>
    <row r="2090" spans="3:4" x14ac:dyDescent="0.3">
      <c r="C2090" s="2"/>
      <c r="D2090" s="2"/>
    </row>
    <row r="2091" spans="3:4" x14ac:dyDescent="0.3">
      <c r="C2091" s="2"/>
      <c r="D2091" s="2"/>
    </row>
    <row r="2092" spans="3:4" x14ac:dyDescent="0.3">
      <c r="C2092" s="2"/>
      <c r="D2092" s="2"/>
    </row>
    <row r="2093" spans="3:4" x14ac:dyDescent="0.3">
      <c r="C2093" s="2"/>
      <c r="D2093" s="2"/>
    </row>
    <row r="2094" spans="3:4" x14ac:dyDescent="0.3">
      <c r="C2094" s="2"/>
      <c r="D2094" s="2"/>
    </row>
    <row r="2095" spans="3:4" x14ac:dyDescent="0.3">
      <c r="C2095" s="2"/>
      <c r="D2095" s="2"/>
    </row>
    <row r="2096" spans="3:4" x14ac:dyDescent="0.3">
      <c r="C2096" s="2"/>
      <c r="D2096" s="2"/>
    </row>
    <row r="2097" spans="3:4" x14ac:dyDescent="0.3">
      <c r="C2097" s="2"/>
      <c r="D2097" s="2"/>
    </row>
    <row r="2098" spans="3:4" x14ac:dyDescent="0.3">
      <c r="C2098" s="2"/>
      <c r="D2098" s="2"/>
    </row>
    <row r="2099" spans="3:4" x14ac:dyDescent="0.3">
      <c r="C2099" s="2"/>
      <c r="D2099" s="2"/>
    </row>
    <row r="2100" spans="3:4" x14ac:dyDescent="0.3">
      <c r="C2100" s="2"/>
      <c r="D2100" s="2"/>
    </row>
    <row r="2101" spans="3:4" x14ac:dyDescent="0.3">
      <c r="C2101" s="2"/>
      <c r="D2101" s="2"/>
    </row>
    <row r="2102" spans="3:4" x14ac:dyDescent="0.3">
      <c r="C2102" s="2"/>
      <c r="D2102" s="2"/>
    </row>
    <row r="2103" spans="3:4" x14ac:dyDescent="0.3">
      <c r="C2103" s="2"/>
      <c r="D2103" s="2"/>
    </row>
    <row r="2104" spans="3:4" x14ac:dyDescent="0.3">
      <c r="C2104" s="2"/>
      <c r="D2104" s="2"/>
    </row>
    <row r="2105" spans="3:4" x14ac:dyDescent="0.3">
      <c r="C2105" s="2"/>
      <c r="D2105" s="2"/>
    </row>
    <row r="2106" spans="3:4" x14ac:dyDescent="0.3">
      <c r="C2106" s="2"/>
      <c r="D2106" s="2"/>
    </row>
    <row r="2107" spans="3:4" x14ac:dyDescent="0.3">
      <c r="C2107" s="2"/>
      <c r="D2107" s="2"/>
    </row>
    <row r="2108" spans="3:4" x14ac:dyDescent="0.3">
      <c r="C2108" s="2"/>
      <c r="D2108" s="2"/>
    </row>
    <row r="2109" spans="3:4" x14ac:dyDescent="0.3">
      <c r="C2109" s="2"/>
      <c r="D2109" s="2"/>
    </row>
    <row r="2110" spans="3:4" x14ac:dyDescent="0.3">
      <c r="C2110" s="2"/>
      <c r="D2110" s="2"/>
    </row>
    <row r="2111" spans="3:4" x14ac:dyDescent="0.3">
      <c r="C2111" s="2"/>
      <c r="D2111" s="2"/>
    </row>
    <row r="2112" spans="3:4" x14ac:dyDescent="0.3">
      <c r="C2112" s="2"/>
      <c r="D2112" s="2"/>
    </row>
    <row r="2113" spans="3:4" x14ac:dyDescent="0.3">
      <c r="C2113" s="2"/>
      <c r="D2113" s="2"/>
    </row>
    <row r="2114" spans="3:4" x14ac:dyDescent="0.3">
      <c r="C2114" s="2"/>
      <c r="D2114" s="2"/>
    </row>
    <row r="2115" spans="3:4" x14ac:dyDescent="0.3">
      <c r="C2115" s="2"/>
      <c r="D2115" s="2"/>
    </row>
    <row r="2116" spans="3:4" x14ac:dyDescent="0.3">
      <c r="C2116" s="2"/>
      <c r="D2116" s="2"/>
    </row>
    <row r="2117" spans="3:4" x14ac:dyDescent="0.3">
      <c r="C2117" s="2"/>
      <c r="D2117" s="2"/>
    </row>
    <row r="2118" spans="3:4" x14ac:dyDescent="0.3">
      <c r="C2118" s="2"/>
      <c r="D2118" s="2"/>
    </row>
    <row r="2119" spans="3:4" x14ac:dyDescent="0.3">
      <c r="C2119" s="2"/>
      <c r="D2119" s="2"/>
    </row>
    <row r="2120" spans="3:4" x14ac:dyDescent="0.3">
      <c r="C2120" s="2"/>
      <c r="D2120" s="2"/>
    </row>
    <row r="2121" spans="3:4" x14ac:dyDescent="0.3">
      <c r="C2121" s="2"/>
      <c r="D2121" s="2"/>
    </row>
    <row r="2122" spans="3:4" x14ac:dyDescent="0.3">
      <c r="C2122" s="2"/>
      <c r="D2122" s="2"/>
    </row>
    <row r="2123" spans="3:4" x14ac:dyDescent="0.3">
      <c r="C2123" s="2"/>
      <c r="D2123" s="2"/>
    </row>
    <row r="2124" spans="3:4" x14ac:dyDescent="0.3">
      <c r="C2124" s="2"/>
      <c r="D2124" s="2"/>
    </row>
    <row r="2125" spans="3:4" x14ac:dyDescent="0.3">
      <c r="C2125" s="2"/>
      <c r="D2125" s="2"/>
    </row>
    <row r="2126" spans="3:4" x14ac:dyDescent="0.3">
      <c r="C2126" s="2"/>
      <c r="D2126" s="2"/>
    </row>
    <row r="2127" spans="3:4" x14ac:dyDescent="0.3">
      <c r="C2127" s="2"/>
      <c r="D2127" s="2"/>
    </row>
    <row r="2128" spans="3:4" x14ac:dyDescent="0.3">
      <c r="C2128" s="2"/>
      <c r="D2128" s="2"/>
    </row>
    <row r="2129" spans="3:4" x14ac:dyDescent="0.3">
      <c r="C2129" s="2"/>
      <c r="D2129" s="2"/>
    </row>
    <row r="2130" spans="3:4" x14ac:dyDescent="0.3">
      <c r="C2130" s="2"/>
      <c r="D2130" s="2"/>
    </row>
    <row r="2131" spans="3:4" x14ac:dyDescent="0.3">
      <c r="C2131" s="2"/>
      <c r="D2131" s="2"/>
    </row>
    <row r="2132" spans="3:4" x14ac:dyDescent="0.3">
      <c r="C2132" s="2"/>
      <c r="D2132" s="2"/>
    </row>
    <row r="2133" spans="3:4" x14ac:dyDescent="0.3">
      <c r="C2133" s="2"/>
      <c r="D2133" s="2"/>
    </row>
    <row r="2134" spans="3:4" x14ac:dyDescent="0.3">
      <c r="C2134" s="2"/>
      <c r="D2134" s="2"/>
    </row>
    <row r="2135" spans="3:4" x14ac:dyDescent="0.3">
      <c r="C2135" s="2"/>
      <c r="D2135" s="2"/>
    </row>
    <row r="2136" spans="3:4" x14ac:dyDescent="0.3">
      <c r="C2136" s="2"/>
      <c r="D2136" s="2"/>
    </row>
    <row r="2137" spans="3:4" x14ac:dyDescent="0.3">
      <c r="C2137" s="2"/>
      <c r="D2137" s="2"/>
    </row>
    <row r="2138" spans="3:4" x14ac:dyDescent="0.3">
      <c r="C2138" s="2"/>
      <c r="D2138" s="2"/>
    </row>
    <row r="2139" spans="3:4" x14ac:dyDescent="0.3">
      <c r="C2139" s="2"/>
      <c r="D2139" s="2"/>
    </row>
    <row r="2140" spans="3:4" x14ac:dyDescent="0.3">
      <c r="C2140" s="2"/>
      <c r="D2140" s="2"/>
    </row>
    <row r="2141" spans="3:4" x14ac:dyDescent="0.3">
      <c r="C2141" s="2"/>
      <c r="D2141" s="2"/>
    </row>
    <row r="2142" spans="3:4" x14ac:dyDescent="0.3">
      <c r="C2142" s="2"/>
      <c r="D2142" s="2"/>
    </row>
    <row r="2143" spans="3:4" x14ac:dyDescent="0.3">
      <c r="C2143" s="2"/>
      <c r="D2143" s="2"/>
    </row>
    <row r="2144" spans="3:4" x14ac:dyDescent="0.3">
      <c r="C2144" s="2"/>
      <c r="D2144" s="2"/>
    </row>
    <row r="2145" spans="3:4" x14ac:dyDescent="0.3">
      <c r="C2145" s="2"/>
      <c r="D2145" s="2"/>
    </row>
    <row r="2146" spans="3:4" x14ac:dyDescent="0.3">
      <c r="C2146" s="2"/>
      <c r="D2146" s="2"/>
    </row>
    <row r="2147" spans="3:4" x14ac:dyDescent="0.3">
      <c r="C2147" s="2"/>
      <c r="D2147" s="2"/>
    </row>
    <row r="2148" spans="3:4" x14ac:dyDescent="0.3">
      <c r="C2148" s="2"/>
      <c r="D2148" s="2"/>
    </row>
    <row r="2149" spans="3:4" x14ac:dyDescent="0.3">
      <c r="C2149" s="2"/>
      <c r="D2149" s="2"/>
    </row>
    <row r="2150" spans="3:4" x14ac:dyDescent="0.3">
      <c r="C2150" s="2"/>
      <c r="D2150" s="2"/>
    </row>
    <row r="2151" spans="3:4" x14ac:dyDescent="0.3">
      <c r="C2151" s="2"/>
      <c r="D2151" s="2"/>
    </row>
    <row r="2152" spans="3:4" x14ac:dyDescent="0.3">
      <c r="C2152" s="2"/>
      <c r="D2152" s="2"/>
    </row>
    <row r="2153" spans="3:4" x14ac:dyDescent="0.3">
      <c r="C2153" s="2"/>
      <c r="D2153" s="2"/>
    </row>
    <row r="2154" spans="3:4" x14ac:dyDescent="0.3">
      <c r="C2154" s="2"/>
      <c r="D2154" s="2"/>
    </row>
    <row r="2155" spans="3:4" x14ac:dyDescent="0.3">
      <c r="C2155" s="2"/>
      <c r="D2155" s="2"/>
    </row>
    <row r="2156" spans="3:4" x14ac:dyDescent="0.3">
      <c r="C2156" s="2"/>
      <c r="D2156" s="2"/>
    </row>
    <row r="2157" spans="3:4" x14ac:dyDescent="0.3">
      <c r="C2157" s="2"/>
      <c r="D2157" s="2"/>
    </row>
    <row r="2158" spans="3:4" x14ac:dyDescent="0.3">
      <c r="C2158" s="2"/>
      <c r="D2158" s="2"/>
    </row>
    <row r="2159" spans="3:4" x14ac:dyDescent="0.3">
      <c r="C2159" s="2"/>
      <c r="D2159" s="2"/>
    </row>
    <row r="2160" spans="3:4" x14ac:dyDescent="0.3">
      <c r="C2160" s="2"/>
      <c r="D2160" s="2"/>
    </row>
    <row r="2161" spans="3:4" x14ac:dyDescent="0.3">
      <c r="C2161" s="2"/>
      <c r="D2161" s="2"/>
    </row>
    <row r="2162" spans="3:4" x14ac:dyDescent="0.3">
      <c r="C2162" s="2"/>
      <c r="D2162" s="2"/>
    </row>
    <row r="2163" spans="3:4" x14ac:dyDescent="0.3">
      <c r="C2163" s="2"/>
      <c r="D2163" s="2"/>
    </row>
    <row r="2164" spans="3:4" x14ac:dyDescent="0.3">
      <c r="C2164" s="2"/>
      <c r="D2164" s="2"/>
    </row>
    <row r="2165" spans="3:4" x14ac:dyDescent="0.3">
      <c r="C2165" s="2"/>
      <c r="D2165" s="2"/>
    </row>
    <row r="2166" spans="3:4" x14ac:dyDescent="0.3">
      <c r="C2166" s="2"/>
      <c r="D2166" s="2"/>
    </row>
    <row r="2167" spans="3:4" x14ac:dyDescent="0.3">
      <c r="C2167" s="2"/>
      <c r="D2167" s="2"/>
    </row>
    <row r="2168" spans="3:4" x14ac:dyDescent="0.3">
      <c r="C2168" s="2"/>
      <c r="D2168" s="2"/>
    </row>
    <row r="2169" spans="3:4" x14ac:dyDescent="0.3">
      <c r="C2169" s="2"/>
      <c r="D2169" s="2"/>
    </row>
    <row r="2170" spans="3:4" x14ac:dyDescent="0.3">
      <c r="C2170" s="2"/>
      <c r="D2170" s="2"/>
    </row>
    <row r="2171" spans="3:4" x14ac:dyDescent="0.3">
      <c r="C2171" s="2"/>
      <c r="D2171" s="2"/>
    </row>
    <row r="2172" spans="3:4" x14ac:dyDescent="0.3">
      <c r="C2172" s="2"/>
      <c r="D2172" s="2"/>
    </row>
    <row r="2173" spans="3:4" x14ac:dyDescent="0.3">
      <c r="C2173" s="2"/>
      <c r="D2173" s="2"/>
    </row>
    <row r="2174" spans="3:4" x14ac:dyDescent="0.3">
      <c r="C2174" s="2"/>
      <c r="D2174" s="2"/>
    </row>
    <row r="2175" spans="3:4" x14ac:dyDescent="0.3">
      <c r="C2175" s="2"/>
      <c r="D2175" s="2"/>
    </row>
    <row r="2176" spans="3:4" x14ac:dyDescent="0.3">
      <c r="C2176" s="2"/>
      <c r="D2176" s="2"/>
    </row>
    <row r="2177" spans="3:4" x14ac:dyDescent="0.3">
      <c r="C2177" s="2"/>
      <c r="D2177" s="2"/>
    </row>
    <row r="2178" spans="3:4" x14ac:dyDescent="0.3">
      <c r="C2178" s="2"/>
      <c r="D2178" s="2"/>
    </row>
    <row r="2179" spans="3:4" x14ac:dyDescent="0.3">
      <c r="C2179" s="2"/>
      <c r="D2179" s="2"/>
    </row>
    <row r="2180" spans="3:4" x14ac:dyDescent="0.3">
      <c r="C2180" s="2"/>
      <c r="D2180" s="2"/>
    </row>
    <row r="2181" spans="3:4" x14ac:dyDescent="0.3">
      <c r="C2181" s="2"/>
      <c r="D2181" s="2"/>
    </row>
    <row r="2182" spans="3:4" x14ac:dyDescent="0.3">
      <c r="C2182" s="2"/>
      <c r="D2182" s="2"/>
    </row>
    <row r="2183" spans="3:4" x14ac:dyDescent="0.3">
      <c r="C2183" s="2"/>
      <c r="D2183" s="2"/>
    </row>
    <row r="2184" spans="3:4" x14ac:dyDescent="0.3">
      <c r="C2184" s="2"/>
      <c r="D2184" s="2"/>
    </row>
    <row r="2185" spans="3:4" x14ac:dyDescent="0.3">
      <c r="C2185" s="2"/>
      <c r="D2185" s="2"/>
    </row>
    <row r="2186" spans="3:4" x14ac:dyDescent="0.3">
      <c r="C2186" s="2"/>
      <c r="D2186" s="2"/>
    </row>
    <row r="2187" spans="3:4" x14ac:dyDescent="0.3">
      <c r="C2187" s="2"/>
      <c r="D2187" s="2"/>
    </row>
    <row r="2188" spans="3:4" x14ac:dyDescent="0.3">
      <c r="C2188" s="2"/>
      <c r="D2188" s="2"/>
    </row>
    <row r="2189" spans="3:4" x14ac:dyDescent="0.3">
      <c r="C2189" s="2"/>
      <c r="D2189" s="2"/>
    </row>
    <row r="2190" spans="3:4" x14ac:dyDescent="0.3">
      <c r="C2190" s="2"/>
      <c r="D2190" s="2"/>
    </row>
    <row r="2191" spans="3:4" x14ac:dyDescent="0.3">
      <c r="C2191" s="2"/>
      <c r="D2191" s="2"/>
    </row>
    <row r="2192" spans="3:4" x14ac:dyDescent="0.3">
      <c r="C2192" s="2"/>
      <c r="D2192" s="2"/>
    </row>
    <row r="2193" spans="3:4" x14ac:dyDescent="0.3">
      <c r="C2193" s="2"/>
      <c r="D2193" s="2"/>
    </row>
    <row r="2194" spans="3:4" x14ac:dyDescent="0.3">
      <c r="C2194" s="2"/>
      <c r="D2194" s="2"/>
    </row>
    <row r="2195" spans="3:4" x14ac:dyDescent="0.3">
      <c r="C2195" s="2"/>
      <c r="D2195" s="2"/>
    </row>
    <row r="2196" spans="3:4" x14ac:dyDescent="0.3">
      <c r="C2196" s="2"/>
      <c r="D2196" s="2"/>
    </row>
    <row r="2197" spans="3:4" x14ac:dyDescent="0.3">
      <c r="C2197" s="2"/>
      <c r="D2197" s="2"/>
    </row>
    <row r="2198" spans="3:4" x14ac:dyDescent="0.3">
      <c r="C2198" s="2"/>
      <c r="D2198" s="2"/>
    </row>
    <row r="2199" spans="3:4" x14ac:dyDescent="0.3">
      <c r="C2199" s="2"/>
      <c r="D2199" s="2"/>
    </row>
    <row r="2200" spans="3:4" x14ac:dyDescent="0.3">
      <c r="C2200" s="2"/>
      <c r="D2200" s="2"/>
    </row>
    <row r="2201" spans="3:4" x14ac:dyDescent="0.3">
      <c r="C2201" s="2"/>
      <c r="D2201" s="2"/>
    </row>
    <row r="2202" spans="3:4" x14ac:dyDescent="0.3">
      <c r="C2202" s="2"/>
      <c r="D2202" s="2"/>
    </row>
    <row r="2203" spans="3:4" x14ac:dyDescent="0.3">
      <c r="C2203" s="2"/>
      <c r="D2203" s="2"/>
    </row>
    <row r="2204" spans="3:4" x14ac:dyDescent="0.3">
      <c r="C2204" s="2"/>
      <c r="D2204" s="2"/>
    </row>
    <row r="2205" spans="3:4" x14ac:dyDescent="0.3">
      <c r="C2205" s="2"/>
      <c r="D2205" s="2"/>
    </row>
    <row r="2206" spans="3:4" x14ac:dyDescent="0.3">
      <c r="C2206" s="2"/>
      <c r="D2206" s="2"/>
    </row>
    <row r="2207" spans="3:4" x14ac:dyDescent="0.3">
      <c r="C2207" s="2"/>
      <c r="D2207" s="2"/>
    </row>
    <row r="2208" spans="3:4" x14ac:dyDescent="0.3">
      <c r="C2208" s="2"/>
      <c r="D2208" s="2"/>
    </row>
    <row r="2209" spans="3:4" x14ac:dyDescent="0.3">
      <c r="C2209" s="2"/>
      <c r="D2209" s="2"/>
    </row>
    <row r="2210" spans="3:4" x14ac:dyDescent="0.3">
      <c r="C2210" s="2"/>
      <c r="D2210" s="2"/>
    </row>
    <row r="2211" spans="3:4" x14ac:dyDescent="0.3">
      <c r="C2211" s="2"/>
      <c r="D2211" s="2"/>
    </row>
    <row r="2212" spans="3:4" x14ac:dyDescent="0.3">
      <c r="C2212" s="2"/>
      <c r="D2212" s="2"/>
    </row>
    <row r="2213" spans="3:4" x14ac:dyDescent="0.3">
      <c r="C2213" s="2"/>
      <c r="D2213" s="2"/>
    </row>
    <row r="2214" spans="3:4" x14ac:dyDescent="0.3">
      <c r="C2214" s="2"/>
      <c r="D2214" s="2"/>
    </row>
    <row r="2215" spans="3:4" x14ac:dyDescent="0.3">
      <c r="C2215" s="2"/>
      <c r="D2215" s="2"/>
    </row>
    <row r="2216" spans="3:4" x14ac:dyDescent="0.3">
      <c r="C2216" s="2"/>
      <c r="D2216" s="2"/>
    </row>
    <row r="2217" spans="3:4" x14ac:dyDescent="0.3">
      <c r="C2217" s="2"/>
      <c r="D2217" s="2"/>
    </row>
    <row r="2218" spans="3:4" x14ac:dyDescent="0.3">
      <c r="C2218" s="2"/>
      <c r="D2218" s="2"/>
    </row>
    <row r="2219" spans="3:4" x14ac:dyDescent="0.3">
      <c r="C2219" s="2"/>
      <c r="D2219" s="2"/>
    </row>
    <row r="2220" spans="3:4" x14ac:dyDescent="0.3">
      <c r="C2220" s="2"/>
      <c r="D2220" s="2"/>
    </row>
    <row r="2221" spans="3:4" x14ac:dyDescent="0.3">
      <c r="C2221" s="2"/>
      <c r="D2221" s="2"/>
    </row>
    <row r="2222" spans="3:4" x14ac:dyDescent="0.3">
      <c r="C2222" s="2"/>
      <c r="D2222" s="2"/>
    </row>
    <row r="2223" spans="3:4" x14ac:dyDescent="0.3">
      <c r="C2223" s="2"/>
      <c r="D2223" s="2"/>
    </row>
    <row r="2224" spans="3:4" x14ac:dyDescent="0.3">
      <c r="C2224" s="2"/>
      <c r="D2224" s="2"/>
    </row>
    <row r="2225" spans="3:4" x14ac:dyDescent="0.3">
      <c r="C2225" s="2"/>
      <c r="D2225" s="2"/>
    </row>
    <row r="2226" spans="3:4" x14ac:dyDescent="0.3">
      <c r="C2226" s="2"/>
      <c r="D2226" s="2"/>
    </row>
    <row r="2227" spans="3:4" x14ac:dyDescent="0.3">
      <c r="C2227" s="2"/>
      <c r="D2227" s="2"/>
    </row>
    <row r="2228" spans="3:4" x14ac:dyDescent="0.3">
      <c r="C2228" s="2"/>
      <c r="D2228" s="2"/>
    </row>
    <row r="2229" spans="3:4" x14ac:dyDescent="0.3">
      <c r="C2229" s="2"/>
      <c r="D2229" s="2"/>
    </row>
    <row r="2230" spans="3:4" x14ac:dyDescent="0.3">
      <c r="C2230" s="2"/>
      <c r="D2230" s="2"/>
    </row>
    <row r="2231" spans="3:4" x14ac:dyDescent="0.3">
      <c r="C2231" s="2"/>
      <c r="D2231" s="2"/>
    </row>
    <row r="2232" spans="3:4" x14ac:dyDescent="0.3">
      <c r="C2232" s="2"/>
      <c r="D2232" s="2"/>
    </row>
    <row r="2233" spans="3:4" x14ac:dyDescent="0.3">
      <c r="C2233" s="2"/>
      <c r="D2233" s="2"/>
    </row>
    <row r="2234" spans="3:4" x14ac:dyDescent="0.3">
      <c r="C2234" s="2"/>
      <c r="D2234" s="2"/>
    </row>
    <row r="2235" spans="3:4" x14ac:dyDescent="0.3">
      <c r="C2235" s="2"/>
      <c r="D2235" s="2"/>
    </row>
    <row r="2236" spans="3:4" x14ac:dyDescent="0.3">
      <c r="C2236" s="2"/>
      <c r="D2236" s="2"/>
    </row>
    <row r="2237" spans="3:4" x14ac:dyDescent="0.3">
      <c r="C2237" s="2"/>
      <c r="D2237" s="2"/>
    </row>
    <row r="2238" spans="3:4" x14ac:dyDescent="0.3">
      <c r="C2238" s="2"/>
      <c r="D2238" s="2"/>
    </row>
    <row r="2239" spans="3:4" x14ac:dyDescent="0.3">
      <c r="C2239" s="2"/>
      <c r="D2239" s="2"/>
    </row>
    <row r="2240" spans="3:4" x14ac:dyDescent="0.3">
      <c r="C2240" s="2"/>
      <c r="D2240" s="2"/>
    </row>
    <row r="2241" spans="3:4" x14ac:dyDescent="0.3">
      <c r="C2241" s="2"/>
      <c r="D2241" s="2"/>
    </row>
    <row r="2242" spans="3:4" x14ac:dyDescent="0.3">
      <c r="C2242" s="2"/>
      <c r="D2242" s="2"/>
    </row>
    <row r="2243" spans="3:4" x14ac:dyDescent="0.3">
      <c r="C2243" s="2"/>
      <c r="D2243" s="2"/>
    </row>
    <row r="2244" spans="3:4" x14ac:dyDescent="0.3">
      <c r="C2244" s="2"/>
      <c r="D2244" s="2"/>
    </row>
    <row r="2245" spans="3:4" x14ac:dyDescent="0.3">
      <c r="C2245" s="2"/>
      <c r="D2245" s="2"/>
    </row>
    <row r="2246" spans="3:4" x14ac:dyDescent="0.3">
      <c r="C2246" s="2"/>
      <c r="D2246" s="2"/>
    </row>
    <row r="2247" spans="3:4" x14ac:dyDescent="0.3">
      <c r="C2247" s="2"/>
      <c r="D2247" s="2"/>
    </row>
    <row r="2248" spans="3:4" x14ac:dyDescent="0.3">
      <c r="C2248" s="2"/>
      <c r="D2248" s="2"/>
    </row>
    <row r="2249" spans="3:4" x14ac:dyDescent="0.3">
      <c r="C2249" s="2"/>
      <c r="D2249" s="2"/>
    </row>
    <row r="2250" spans="3:4" x14ac:dyDescent="0.3">
      <c r="C2250" s="2"/>
      <c r="D2250" s="2"/>
    </row>
    <row r="2251" spans="3:4" x14ac:dyDescent="0.3">
      <c r="C2251" s="2"/>
      <c r="D2251" s="2"/>
    </row>
    <row r="2252" spans="3:4" x14ac:dyDescent="0.3">
      <c r="C2252" s="2"/>
      <c r="D2252" s="2"/>
    </row>
    <row r="2253" spans="3:4" x14ac:dyDescent="0.3">
      <c r="C2253" s="2"/>
      <c r="D2253" s="2"/>
    </row>
    <row r="2254" spans="3:4" x14ac:dyDescent="0.3">
      <c r="C2254" s="2"/>
      <c r="D2254" s="2"/>
    </row>
    <row r="2255" spans="3:4" x14ac:dyDescent="0.3">
      <c r="C2255" s="2"/>
      <c r="D2255" s="2"/>
    </row>
    <row r="2256" spans="3:4" x14ac:dyDescent="0.3">
      <c r="C2256" s="2"/>
      <c r="D2256" s="2"/>
    </row>
    <row r="2257" spans="3:4" x14ac:dyDescent="0.3">
      <c r="C2257" s="2"/>
      <c r="D2257" s="2"/>
    </row>
    <row r="2258" spans="3:4" x14ac:dyDescent="0.3">
      <c r="C2258" s="2"/>
      <c r="D2258" s="2"/>
    </row>
    <row r="2259" spans="3:4" x14ac:dyDescent="0.3">
      <c r="C2259" s="2"/>
      <c r="D2259" s="2"/>
    </row>
    <row r="2260" spans="3:4" x14ac:dyDescent="0.3">
      <c r="C2260" s="2"/>
      <c r="D2260" s="2"/>
    </row>
    <row r="2261" spans="3:4" x14ac:dyDescent="0.3">
      <c r="C2261" s="2"/>
      <c r="D2261" s="2"/>
    </row>
    <row r="2262" spans="3:4" x14ac:dyDescent="0.3">
      <c r="C2262" s="2"/>
      <c r="D2262" s="2"/>
    </row>
    <row r="2263" spans="3:4" x14ac:dyDescent="0.3">
      <c r="C2263" s="2"/>
      <c r="D2263" s="2"/>
    </row>
    <row r="2264" spans="3:4" x14ac:dyDescent="0.3">
      <c r="C2264" s="2"/>
      <c r="D2264" s="2"/>
    </row>
    <row r="2265" spans="3:4" x14ac:dyDescent="0.3">
      <c r="C2265" s="2"/>
      <c r="D2265" s="2"/>
    </row>
    <row r="2266" spans="3:4" x14ac:dyDescent="0.3">
      <c r="C2266" s="2"/>
      <c r="D2266" s="2"/>
    </row>
    <row r="2267" spans="3:4" x14ac:dyDescent="0.3">
      <c r="C2267" s="2"/>
      <c r="D2267" s="2"/>
    </row>
    <row r="2268" spans="3:4" x14ac:dyDescent="0.3">
      <c r="C2268" s="2"/>
      <c r="D2268" s="2"/>
    </row>
    <row r="2269" spans="3:4" x14ac:dyDescent="0.3">
      <c r="C2269" s="2"/>
      <c r="D2269" s="2"/>
    </row>
    <row r="2270" spans="3:4" x14ac:dyDescent="0.3">
      <c r="C2270" s="2"/>
      <c r="D2270" s="2"/>
    </row>
    <row r="2271" spans="3:4" x14ac:dyDescent="0.3">
      <c r="C2271" s="2"/>
      <c r="D2271" s="2"/>
    </row>
    <row r="2272" spans="3:4" x14ac:dyDescent="0.3">
      <c r="C2272" s="2"/>
      <c r="D2272" s="2"/>
    </row>
    <row r="2273" spans="3:4" x14ac:dyDescent="0.3">
      <c r="C2273" s="2"/>
      <c r="D2273" s="2"/>
    </row>
    <row r="2274" spans="3:4" x14ac:dyDescent="0.3">
      <c r="C2274" s="2"/>
      <c r="D2274" s="2"/>
    </row>
    <row r="2275" spans="3:4" x14ac:dyDescent="0.3">
      <c r="C2275" s="2"/>
      <c r="D2275" s="2"/>
    </row>
    <row r="2276" spans="3:4" x14ac:dyDescent="0.3">
      <c r="C2276" s="2"/>
      <c r="D2276" s="2"/>
    </row>
    <row r="2277" spans="3:4" x14ac:dyDescent="0.3">
      <c r="C2277" s="2"/>
      <c r="D2277" s="2"/>
    </row>
    <row r="2278" spans="3:4" x14ac:dyDescent="0.3">
      <c r="C2278" s="2"/>
      <c r="D2278" s="2"/>
    </row>
    <row r="2279" spans="3:4" x14ac:dyDescent="0.3">
      <c r="C2279" s="2"/>
      <c r="D2279" s="2"/>
    </row>
    <row r="2280" spans="3:4" x14ac:dyDescent="0.3">
      <c r="C2280" s="2"/>
      <c r="D2280" s="2"/>
    </row>
    <row r="2281" spans="3:4" x14ac:dyDescent="0.3">
      <c r="C2281" s="2"/>
      <c r="D2281" s="2"/>
    </row>
    <row r="2282" spans="3:4" x14ac:dyDescent="0.3">
      <c r="C2282" s="2"/>
      <c r="D2282" s="2"/>
    </row>
    <row r="2283" spans="3:4" x14ac:dyDescent="0.3">
      <c r="C2283" s="2"/>
      <c r="D2283" s="2"/>
    </row>
    <row r="2284" spans="3:4" x14ac:dyDescent="0.3">
      <c r="C2284" s="2"/>
      <c r="D2284" s="2"/>
    </row>
    <row r="2285" spans="3:4" x14ac:dyDescent="0.3">
      <c r="C2285" s="2"/>
      <c r="D2285" s="2"/>
    </row>
    <row r="2286" spans="3:4" x14ac:dyDescent="0.3">
      <c r="C2286" s="2"/>
      <c r="D2286" s="2"/>
    </row>
    <row r="2287" spans="3:4" x14ac:dyDescent="0.3">
      <c r="C2287" s="2"/>
      <c r="D2287" s="2"/>
    </row>
    <row r="2288" spans="3:4" x14ac:dyDescent="0.3">
      <c r="C2288" s="2"/>
      <c r="D2288" s="2"/>
    </row>
    <row r="2289" spans="3:4" x14ac:dyDescent="0.3">
      <c r="C2289" s="2"/>
      <c r="D2289" s="2"/>
    </row>
    <row r="2290" spans="3:4" x14ac:dyDescent="0.3">
      <c r="C2290" s="2"/>
      <c r="D2290" s="2"/>
    </row>
    <row r="2291" spans="3:4" x14ac:dyDescent="0.3">
      <c r="C2291" s="2"/>
      <c r="D2291" s="2"/>
    </row>
    <row r="2292" spans="3:4" x14ac:dyDescent="0.3">
      <c r="C2292" s="2"/>
      <c r="D2292" s="2"/>
    </row>
    <row r="2293" spans="3:4" x14ac:dyDescent="0.3">
      <c r="C2293" s="2"/>
      <c r="D2293" s="2"/>
    </row>
    <row r="2294" spans="3:4" x14ac:dyDescent="0.3">
      <c r="C2294" s="2"/>
      <c r="D2294" s="2"/>
    </row>
    <row r="2295" spans="3:4" x14ac:dyDescent="0.3">
      <c r="C2295" s="2"/>
      <c r="D2295" s="2"/>
    </row>
    <row r="2296" spans="3:4" x14ac:dyDescent="0.3">
      <c r="C2296" s="2"/>
      <c r="D2296" s="2"/>
    </row>
    <row r="2297" spans="3:4" x14ac:dyDescent="0.3">
      <c r="C2297" s="2"/>
      <c r="D2297" s="2"/>
    </row>
    <row r="2298" spans="3:4" x14ac:dyDescent="0.3">
      <c r="C2298" s="2"/>
      <c r="D2298" s="2"/>
    </row>
    <row r="2299" spans="3:4" x14ac:dyDescent="0.3">
      <c r="C2299" s="2"/>
      <c r="D2299" s="2"/>
    </row>
    <row r="2300" spans="3:4" x14ac:dyDescent="0.3">
      <c r="C2300" s="2"/>
      <c r="D2300" s="2"/>
    </row>
    <row r="2301" spans="3:4" x14ac:dyDescent="0.3">
      <c r="C2301" s="2"/>
      <c r="D2301" s="2"/>
    </row>
    <row r="2302" spans="3:4" x14ac:dyDescent="0.3">
      <c r="C2302" s="2"/>
      <c r="D2302" s="2"/>
    </row>
    <row r="2303" spans="3:4" x14ac:dyDescent="0.3">
      <c r="C2303" s="2"/>
      <c r="D2303" s="2"/>
    </row>
    <row r="2304" spans="3:4" x14ac:dyDescent="0.3">
      <c r="C2304" s="2"/>
      <c r="D2304" s="2"/>
    </row>
    <row r="2305" spans="3:4" x14ac:dyDescent="0.3">
      <c r="C2305" s="2"/>
      <c r="D2305" s="2"/>
    </row>
    <row r="2306" spans="3:4" x14ac:dyDescent="0.3">
      <c r="C2306" s="2"/>
      <c r="D2306" s="2"/>
    </row>
    <row r="2307" spans="3:4" x14ac:dyDescent="0.3">
      <c r="C2307" s="2"/>
      <c r="D2307" s="2"/>
    </row>
    <row r="2308" spans="3:4" x14ac:dyDescent="0.3">
      <c r="C2308" s="2"/>
      <c r="D2308" s="2"/>
    </row>
    <row r="2309" spans="3:4" x14ac:dyDescent="0.3">
      <c r="C2309" s="2"/>
      <c r="D2309" s="2"/>
    </row>
    <row r="2310" spans="3:4" x14ac:dyDescent="0.3">
      <c r="C2310" s="2"/>
      <c r="D2310" s="2"/>
    </row>
    <row r="2311" spans="3:4" x14ac:dyDescent="0.3">
      <c r="C2311" s="2"/>
      <c r="D2311" s="2"/>
    </row>
    <row r="2312" spans="3:4" x14ac:dyDescent="0.3">
      <c r="C2312" s="2"/>
      <c r="D2312" s="2"/>
    </row>
    <row r="2313" spans="3:4" x14ac:dyDescent="0.3">
      <c r="C2313" s="2"/>
      <c r="D2313" s="2"/>
    </row>
    <row r="2314" spans="3:4" x14ac:dyDescent="0.3">
      <c r="C2314" s="2"/>
      <c r="D2314" s="2"/>
    </row>
    <row r="2315" spans="3:4" x14ac:dyDescent="0.3">
      <c r="C2315" s="2"/>
      <c r="D2315" s="2"/>
    </row>
    <row r="2316" spans="3:4" x14ac:dyDescent="0.3">
      <c r="C2316" s="2"/>
      <c r="D2316" s="2"/>
    </row>
    <row r="2317" spans="3:4" x14ac:dyDescent="0.3">
      <c r="C2317" s="2"/>
      <c r="D2317" s="2"/>
    </row>
    <row r="2318" spans="3:4" x14ac:dyDescent="0.3">
      <c r="C2318" s="2"/>
      <c r="D2318" s="2"/>
    </row>
    <row r="2319" spans="3:4" x14ac:dyDescent="0.3">
      <c r="C2319" s="2"/>
      <c r="D2319" s="2"/>
    </row>
    <row r="2320" spans="3:4" x14ac:dyDescent="0.3">
      <c r="C2320" s="2"/>
      <c r="D2320" s="2"/>
    </row>
    <row r="2321" spans="3:4" x14ac:dyDescent="0.3">
      <c r="C2321" s="2"/>
      <c r="D2321" s="2"/>
    </row>
    <row r="2322" spans="3:4" x14ac:dyDescent="0.3">
      <c r="C2322" s="2"/>
      <c r="D2322" s="2"/>
    </row>
    <row r="2323" spans="3:4" x14ac:dyDescent="0.3">
      <c r="C2323" s="2"/>
      <c r="D2323" s="2"/>
    </row>
    <row r="2324" spans="3:4" x14ac:dyDescent="0.3">
      <c r="C2324" s="2"/>
      <c r="D2324" s="2"/>
    </row>
    <row r="2325" spans="3:4" x14ac:dyDescent="0.3">
      <c r="C2325" s="2"/>
      <c r="D2325" s="2"/>
    </row>
    <row r="2326" spans="3:4" x14ac:dyDescent="0.3">
      <c r="C2326" s="2"/>
      <c r="D2326" s="2"/>
    </row>
    <row r="2327" spans="3:4" x14ac:dyDescent="0.3">
      <c r="C2327" s="2"/>
      <c r="D2327" s="2"/>
    </row>
    <row r="2328" spans="3:4" x14ac:dyDescent="0.3">
      <c r="C2328" s="2"/>
      <c r="D2328" s="2"/>
    </row>
    <row r="2329" spans="3:4" x14ac:dyDescent="0.3">
      <c r="C2329" s="2"/>
      <c r="D2329" s="2"/>
    </row>
    <row r="2330" spans="3:4" x14ac:dyDescent="0.3">
      <c r="C2330" s="2"/>
      <c r="D2330" s="2"/>
    </row>
    <row r="2331" spans="3:4" x14ac:dyDescent="0.3">
      <c r="C2331" s="2"/>
      <c r="D2331" s="2"/>
    </row>
    <row r="2332" spans="3:4" x14ac:dyDescent="0.3">
      <c r="C2332" s="2"/>
      <c r="D2332" s="2"/>
    </row>
    <row r="2333" spans="3:4" x14ac:dyDescent="0.3">
      <c r="C2333" s="2"/>
      <c r="D2333" s="2"/>
    </row>
    <row r="2334" spans="3:4" x14ac:dyDescent="0.3">
      <c r="C2334" s="2"/>
      <c r="D2334" s="2"/>
    </row>
    <row r="2335" spans="3:4" x14ac:dyDescent="0.3">
      <c r="C2335" s="2"/>
      <c r="D2335" s="2"/>
    </row>
    <row r="2336" spans="3:4" x14ac:dyDescent="0.3">
      <c r="C2336" s="2"/>
      <c r="D2336" s="2"/>
    </row>
    <row r="2337" spans="3:4" x14ac:dyDescent="0.3">
      <c r="C2337" s="2"/>
      <c r="D2337" s="2"/>
    </row>
    <row r="2338" spans="3:4" x14ac:dyDescent="0.3">
      <c r="C2338" s="2"/>
      <c r="D2338" s="2"/>
    </row>
    <row r="2339" spans="3:4" x14ac:dyDescent="0.3">
      <c r="C2339" s="2"/>
      <c r="D2339" s="2"/>
    </row>
    <row r="2340" spans="3:4" x14ac:dyDescent="0.3">
      <c r="C2340" s="2"/>
      <c r="D2340" s="2"/>
    </row>
    <row r="2341" spans="3:4" x14ac:dyDescent="0.3">
      <c r="C2341" s="2"/>
      <c r="D2341" s="2"/>
    </row>
    <row r="2342" spans="3:4" x14ac:dyDescent="0.3">
      <c r="C2342" s="2"/>
      <c r="D2342" s="2"/>
    </row>
    <row r="2343" spans="3:4" x14ac:dyDescent="0.3">
      <c r="C2343" s="2"/>
      <c r="D2343" s="2"/>
    </row>
    <row r="2344" spans="3:4" x14ac:dyDescent="0.3">
      <c r="C2344" s="2"/>
      <c r="D2344" s="2"/>
    </row>
    <row r="2345" spans="3:4" x14ac:dyDescent="0.3">
      <c r="C2345" s="2"/>
      <c r="D2345" s="2"/>
    </row>
    <row r="2346" spans="3:4" x14ac:dyDescent="0.3">
      <c r="C2346" s="2"/>
      <c r="D2346" s="2"/>
    </row>
    <row r="2347" spans="3:4" x14ac:dyDescent="0.3">
      <c r="C2347" s="2"/>
      <c r="D2347" s="2"/>
    </row>
    <row r="2348" spans="3:4" x14ac:dyDescent="0.3">
      <c r="C2348" s="2"/>
      <c r="D2348" s="2"/>
    </row>
    <row r="2349" spans="3:4" x14ac:dyDescent="0.3">
      <c r="C2349" s="2"/>
      <c r="D2349" s="2"/>
    </row>
    <row r="2350" spans="3:4" x14ac:dyDescent="0.3">
      <c r="C2350" s="2"/>
      <c r="D2350" s="2"/>
    </row>
    <row r="2351" spans="3:4" x14ac:dyDescent="0.3">
      <c r="C2351" s="2"/>
      <c r="D2351" s="2"/>
    </row>
    <row r="2352" spans="3:4" x14ac:dyDescent="0.3">
      <c r="C2352" s="2"/>
      <c r="D2352" s="2"/>
    </row>
    <row r="2353" spans="3:4" x14ac:dyDescent="0.3">
      <c r="C2353" s="2"/>
      <c r="D2353" s="2"/>
    </row>
    <row r="2354" spans="3:4" x14ac:dyDescent="0.3">
      <c r="C2354" s="2"/>
      <c r="D2354" s="2"/>
    </row>
    <row r="2355" spans="3:4" x14ac:dyDescent="0.3">
      <c r="C2355" s="2"/>
      <c r="D2355" s="2"/>
    </row>
    <row r="2356" spans="3:4" x14ac:dyDescent="0.3">
      <c r="C2356" s="2"/>
      <c r="D2356" s="2"/>
    </row>
    <row r="2357" spans="3:4" x14ac:dyDescent="0.3">
      <c r="C2357" s="2"/>
      <c r="D2357" s="2"/>
    </row>
    <row r="2358" spans="3:4" x14ac:dyDescent="0.3">
      <c r="C2358" s="2"/>
      <c r="D2358" s="2"/>
    </row>
    <row r="2359" spans="3:4" x14ac:dyDescent="0.3">
      <c r="C2359" s="2"/>
      <c r="D2359" s="2"/>
    </row>
    <row r="2360" spans="3:4" x14ac:dyDescent="0.3">
      <c r="C2360" s="2"/>
      <c r="D2360" s="2"/>
    </row>
    <row r="2361" spans="3:4" x14ac:dyDescent="0.3">
      <c r="C2361" s="2"/>
      <c r="D2361" s="2"/>
    </row>
    <row r="2362" spans="3:4" x14ac:dyDescent="0.3">
      <c r="C2362" s="2"/>
      <c r="D2362" s="2"/>
    </row>
    <row r="2363" spans="3:4" x14ac:dyDescent="0.3">
      <c r="C2363" s="2"/>
      <c r="D2363" s="2"/>
    </row>
    <row r="2364" spans="3:4" x14ac:dyDescent="0.3">
      <c r="C2364" s="2"/>
      <c r="D2364" s="2"/>
    </row>
    <row r="2365" spans="3:4" x14ac:dyDescent="0.3">
      <c r="C2365" s="2"/>
      <c r="D2365" s="2"/>
    </row>
    <row r="2366" spans="3:4" x14ac:dyDescent="0.3">
      <c r="C2366" s="2"/>
      <c r="D2366" s="2"/>
    </row>
    <row r="2367" spans="3:4" x14ac:dyDescent="0.3">
      <c r="C2367" s="2"/>
      <c r="D2367" s="2"/>
    </row>
    <row r="2368" spans="3:4" x14ac:dyDescent="0.3">
      <c r="C2368" s="2"/>
      <c r="D2368" s="2"/>
    </row>
    <row r="2369" spans="3:4" x14ac:dyDescent="0.3">
      <c r="C2369" s="2"/>
      <c r="D2369" s="2"/>
    </row>
    <row r="2370" spans="3:4" x14ac:dyDescent="0.3">
      <c r="C2370" s="2"/>
      <c r="D2370" s="2"/>
    </row>
    <row r="2371" spans="3:4" x14ac:dyDescent="0.3">
      <c r="C2371" s="2"/>
      <c r="D2371" s="2"/>
    </row>
    <row r="2372" spans="3:4" x14ac:dyDescent="0.3">
      <c r="C2372" s="2"/>
      <c r="D2372" s="2"/>
    </row>
    <row r="2373" spans="3:4" x14ac:dyDescent="0.3">
      <c r="C2373" s="2"/>
      <c r="D2373" s="2"/>
    </row>
    <row r="2374" spans="3:4" x14ac:dyDescent="0.3">
      <c r="C2374" s="2"/>
      <c r="D2374" s="2"/>
    </row>
    <row r="2375" spans="3:4" x14ac:dyDescent="0.3">
      <c r="C2375" s="2"/>
      <c r="D2375" s="2"/>
    </row>
    <row r="2376" spans="3:4" x14ac:dyDescent="0.3">
      <c r="C2376" s="2"/>
      <c r="D2376" s="2"/>
    </row>
    <row r="2377" spans="3:4" x14ac:dyDescent="0.3">
      <c r="C2377" s="2"/>
      <c r="D2377" s="2"/>
    </row>
    <row r="2378" spans="3:4" x14ac:dyDescent="0.3">
      <c r="C2378" s="2"/>
      <c r="D2378" s="2"/>
    </row>
    <row r="2379" spans="3:4" x14ac:dyDescent="0.3">
      <c r="C2379" s="2"/>
      <c r="D2379" s="2"/>
    </row>
    <row r="2380" spans="3:4" x14ac:dyDescent="0.3">
      <c r="C2380" s="2"/>
      <c r="D2380" s="2"/>
    </row>
    <row r="2381" spans="3:4" x14ac:dyDescent="0.3">
      <c r="C2381" s="2"/>
      <c r="D2381" s="2"/>
    </row>
    <row r="2382" spans="3:4" x14ac:dyDescent="0.3">
      <c r="C2382" s="2"/>
      <c r="D2382" s="2"/>
    </row>
    <row r="2383" spans="3:4" x14ac:dyDescent="0.3">
      <c r="C2383" s="2"/>
      <c r="D2383" s="2"/>
    </row>
    <row r="2384" spans="3:4" x14ac:dyDescent="0.3">
      <c r="C2384" s="2"/>
      <c r="D2384" s="2"/>
    </row>
    <row r="2385" spans="3:4" x14ac:dyDescent="0.3">
      <c r="C2385" s="2"/>
      <c r="D2385" s="2"/>
    </row>
    <row r="2386" spans="3:4" x14ac:dyDescent="0.3">
      <c r="C2386" s="2"/>
      <c r="D2386" s="2"/>
    </row>
    <row r="2387" spans="3:4" x14ac:dyDescent="0.3">
      <c r="C2387" s="2"/>
      <c r="D2387" s="2"/>
    </row>
    <row r="2388" spans="3:4" x14ac:dyDescent="0.3">
      <c r="C2388" s="2"/>
      <c r="D2388" s="2"/>
    </row>
    <row r="2389" spans="3:4" x14ac:dyDescent="0.3">
      <c r="C2389" s="2"/>
      <c r="D2389" s="2"/>
    </row>
    <row r="2390" spans="3:4" x14ac:dyDescent="0.3">
      <c r="C2390" s="2"/>
      <c r="D2390" s="2"/>
    </row>
    <row r="2391" spans="3:4" x14ac:dyDescent="0.3">
      <c r="C2391" s="2"/>
      <c r="D2391" s="2"/>
    </row>
    <row r="2392" spans="3:4" x14ac:dyDescent="0.3">
      <c r="C2392" s="2"/>
      <c r="D2392" s="2"/>
    </row>
    <row r="2393" spans="3:4" x14ac:dyDescent="0.3">
      <c r="C2393" s="2"/>
      <c r="D2393" s="2"/>
    </row>
    <row r="2394" spans="3:4" x14ac:dyDescent="0.3">
      <c r="C2394" s="2"/>
      <c r="D2394" s="2"/>
    </row>
    <row r="2395" spans="3:4" x14ac:dyDescent="0.3">
      <c r="C2395" s="2"/>
      <c r="D2395" s="2"/>
    </row>
    <row r="2396" spans="3:4" x14ac:dyDescent="0.3">
      <c r="C2396" s="2"/>
      <c r="D2396" s="2"/>
    </row>
    <row r="2397" spans="3:4" x14ac:dyDescent="0.3">
      <c r="C2397" s="2"/>
      <c r="D2397" s="2"/>
    </row>
    <row r="2398" spans="3:4" x14ac:dyDescent="0.3">
      <c r="C2398" s="2"/>
      <c r="D2398" s="2"/>
    </row>
    <row r="2399" spans="3:4" x14ac:dyDescent="0.3">
      <c r="C2399" s="2"/>
      <c r="D2399" s="2"/>
    </row>
    <row r="2400" spans="3:4" x14ac:dyDescent="0.3">
      <c r="C2400" s="2"/>
      <c r="D2400" s="2"/>
    </row>
    <row r="2401" spans="3:4" x14ac:dyDescent="0.3">
      <c r="C2401" s="2"/>
      <c r="D2401" s="2"/>
    </row>
    <row r="2402" spans="3:4" x14ac:dyDescent="0.3">
      <c r="C2402" s="2"/>
      <c r="D2402" s="2"/>
    </row>
    <row r="2403" spans="3:4" x14ac:dyDescent="0.3">
      <c r="C2403" s="2"/>
      <c r="D2403" s="2"/>
    </row>
    <row r="2404" spans="3:4" x14ac:dyDescent="0.3">
      <c r="C2404" s="2"/>
      <c r="D2404" s="2"/>
    </row>
    <row r="2405" spans="3:4" x14ac:dyDescent="0.3">
      <c r="C2405" s="2"/>
      <c r="D2405" s="2"/>
    </row>
    <row r="2406" spans="3:4" x14ac:dyDescent="0.3">
      <c r="C2406" s="2"/>
      <c r="D2406" s="2"/>
    </row>
    <row r="2407" spans="3:4" x14ac:dyDescent="0.3">
      <c r="C2407" s="2"/>
      <c r="D2407" s="2"/>
    </row>
    <row r="2408" spans="3:4" x14ac:dyDescent="0.3">
      <c r="C2408" s="2"/>
      <c r="D2408" s="2"/>
    </row>
    <row r="2409" spans="3:4" x14ac:dyDescent="0.3">
      <c r="C2409" s="2"/>
      <c r="D2409" s="2"/>
    </row>
    <row r="2410" spans="3:4" x14ac:dyDescent="0.3">
      <c r="C2410" s="2"/>
      <c r="D2410" s="2"/>
    </row>
    <row r="2411" spans="3:4" x14ac:dyDescent="0.3">
      <c r="C2411" s="2"/>
      <c r="D2411" s="2"/>
    </row>
    <row r="2412" spans="3:4" x14ac:dyDescent="0.3">
      <c r="C2412" s="2"/>
      <c r="D2412" s="2"/>
    </row>
    <row r="2413" spans="3:4" x14ac:dyDescent="0.3">
      <c r="C2413" s="2"/>
      <c r="D2413" s="2"/>
    </row>
    <row r="2414" spans="3:4" x14ac:dyDescent="0.3">
      <c r="C2414" s="2"/>
      <c r="D2414" s="2"/>
    </row>
    <row r="2415" spans="3:4" x14ac:dyDescent="0.3">
      <c r="C2415" s="2"/>
      <c r="D2415" s="2"/>
    </row>
    <row r="2416" spans="3:4" x14ac:dyDescent="0.3">
      <c r="C2416" s="2"/>
      <c r="D2416" s="2"/>
    </row>
    <row r="2417" spans="3:4" x14ac:dyDescent="0.3">
      <c r="C2417" s="2"/>
      <c r="D2417" s="2"/>
    </row>
    <row r="2418" spans="3:4" x14ac:dyDescent="0.3">
      <c r="C2418" s="2"/>
      <c r="D2418" s="2"/>
    </row>
    <row r="2419" spans="3:4" x14ac:dyDescent="0.3">
      <c r="C2419" s="2"/>
      <c r="D2419" s="2"/>
    </row>
    <row r="2420" spans="3:4" x14ac:dyDescent="0.3">
      <c r="C2420" s="2"/>
      <c r="D2420" s="2"/>
    </row>
    <row r="2421" spans="3:4" x14ac:dyDescent="0.3">
      <c r="C2421" s="2"/>
      <c r="D2421" s="2"/>
    </row>
    <row r="2422" spans="3:4" x14ac:dyDescent="0.3">
      <c r="C2422" s="2"/>
      <c r="D2422" s="2"/>
    </row>
    <row r="2423" spans="3:4" x14ac:dyDescent="0.3">
      <c r="C2423" s="2"/>
      <c r="D2423" s="2"/>
    </row>
    <row r="2424" spans="3:4" x14ac:dyDescent="0.3">
      <c r="C2424" s="2"/>
      <c r="D2424" s="2"/>
    </row>
    <row r="2425" spans="3:4" x14ac:dyDescent="0.3">
      <c r="C2425" s="2"/>
      <c r="D2425" s="2"/>
    </row>
    <row r="2426" spans="3:4" x14ac:dyDescent="0.3">
      <c r="C2426" s="2"/>
      <c r="D2426" s="2"/>
    </row>
    <row r="2427" spans="3:4" x14ac:dyDescent="0.3">
      <c r="C2427" s="2"/>
      <c r="D2427" s="2"/>
    </row>
    <row r="2428" spans="3:4" x14ac:dyDescent="0.3">
      <c r="C2428" s="2"/>
      <c r="D2428" s="2"/>
    </row>
    <row r="2429" spans="3:4" x14ac:dyDescent="0.3">
      <c r="C2429" s="2"/>
      <c r="D2429" s="2"/>
    </row>
    <row r="2430" spans="3:4" x14ac:dyDescent="0.3">
      <c r="C2430" s="2"/>
      <c r="D2430" s="2"/>
    </row>
    <row r="2431" spans="3:4" x14ac:dyDescent="0.3">
      <c r="C2431" s="2"/>
      <c r="D2431" s="2"/>
    </row>
    <row r="2432" spans="3:4" x14ac:dyDescent="0.3">
      <c r="C2432" s="2"/>
      <c r="D2432" s="2"/>
    </row>
    <row r="2433" spans="3:4" x14ac:dyDescent="0.3">
      <c r="C2433" s="2"/>
      <c r="D2433" s="2"/>
    </row>
    <row r="2434" spans="3:4" x14ac:dyDescent="0.3">
      <c r="C2434" s="2"/>
      <c r="D2434" s="2"/>
    </row>
    <row r="2435" spans="3:4" x14ac:dyDescent="0.3">
      <c r="C2435" s="2"/>
      <c r="D2435" s="2"/>
    </row>
    <row r="2436" spans="3:4" x14ac:dyDescent="0.3">
      <c r="C2436" s="2"/>
      <c r="D2436" s="2"/>
    </row>
    <row r="2437" spans="3:4" x14ac:dyDescent="0.3">
      <c r="C2437" s="2"/>
      <c r="D2437" s="2"/>
    </row>
    <row r="2438" spans="3:4" x14ac:dyDescent="0.3">
      <c r="C2438" s="2"/>
      <c r="D2438" s="2"/>
    </row>
    <row r="2439" spans="3:4" x14ac:dyDescent="0.3">
      <c r="C2439" s="2"/>
      <c r="D2439" s="2"/>
    </row>
    <row r="2440" spans="3:4" x14ac:dyDescent="0.3">
      <c r="C2440" s="2"/>
      <c r="D2440" s="2"/>
    </row>
    <row r="2441" spans="3:4" x14ac:dyDescent="0.3">
      <c r="C2441" s="2"/>
      <c r="D2441" s="2"/>
    </row>
    <row r="2442" spans="3:4" x14ac:dyDescent="0.3">
      <c r="C2442" s="2"/>
      <c r="D2442" s="2"/>
    </row>
    <row r="2443" spans="3:4" x14ac:dyDescent="0.3">
      <c r="C2443" s="2"/>
      <c r="D2443" s="2"/>
    </row>
    <row r="2444" spans="3:4" x14ac:dyDescent="0.3">
      <c r="C2444" s="2"/>
      <c r="D2444" s="2"/>
    </row>
    <row r="2445" spans="3:4" x14ac:dyDescent="0.3">
      <c r="C2445" s="2"/>
      <c r="D2445" s="2"/>
    </row>
    <row r="2446" spans="3:4" x14ac:dyDescent="0.3">
      <c r="C2446" s="2"/>
      <c r="D2446" s="2"/>
    </row>
    <row r="2447" spans="3:4" x14ac:dyDescent="0.3">
      <c r="C2447" s="2"/>
      <c r="D2447" s="2"/>
    </row>
    <row r="2448" spans="3:4" x14ac:dyDescent="0.3">
      <c r="C2448" s="2"/>
      <c r="D2448" s="2"/>
    </row>
    <row r="2449" spans="3:4" x14ac:dyDescent="0.3">
      <c r="C2449" s="2"/>
      <c r="D2449" s="2"/>
    </row>
    <row r="2450" spans="3:4" x14ac:dyDescent="0.3">
      <c r="C2450" s="2"/>
      <c r="D2450" s="2"/>
    </row>
    <row r="2451" spans="3:4" x14ac:dyDescent="0.3">
      <c r="C2451" s="2"/>
      <c r="D2451" s="2"/>
    </row>
    <row r="2452" spans="3:4" x14ac:dyDescent="0.3">
      <c r="C2452" s="2"/>
      <c r="D2452" s="2"/>
    </row>
    <row r="2453" spans="3:4" x14ac:dyDescent="0.3">
      <c r="C2453" s="2"/>
      <c r="D2453" s="2"/>
    </row>
    <row r="2454" spans="3:4" x14ac:dyDescent="0.3">
      <c r="C2454" s="2"/>
      <c r="D2454" s="2"/>
    </row>
    <row r="2455" spans="3:4" x14ac:dyDescent="0.3">
      <c r="C2455" s="2"/>
      <c r="D2455" s="2"/>
    </row>
    <row r="2456" spans="3:4" x14ac:dyDescent="0.3">
      <c r="C2456" s="2"/>
      <c r="D2456" s="2"/>
    </row>
    <row r="2457" spans="3:4" x14ac:dyDescent="0.3">
      <c r="C2457" s="2"/>
      <c r="D2457" s="2"/>
    </row>
    <row r="2458" spans="3:4" x14ac:dyDescent="0.3">
      <c r="C2458" s="2"/>
      <c r="D2458" s="2"/>
    </row>
    <row r="2459" spans="3:4" x14ac:dyDescent="0.3">
      <c r="C2459" s="2"/>
      <c r="D2459" s="2"/>
    </row>
    <row r="2460" spans="3:4" x14ac:dyDescent="0.3">
      <c r="C2460" s="2"/>
      <c r="D2460" s="2"/>
    </row>
    <row r="2461" spans="3:4" x14ac:dyDescent="0.3">
      <c r="C2461" s="2"/>
      <c r="D2461" s="2"/>
    </row>
    <row r="2462" spans="3:4" x14ac:dyDescent="0.3">
      <c r="C2462" s="2"/>
      <c r="D2462" s="2"/>
    </row>
    <row r="2463" spans="3:4" x14ac:dyDescent="0.3">
      <c r="C2463" s="2"/>
      <c r="D2463" s="2"/>
    </row>
    <row r="2464" spans="3:4" x14ac:dyDescent="0.3">
      <c r="C2464" s="2"/>
      <c r="D2464" s="2"/>
    </row>
    <row r="2465" spans="3:4" x14ac:dyDescent="0.3">
      <c r="C2465" s="2"/>
      <c r="D2465" s="2"/>
    </row>
    <row r="2466" spans="3:4" x14ac:dyDescent="0.3">
      <c r="C2466" s="2"/>
      <c r="D2466" s="2"/>
    </row>
    <row r="2467" spans="3:4" x14ac:dyDescent="0.3">
      <c r="C2467" s="2"/>
      <c r="D2467" s="2"/>
    </row>
    <row r="2468" spans="3:4" x14ac:dyDescent="0.3">
      <c r="C2468" s="2"/>
      <c r="D2468" s="2"/>
    </row>
    <row r="2469" spans="3:4" x14ac:dyDescent="0.3">
      <c r="C2469" s="2"/>
      <c r="D2469" s="2"/>
    </row>
    <row r="2470" spans="3:4" x14ac:dyDescent="0.3">
      <c r="C2470" s="2"/>
      <c r="D2470" s="2"/>
    </row>
    <row r="2471" spans="3:4" x14ac:dyDescent="0.3">
      <c r="C2471" s="2"/>
      <c r="D2471" s="2"/>
    </row>
    <row r="2472" spans="3:4" x14ac:dyDescent="0.3">
      <c r="C2472" s="2"/>
      <c r="D2472" s="2"/>
    </row>
    <row r="2473" spans="3:4" x14ac:dyDescent="0.3">
      <c r="C2473" s="2"/>
      <c r="D2473" s="2"/>
    </row>
    <row r="2474" spans="3:4" x14ac:dyDescent="0.3">
      <c r="C2474" s="2"/>
      <c r="D2474" s="2"/>
    </row>
    <row r="2475" spans="3:4" x14ac:dyDescent="0.3">
      <c r="C2475" s="2"/>
      <c r="D2475" s="2"/>
    </row>
    <row r="2476" spans="3:4" x14ac:dyDescent="0.3">
      <c r="C2476" s="2"/>
      <c r="D2476" s="2"/>
    </row>
    <row r="2477" spans="3:4" x14ac:dyDescent="0.3">
      <c r="C2477" s="2"/>
      <c r="D2477" s="2"/>
    </row>
    <row r="2478" spans="3:4" x14ac:dyDescent="0.3">
      <c r="C2478" s="2"/>
      <c r="D2478" s="2"/>
    </row>
    <row r="2479" spans="3:4" x14ac:dyDescent="0.3">
      <c r="C2479" s="2"/>
      <c r="D2479" s="2"/>
    </row>
    <row r="2480" spans="3:4" x14ac:dyDescent="0.3">
      <c r="C2480" s="2"/>
      <c r="D2480" s="2"/>
    </row>
    <row r="2481" spans="3:4" x14ac:dyDescent="0.3">
      <c r="C2481" s="2"/>
      <c r="D2481" s="2"/>
    </row>
    <row r="2482" spans="3:4" x14ac:dyDescent="0.3">
      <c r="C2482" s="2"/>
      <c r="D2482" s="2"/>
    </row>
    <row r="2483" spans="3:4" x14ac:dyDescent="0.3">
      <c r="C2483" s="2"/>
      <c r="D2483" s="2"/>
    </row>
    <row r="2484" spans="3:4" x14ac:dyDescent="0.3">
      <c r="C2484" s="2"/>
      <c r="D2484" s="2"/>
    </row>
    <row r="2485" spans="3:4" x14ac:dyDescent="0.3">
      <c r="C2485" s="2"/>
      <c r="D2485" s="2"/>
    </row>
    <row r="2486" spans="3:4" x14ac:dyDescent="0.3">
      <c r="C2486" s="2"/>
      <c r="D2486" s="2"/>
    </row>
    <row r="2487" spans="3:4" x14ac:dyDescent="0.3">
      <c r="C2487" s="2"/>
      <c r="D2487" s="2"/>
    </row>
    <row r="2488" spans="3:4" x14ac:dyDescent="0.3">
      <c r="C2488" s="2"/>
      <c r="D2488" s="2"/>
    </row>
    <row r="2489" spans="3:4" x14ac:dyDescent="0.3">
      <c r="C2489" s="2"/>
      <c r="D2489" s="2"/>
    </row>
    <row r="2490" spans="3:4" x14ac:dyDescent="0.3">
      <c r="C2490" s="2"/>
      <c r="D2490" s="2"/>
    </row>
    <row r="2491" spans="3:4" x14ac:dyDescent="0.3">
      <c r="C2491" s="2"/>
      <c r="D2491" s="2"/>
    </row>
    <row r="2492" spans="3:4" x14ac:dyDescent="0.3">
      <c r="C2492" s="2"/>
      <c r="D2492" s="2"/>
    </row>
    <row r="2493" spans="3:4" x14ac:dyDescent="0.3">
      <c r="C2493" s="2"/>
      <c r="D2493" s="2"/>
    </row>
    <row r="2494" spans="3:4" x14ac:dyDescent="0.3">
      <c r="C2494" s="2"/>
      <c r="D2494" s="2"/>
    </row>
    <row r="2495" spans="3:4" x14ac:dyDescent="0.3">
      <c r="C2495" s="2"/>
      <c r="D2495" s="2"/>
    </row>
    <row r="2496" spans="3:4" x14ac:dyDescent="0.3">
      <c r="C2496" s="2"/>
      <c r="D2496" s="2"/>
    </row>
    <row r="2497" spans="3:4" x14ac:dyDescent="0.3">
      <c r="C2497" s="2"/>
      <c r="D2497" s="2"/>
    </row>
    <row r="2498" spans="3:4" x14ac:dyDescent="0.3">
      <c r="C2498" s="2"/>
      <c r="D2498" s="2"/>
    </row>
    <row r="2499" spans="3:4" x14ac:dyDescent="0.3">
      <c r="C2499" s="2"/>
      <c r="D2499" s="2"/>
    </row>
    <row r="2500" spans="3:4" x14ac:dyDescent="0.3">
      <c r="C2500" s="2"/>
      <c r="D2500" s="2"/>
    </row>
    <row r="2501" spans="3:4" x14ac:dyDescent="0.3">
      <c r="C2501" s="2"/>
      <c r="D2501" s="2"/>
    </row>
    <row r="2502" spans="3:4" x14ac:dyDescent="0.3">
      <c r="C2502" s="2"/>
      <c r="D2502" s="2"/>
    </row>
    <row r="2503" spans="3:4" x14ac:dyDescent="0.3">
      <c r="C2503" s="2"/>
      <c r="D2503" s="2"/>
    </row>
    <row r="2504" spans="3:4" x14ac:dyDescent="0.3">
      <c r="C2504" s="2"/>
      <c r="D2504" s="2"/>
    </row>
    <row r="2505" spans="3:4" x14ac:dyDescent="0.3">
      <c r="C2505" s="2"/>
      <c r="D2505" s="2"/>
    </row>
    <row r="2506" spans="3:4" x14ac:dyDescent="0.3">
      <c r="C2506" s="2"/>
      <c r="D2506" s="2"/>
    </row>
    <row r="2507" spans="3:4" x14ac:dyDescent="0.3">
      <c r="C2507" s="2"/>
      <c r="D2507" s="2"/>
    </row>
    <row r="2508" spans="3:4" x14ac:dyDescent="0.3">
      <c r="C2508" s="2"/>
      <c r="D2508" s="2"/>
    </row>
    <row r="2509" spans="3:4" x14ac:dyDescent="0.3">
      <c r="C2509" s="2"/>
      <c r="D2509" s="2"/>
    </row>
    <row r="2510" spans="3:4" x14ac:dyDescent="0.3">
      <c r="C2510" s="2"/>
      <c r="D2510" s="2"/>
    </row>
    <row r="2511" spans="3:4" x14ac:dyDescent="0.3">
      <c r="C2511" s="2"/>
      <c r="D2511" s="2"/>
    </row>
    <row r="2512" spans="3:4" x14ac:dyDescent="0.3">
      <c r="C2512" s="2"/>
      <c r="D2512" s="2"/>
    </row>
    <row r="2513" spans="3:4" x14ac:dyDescent="0.3">
      <c r="C2513" s="2"/>
      <c r="D2513" s="2"/>
    </row>
    <row r="2514" spans="3:4" x14ac:dyDescent="0.3">
      <c r="C2514" s="2"/>
      <c r="D2514" s="2"/>
    </row>
    <row r="2515" spans="3:4" x14ac:dyDescent="0.3">
      <c r="C2515" s="2"/>
      <c r="D2515" s="2"/>
    </row>
    <row r="2516" spans="3:4" x14ac:dyDescent="0.3">
      <c r="C2516" s="2"/>
      <c r="D2516" s="2"/>
    </row>
    <row r="2517" spans="3:4" x14ac:dyDescent="0.3">
      <c r="C2517" s="2"/>
      <c r="D2517" s="2"/>
    </row>
    <row r="2518" spans="3:4" x14ac:dyDescent="0.3">
      <c r="C2518" s="2"/>
      <c r="D2518" s="2"/>
    </row>
    <row r="2519" spans="3:4" x14ac:dyDescent="0.3">
      <c r="C2519" s="2"/>
      <c r="D2519" s="2"/>
    </row>
    <row r="2520" spans="3:4" x14ac:dyDescent="0.3">
      <c r="C2520" s="2"/>
      <c r="D2520" s="2"/>
    </row>
    <row r="2521" spans="3:4" x14ac:dyDescent="0.3">
      <c r="C2521" s="2"/>
      <c r="D2521" s="2"/>
    </row>
    <row r="2522" spans="3:4" x14ac:dyDescent="0.3">
      <c r="C2522" s="2"/>
      <c r="D2522" s="2"/>
    </row>
    <row r="2523" spans="3:4" x14ac:dyDescent="0.3">
      <c r="C2523" s="2"/>
      <c r="D2523" s="2"/>
    </row>
    <row r="2524" spans="3:4" x14ac:dyDescent="0.3">
      <c r="C2524" s="2"/>
      <c r="D2524" s="2"/>
    </row>
    <row r="2525" spans="3:4" x14ac:dyDescent="0.3">
      <c r="C2525" s="2"/>
      <c r="D2525" s="2"/>
    </row>
    <row r="2526" spans="3:4" x14ac:dyDescent="0.3">
      <c r="C2526" s="2"/>
      <c r="D2526" s="2"/>
    </row>
    <row r="2527" spans="3:4" x14ac:dyDescent="0.3">
      <c r="C2527" s="2"/>
      <c r="D2527" s="2"/>
    </row>
    <row r="2528" spans="3:4" x14ac:dyDescent="0.3">
      <c r="C2528" s="2"/>
      <c r="D2528" s="2"/>
    </row>
    <row r="2529" spans="3:4" x14ac:dyDescent="0.3">
      <c r="C2529" s="2"/>
      <c r="D2529" s="2"/>
    </row>
    <row r="2530" spans="3:4" x14ac:dyDescent="0.3">
      <c r="C2530" s="2"/>
      <c r="D2530" s="2"/>
    </row>
    <row r="2531" spans="3:4" x14ac:dyDescent="0.3">
      <c r="C2531" s="2"/>
      <c r="D2531" s="2"/>
    </row>
    <row r="2532" spans="3:4" x14ac:dyDescent="0.3">
      <c r="C2532" s="2"/>
      <c r="D2532" s="2"/>
    </row>
    <row r="2533" spans="3:4" x14ac:dyDescent="0.3">
      <c r="C2533" s="2"/>
      <c r="D2533" s="2"/>
    </row>
    <row r="2534" spans="3:4" x14ac:dyDescent="0.3">
      <c r="C2534" s="2"/>
      <c r="D2534" s="2"/>
    </row>
    <row r="2535" spans="3:4" x14ac:dyDescent="0.3">
      <c r="C2535" s="2"/>
      <c r="D2535" s="2"/>
    </row>
    <row r="2536" spans="3:4" x14ac:dyDescent="0.3">
      <c r="C2536" s="2"/>
      <c r="D2536" s="2"/>
    </row>
    <row r="2537" spans="3:4" x14ac:dyDescent="0.3">
      <c r="C2537" s="2"/>
      <c r="D2537" s="2"/>
    </row>
    <row r="2538" spans="3:4" x14ac:dyDescent="0.3">
      <c r="C2538" s="2"/>
      <c r="D2538" s="2"/>
    </row>
    <row r="2539" spans="3:4" x14ac:dyDescent="0.3">
      <c r="C2539" s="2"/>
      <c r="D2539" s="2"/>
    </row>
    <row r="2540" spans="3:4" x14ac:dyDescent="0.3">
      <c r="C2540" s="2"/>
      <c r="D2540" s="2"/>
    </row>
    <row r="2541" spans="3:4" x14ac:dyDescent="0.3">
      <c r="C2541" s="2"/>
      <c r="D2541" s="2"/>
    </row>
    <row r="2542" spans="3:4" x14ac:dyDescent="0.3">
      <c r="C2542" s="2"/>
      <c r="D2542" s="2"/>
    </row>
    <row r="2543" spans="3:4" x14ac:dyDescent="0.3">
      <c r="C2543" s="2"/>
      <c r="D2543" s="2"/>
    </row>
    <row r="2544" spans="3:4" x14ac:dyDescent="0.3">
      <c r="C2544" s="2"/>
      <c r="D2544" s="2"/>
    </row>
    <row r="2545" spans="3:4" x14ac:dyDescent="0.3">
      <c r="C2545" s="2"/>
      <c r="D2545" s="2"/>
    </row>
    <row r="2546" spans="3:4" x14ac:dyDescent="0.3">
      <c r="C2546" s="2"/>
      <c r="D2546" s="2"/>
    </row>
    <row r="2547" spans="3:4" x14ac:dyDescent="0.3">
      <c r="C2547" s="2"/>
      <c r="D2547" s="2"/>
    </row>
    <row r="2548" spans="3:4" x14ac:dyDescent="0.3">
      <c r="C2548" s="2"/>
      <c r="D2548" s="2"/>
    </row>
    <row r="2549" spans="3:4" x14ac:dyDescent="0.3">
      <c r="C2549" s="2"/>
      <c r="D2549" s="2"/>
    </row>
    <row r="2550" spans="3:4" x14ac:dyDescent="0.3">
      <c r="C2550" s="2"/>
      <c r="D2550" s="2"/>
    </row>
    <row r="2551" spans="3:4" x14ac:dyDescent="0.3">
      <c r="C2551" s="2"/>
      <c r="D2551" s="2"/>
    </row>
    <row r="2552" spans="3:4" x14ac:dyDescent="0.3">
      <c r="C2552" s="2"/>
      <c r="D2552" s="2"/>
    </row>
    <row r="2553" spans="3:4" x14ac:dyDescent="0.3">
      <c r="C2553" s="2"/>
      <c r="D2553" s="2"/>
    </row>
    <row r="2554" spans="3:4" x14ac:dyDescent="0.3">
      <c r="C2554" s="2"/>
      <c r="D2554" s="2"/>
    </row>
    <row r="2555" spans="3:4" x14ac:dyDescent="0.3">
      <c r="C2555" s="2"/>
      <c r="D2555" s="2"/>
    </row>
    <row r="2556" spans="3:4" x14ac:dyDescent="0.3">
      <c r="C2556" s="2"/>
      <c r="D2556" s="2"/>
    </row>
    <row r="2557" spans="3:4" x14ac:dyDescent="0.3">
      <c r="C2557" s="2"/>
      <c r="D2557" s="2"/>
    </row>
    <row r="2558" spans="3:4" x14ac:dyDescent="0.3">
      <c r="C2558" s="2"/>
      <c r="D2558" s="2"/>
    </row>
    <row r="2559" spans="3:4" x14ac:dyDescent="0.3">
      <c r="C2559" s="2"/>
      <c r="D2559" s="2"/>
    </row>
    <row r="2560" spans="3:4" x14ac:dyDescent="0.3">
      <c r="C2560" s="2"/>
      <c r="D2560" s="2"/>
    </row>
    <row r="2561" spans="3:4" x14ac:dyDescent="0.3">
      <c r="C2561" s="2"/>
      <c r="D2561" s="2"/>
    </row>
    <row r="2562" spans="3:4" x14ac:dyDescent="0.3">
      <c r="C2562" s="2"/>
      <c r="D2562" s="2"/>
    </row>
    <row r="2563" spans="3:4" x14ac:dyDescent="0.3">
      <c r="C2563" s="2"/>
      <c r="D2563" s="2"/>
    </row>
    <row r="2564" spans="3:4" x14ac:dyDescent="0.3">
      <c r="C2564" s="2"/>
      <c r="D2564" s="2"/>
    </row>
    <row r="2565" spans="3:4" x14ac:dyDescent="0.3">
      <c r="C2565" s="2"/>
      <c r="D2565" s="2"/>
    </row>
    <row r="2566" spans="3:4" x14ac:dyDescent="0.3">
      <c r="C2566" s="2"/>
      <c r="D2566" s="2"/>
    </row>
    <row r="2567" spans="3:4" x14ac:dyDescent="0.3">
      <c r="C2567" s="2"/>
      <c r="D2567" s="2"/>
    </row>
    <row r="2568" spans="3:4" x14ac:dyDescent="0.3">
      <c r="C2568" s="2"/>
      <c r="D2568" s="2"/>
    </row>
    <row r="2569" spans="3:4" x14ac:dyDescent="0.3">
      <c r="C2569" s="2"/>
      <c r="D2569" s="2"/>
    </row>
    <row r="2570" spans="3:4" x14ac:dyDescent="0.3">
      <c r="C2570" s="2"/>
      <c r="D2570" s="2"/>
    </row>
    <row r="2571" spans="3:4" x14ac:dyDescent="0.3">
      <c r="C2571" s="2"/>
      <c r="D2571" s="2"/>
    </row>
    <row r="2572" spans="3:4" x14ac:dyDescent="0.3">
      <c r="C2572" s="2"/>
      <c r="D2572" s="2"/>
    </row>
    <row r="2573" spans="3:4" x14ac:dyDescent="0.3">
      <c r="C2573" s="2"/>
      <c r="D2573" s="2"/>
    </row>
    <row r="2574" spans="3:4" x14ac:dyDescent="0.3">
      <c r="C2574" s="2"/>
      <c r="D2574" s="2"/>
    </row>
    <row r="2575" spans="3:4" x14ac:dyDescent="0.3">
      <c r="C2575" s="2"/>
      <c r="D2575" s="2"/>
    </row>
    <row r="2576" spans="3:4" x14ac:dyDescent="0.3">
      <c r="C2576" s="2"/>
      <c r="D2576" s="2"/>
    </row>
    <row r="2577" spans="3:4" x14ac:dyDescent="0.3">
      <c r="C2577" s="2"/>
      <c r="D2577" s="2"/>
    </row>
    <row r="2578" spans="3:4" x14ac:dyDescent="0.3">
      <c r="C2578" s="2"/>
      <c r="D2578" s="2"/>
    </row>
    <row r="2579" spans="3:4" x14ac:dyDescent="0.3">
      <c r="C2579" s="2"/>
      <c r="D2579" s="2"/>
    </row>
    <row r="2580" spans="3:4" x14ac:dyDescent="0.3">
      <c r="C2580" s="2"/>
      <c r="D2580" s="2"/>
    </row>
    <row r="2581" spans="3:4" x14ac:dyDescent="0.3">
      <c r="C2581" s="2"/>
      <c r="D2581" s="2"/>
    </row>
    <row r="2582" spans="3:4" x14ac:dyDescent="0.3">
      <c r="C2582" s="2"/>
      <c r="D2582" s="2"/>
    </row>
    <row r="2583" spans="3:4" x14ac:dyDescent="0.3">
      <c r="C2583" s="2"/>
      <c r="D2583" s="2"/>
    </row>
    <row r="2584" spans="3:4" x14ac:dyDescent="0.3">
      <c r="C2584" s="2"/>
      <c r="D2584" s="2"/>
    </row>
    <row r="2585" spans="3:4" x14ac:dyDescent="0.3">
      <c r="C2585" s="2"/>
      <c r="D2585" s="2"/>
    </row>
    <row r="2586" spans="3:4" x14ac:dyDescent="0.3">
      <c r="C2586" s="2"/>
      <c r="D2586" s="2"/>
    </row>
    <row r="2587" spans="3:4" x14ac:dyDescent="0.3">
      <c r="C2587" s="2"/>
      <c r="D2587" s="2"/>
    </row>
    <row r="2588" spans="3:4" x14ac:dyDescent="0.3">
      <c r="C2588" s="2"/>
      <c r="D2588" s="2"/>
    </row>
    <row r="2589" spans="3:4" x14ac:dyDescent="0.3">
      <c r="C2589" s="2"/>
      <c r="D2589" s="2"/>
    </row>
    <row r="2590" spans="3:4" x14ac:dyDescent="0.3">
      <c r="C2590" s="2"/>
      <c r="D2590" s="2"/>
    </row>
    <row r="2591" spans="3:4" x14ac:dyDescent="0.3">
      <c r="C2591" s="2"/>
      <c r="D2591" s="2"/>
    </row>
    <row r="2592" spans="3:4" x14ac:dyDescent="0.3">
      <c r="C2592" s="2"/>
      <c r="D2592" s="2"/>
    </row>
    <row r="2593" spans="3:4" x14ac:dyDescent="0.3">
      <c r="C2593" s="2"/>
      <c r="D2593" s="2"/>
    </row>
    <row r="2594" spans="3:4" x14ac:dyDescent="0.3">
      <c r="C2594" s="2"/>
      <c r="D2594" s="2"/>
    </row>
    <row r="2595" spans="3:4" x14ac:dyDescent="0.3">
      <c r="C2595" s="2"/>
      <c r="D2595" s="2"/>
    </row>
    <row r="2596" spans="3:4" x14ac:dyDescent="0.3">
      <c r="C2596" s="2"/>
      <c r="D2596" s="2"/>
    </row>
    <row r="2597" spans="3:4" x14ac:dyDescent="0.3">
      <c r="C2597" s="2"/>
      <c r="D2597" s="2"/>
    </row>
    <row r="2598" spans="3:4" x14ac:dyDescent="0.3">
      <c r="C2598" s="2"/>
      <c r="D2598" s="2"/>
    </row>
    <row r="2599" spans="3:4" x14ac:dyDescent="0.3">
      <c r="C2599" s="2"/>
      <c r="D2599" s="2"/>
    </row>
    <row r="2600" spans="3:4" x14ac:dyDescent="0.3">
      <c r="C2600" s="2"/>
      <c r="D2600" s="2"/>
    </row>
    <row r="2601" spans="3:4" x14ac:dyDescent="0.3">
      <c r="C2601" s="2"/>
      <c r="D2601" s="2"/>
    </row>
    <row r="2602" spans="3:4" x14ac:dyDescent="0.3">
      <c r="C2602" s="2"/>
      <c r="D2602" s="2"/>
    </row>
    <row r="2603" spans="3:4" x14ac:dyDescent="0.3">
      <c r="C2603" s="2"/>
      <c r="D2603" s="2"/>
    </row>
    <row r="2604" spans="3:4" x14ac:dyDescent="0.3">
      <c r="C2604" s="2"/>
      <c r="D2604" s="2"/>
    </row>
    <row r="2605" spans="3:4" x14ac:dyDescent="0.3">
      <c r="C2605" s="2"/>
      <c r="D2605" s="2"/>
    </row>
    <row r="2606" spans="3:4" x14ac:dyDescent="0.3">
      <c r="C2606" s="2"/>
      <c r="D2606" s="2"/>
    </row>
    <row r="2607" spans="3:4" x14ac:dyDescent="0.3">
      <c r="C2607" s="2"/>
      <c r="D2607" s="2"/>
    </row>
    <row r="2608" spans="3:4" x14ac:dyDescent="0.3">
      <c r="C2608" s="2"/>
      <c r="D2608" s="2"/>
    </row>
    <row r="2609" spans="3:4" x14ac:dyDescent="0.3">
      <c r="C2609" s="2"/>
      <c r="D2609" s="2"/>
    </row>
    <row r="2610" spans="3:4" x14ac:dyDescent="0.3">
      <c r="C2610" s="2"/>
      <c r="D2610" s="2"/>
    </row>
    <row r="2611" spans="3:4" x14ac:dyDescent="0.3">
      <c r="C2611" s="2"/>
      <c r="D2611" s="2"/>
    </row>
    <row r="2612" spans="3:4" x14ac:dyDescent="0.3">
      <c r="C2612" s="2"/>
      <c r="D2612" s="2"/>
    </row>
    <row r="2613" spans="3:4" x14ac:dyDescent="0.3">
      <c r="C2613" s="2"/>
      <c r="D2613" s="2"/>
    </row>
    <row r="2614" spans="3:4" x14ac:dyDescent="0.3">
      <c r="C2614" s="2"/>
      <c r="D2614" s="2"/>
    </row>
    <row r="2615" spans="3:4" x14ac:dyDescent="0.3">
      <c r="C2615" s="2"/>
      <c r="D2615" s="2"/>
    </row>
    <row r="2616" spans="3:4" x14ac:dyDescent="0.3">
      <c r="C2616" s="2"/>
      <c r="D2616" s="2"/>
    </row>
    <row r="2617" spans="3:4" x14ac:dyDescent="0.3">
      <c r="C2617" s="2"/>
      <c r="D2617" s="2"/>
    </row>
    <row r="2618" spans="3:4" x14ac:dyDescent="0.3">
      <c r="C2618" s="2"/>
      <c r="D2618" s="2"/>
    </row>
    <row r="2619" spans="3:4" x14ac:dyDescent="0.3">
      <c r="C2619" s="2"/>
      <c r="D2619" s="2"/>
    </row>
    <row r="2620" spans="3:4" x14ac:dyDescent="0.3">
      <c r="C2620" s="2"/>
      <c r="D2620" s="2"/>
    </row>
    <row r="2621" spans="3:4" x14ac:dyDescent="0.3">
      <c r="C2621" s="2"/>
      <c r="D2621" s="2"/>
    </row>
    <row r="2622" spans="3:4" x14ac:dyDescent="0.3">
      <c r="C2622" s="2"/>
      <c r="D2622" s="2"/>
    </row>
    <row r="2623" spans="3:4" x14ac:dyDescent="0.3">
      <c r="C2623" s="2"/>
      <c r="D2623" s="2"/>
    </row>
    <row r="2624" spans="3:4" x14ac:dyDescent="0.3">
      <c r="C2624" s="2"/>
      <c r="D2624" s="2"/>
    </row>
    <row r="2625" spans="3:4" x14ac:dyDescent="0.3">
      <c r="C2625" s="2"/>
      <c r="D2625" s="2"/>
    </row>
    <row r="2626" spans="3:4" x14ac:dyDescent="0.3">
      <c r="C2626" s="2"/>
      <c r="D2626" s="2"/>
    </row>
    <row r="2627" spans="3:4" x14ac:dyDescent="0.3">
      <c r="C2627" s="2"/>
      <c r="D2627" s="2"/>
    </row>
    <row r="2628" spans="3:4" x14ac:dyDescent="0.3">
      <c r="C2628" s="2"/>
      <c r="D2628" s="2"/>
    </row>
    <row r="2629" spans="3:4" x14ac:dyDescent="0.3">
      <c r="C2629" s="2"/>
      <c r="D2629" s="2"/>
    </row>
    <row r="2630" spans="3:4" x14ac:dyDescent="0.3">
      <c r="C2630" s="2"/>
      <c r="D2630" s="2"/>
    </row>
    <row r="2631" spans="3:4" x14ac:dyDescent="0.3">
      <c r="C2631" s="2"/>
      <c r="D2631" s="2"/>
    </row>
    <row r="2632" spans="3:4" x14ac:dyDescent="0.3">
      <c r="C2632" s="2"/>
      <c r="D2632" s="2"/>
    </row>
    <row r="2633" spans="3:4" x14ac:dyDescent="0.3">
      <c r="C2633" s="2"/>
      <c r="D2633" s="2"/>
    </row>
    <row r="2634" spans="3:4" x14ac:dyDescent="0.3">
      <c r="C2634" s="2"/>
      <c r="D2634" s="2"/>
    </row>
    <row r="2635" spans="3:4" x14ac:dyDescent="0.3">
      <c r="C2635" s="2"/>
      <c r="D2635" s="2"/>
    </row>
    <row r="2636" spans="3:4" x14ac:dyDescent="0.3">
      <c r="C2636" s="2"/>
      <c r="D2636" s="2"/>
    </row>
    <row r="2637" spans="3:4" x14ac:dyDescent="0.3">
      <c r="C2637" s="2"/>
      <c r="D2637" s="2"/>
    </row>
    <row r="2638" spans="3:4" x14ac:dyDescent="0.3">
      <c r="C2638" s="2"/>
      <c r="D2638" s="2"/>
    </row>
    <row r="2639" spans="3:4" x14ac:dyDescent="0.3">
      <c r="C2639" s="2"/>
      <c r="D2639" s="2"/>
    </row>
    <row r="2640" spans="3:4" x14ac:dyDescent="0.3">
      <c r="C2640" s="2"/>
      <c r="D2640" s="2"/>
    </row>
    <row r="2641" spans="3:4" x14ac:dyDescent="0.3">
      <c r="C2641" s="2"/>
      <c r="D2641" s="2"/>
    </row>
    <row r="2642" spans="3:4" x14ac:dyDescent="0.3">
      <c r="C2642" s="2"/>
      <c r="D2642" s="2"/>
    </row>
    <row r="2643" spans="3:4" x14ac:dyDescent="0.3">
      <c r="C2643" s="2"/>
      <c r="D2643" s="2"/>
    </row>
    <row r="2644" spans="3:4" x14ac:dyDescent="0.3">
      <c r="C2644" s="2"/>
      <c r="D2644" s="2"/>
    </row>
    <row r="2645" spans="3:4" x14ac:dyDescent="0.3">
      <c r="C2645" s="2"/>
      <c r="D2645" s="2"/>
    </row>
    <row r="2646" spans="3:4" x14ac:dyDescent="0.3">
      <c r="C2646" s="2"/>
      <c r="D2646" s="2"/>
    </row>
    <row r="2647" spans="3:4" x14ac:dyDescent="0.3">
      <c r="C2647" s="2"/>
      <c r="D2647" s="2"/>
    </row>
    <row r="2648" spans="3:4" x14ac:dyDescent="0.3">
      <c r="C2648" s="2"/>
      <c r="D2648" s="2"/>
    </row>
    <row r="2649" spans="3:4" x14ac:dyDescent="0.3">
      <c r="C2649" s="2"/>
      <c r="D2649" s="2"/>
    </row>
    <row r="2650" spans="3:4" x14ac:dyDescent="0.3">
      <c r="C2650" s="2"/>
      <c r="D2650" s="2"/>
    </row>
    <row r="2651" spans="3:4" x14ac:dyDescent="0.3">
      <c r="C2651" s="2"/>
      <c r="D2651" s="2"/>
    </row>
    <row r="2652" spans="3:4" x14ac:dyDescent="0.3">
      <c r="C2652" s="2"/>
      <c r="D2652" s="2"/>
    </row>
    <row r="2653" spans="3:4" x14ac:dyDescent="0.3">
      <c r="C2653" s="2"/>
      <c r="D2653" s="2"/>
    </row>
    <row r="2654" spans="3:4" x14ac:dyDescent="0.3">
      <c r="C2654" s="2"/>
      <c r="D2654" s="2"/>
    </row>
    <row r="2655" spans="3:4" x14ac:dyDescent="0.3">
      <c r="C2655" s="2"/>
      <c r="D2655" s="2"/>
    </row>
    <row r="2656" spans="3:4" x14ac:dyDescent="0.3">
      <c r="C2656" s="2"/>
      <c r="D2656" s="2"/>
    </row>
    <row r="2657" spans="3:4" x14ac:dyDescent="0.3">
      <c r="C2657" s="2"/>
      <c r="D2657" s="2"/>
    </row>
    <row r="2658" spans="3:4" x14ac:dyDescent="0.3">
      <c r="C2658" s="2"/>
      <c r="D2658" s="2"/>
    </row>
    <row r="2659" spans="3:4" x14ac:dyDescent="0.3">
      <c r="C2659" s="2"/>
      <c r="D2659" s="2"/>
    </row>
    <row r="2660" spans="3:4" x14ac:dyDescent="0.3">
      <c r="C2660" s="2"/>
      <c r="D2660" s="2"/>
    </row>
    <row r="2661" spans="3:4" x14ac:dyDescent="0.3">
      <c r="C2661" s="2"/>
      <c r="D2661" s="2"/>
    </row>
    <row r="2662" spans="3:4" x14ac:dyDescent="0.3">
      <c r="C2662" s="2"/>
      <c r="D2662" s="2"/>
    </row>
    <row r="2663" spans="3:4" x14ac:dyDescent="0.3">
      <c r="C2663" s="2"/>
      <c r="D2663" s="2"/>
    </row>
    <row r="2664" spans="3:4" x14ac:dyDescent="0.3">
      <c r="C2664" s="2"/>
      <c r="D2664" s="2"/>
    </row>
    <row r="2665" spans="3:4" x14ac:dyDescent="0.3">
      <c r="C2665" s="2"/>
      <c r="D2665" s="2"/>
    </row>
    <row r="2666" spans="3:4" x14ac:dyDescent="0.3">
      <c r="C2666" s="2"/>
      <c r="D2666" s="2"/>
    </row>
    <row r="2667" spans="3:4" x14ac:dyDescent="0.3">
      <c r="C2667" s="2"/>
      <c r="D2667" s="2"/>
    </row>
    <row r="2668" spans="3:4" x14ac:dyDescent="0.3">
      <c r="C2668" s="2"/>
      <c r="D2668" s="2"/>
    </row>
    <row r="2669" spans="3:4" x14ac:dyDescent="0.3">
      <c r="C2669" s="2"/>
      <c r="D2669" s="2"/>
    </row>
    <row r="2670" spans="3:4" x14ac:dyDescent="0.3">
      <c r="C2670" s="2"/>
      <c r="D2670" s="2"/>
    </row>
    <row r="2671" spans="3:4" x14ac:dyDescent="0.3">
      <c r="C2671" s="2"/>
      <c r="D2671" s="2"/>
    </row>
    <row r="2672" spans="3:4" x14ac:dyDescent="0.3">
      <c r="C2672" s="2"/>
      <c r="D2672" s="2"/>
    </row>
    <row r="2673" spans="3:4" x14ac:dyDescent="0.3">
      <c r="C2673" s="2"/>
      <c r="D2673" s="2"/>
    </row>
    <row r="2674" spans="3:4" x14ac:dyDescent="0.3">
      <c r="C2674" s="2"/>
      <c r="D2674" s="2"/>
    </row>
    <row r="2675" spans="3:4" x14ac:dyDescent="0.3">
      <c r="C2675" s="2"/>
      <c r="D2675" s="2"/>
    </row>
    <row r="2676" spans="3:4" x14ac:dyDescent="0.3">
      <c r="C2676" s="2"/>
      <c r="D2676" s="2"/>
    </row>
    <row r="2677" spans="3:4" x14ac:dyDescent="0.3">
      <c r="C2677" s="2"/>
      <c r="D2677" s="2"/>
    </row>
    <row r="2678" spans="3:4" x14ac:dyDescent="0.3">
      <c r="C2678" s="2"/>
      <c r="D2678" s="2"/>
    </row>
    <row r="2679" spans="3:4" x14ac:dyDescent="0.3">
      <c r="C2679" s="2"/>
      <c r="D2679" s="2"/>
    </row>
    <row r="2680" spans="3:4" x14ac:dyDescent="0.3">
      <c r="C2680" s="2"/>
      <c r="D2680" s="2"/>
    </row>
    <row r="2681" spans="3:4" x14ac:dyDescent="0.3">
      <c r="C2681" s="2"/>
      <c r="D2681" s="2"/>
    </row>
    <row r="2682" spans="3:4" x14ac:dyDescent="0.3">
      <c r="C2682" s="2"/>
      <c r="D2682" s="2"/>
    </row>
    <row r="2683" spans="3:4" x14ac:dyDescent="0.3">
      <c r="C2683" s="2"/>
      <c r="D2683" s="2"/>
    </row>
    <row r="2684" spans="3:4" x14ac:dyDescent="0.3">
      <c r="C2684" s="2"/>
      <c r="D2684" s="2"/>
    </row>
    <row r="2685" spans="3:4" x14ac:dyDescent="0.3">
      <c r="C2685" s="2"/>
      <c r="D2685" s="2"/>
    </row>
    <row r="2686" spans="3:4" x14ac:dyDescent="0.3">
      <c r="C2686" s="2"/>
      <c r="D2686" s="2"/>
    </row>
    <row r="2687" spans="3:4" x14ac:dyDescent="0.3">
      <c r="C2687" s="2"/>
      <c r="D2687" s="2"/>
    </row>
    <row r="2688" spans="3:4" x14ac:dyDescent="0.3">
      <c r="C2688" s="2"/>
      <c r="D2688" s="2"/>
    </row>
    <row r="2689" spans="3:4" x14ac:dyDescent="0.3">
      <c r="C2689" s="2"/>
      <c r="D2689" s="2"/>
    </row>
    <row r="2690" spans="3:4" x14ac:dyDescent="0.3">
      <c r="C2690" s="2"/>
      <c r="D2690" s="2"/>
    </row>
    <row r="2691" spans="3:4" x14ac:dyDescent="0.3">
      <c r="C2691" s="2"/>
      <c r="D2691" s="2"/>
    </row>
    <row r="2692" spans="3:4" x14ac:dyDescent="0.3">
      <c r="C2692" s="2"/>
      <c r="D2692" s="2"/>
    </row>
    <row r="2693" spans="3:4" x14ac:dyDescent="0.3">
      <c r="C2693" s="2"/>
      <c r="D2693" s="2"/>
    </row>
    <row r="2694" spans="3:4" x14ac:dyDescent="0.3">
      <c r="C2694" s="2"/>
      <c r="D2694" s="2"/>
    </row>
    <row r="2695" spans="3:4" x14ac:dyDescent="0.3">
      <c r="C2695" s="2"/>
      <c r="D2695" s="2"/>
    </row>
    <row r="2696" spans="3:4" x14ac:dyDescent="0.3">
      <c r="C2696" s="2"/>
      <c r="D2696" s="2"/>
    </row>
    <row r="2697" spans="3:4" x14ac:dyDescent="0.3">
      <c r="C2697" s="2"/>
      <c r="D2697" s="2"/>
    </row>
    <row r="2698" spans="3:4" x14ac:dyDescent="0.3">
      <c r="C2698" s="2"/>
      <c r="D2698" s="2"/>
    </row>
    <row r="2699" spans="3:4" x14ac:dyDescent="0.3">
      <c r="C2699" s="2"/>
      <c r="D2699" s="2"/>
    </row>
    <row r="2700" spans="3:4" x14ac:dyDescent="0.3">
      <c r="C2700" s="2"/>
      <c r="D2700" s="2"/>
    </row>
    <row r="2701" spans="3:4" x14ac:dyDescent="0.3">
      <c r="C2701" s="2"/>
      <c r="D2701" s="2"/>
    </row>
    <row r="2702" spans="3:4" x14ac:dyDescent="0.3">
      <c r="C2702" s="2"/>
      <c r="D2702" s="2"/>
    </row>
    <row r="2703" spans="3:4" x14ac:dyDescent="0.3">
      <c r="C2703" s="2"/>
      <c r="D2703" s="2"/>
    </row>
    <row r="2704" spans="3:4" x14ac:dyDescent="0.3">
      <c r="C2704" s="2"/>
      <c r="D2704" s="2"/>
    </row>
    <row r="2705" spans="3:4" x14ac:dyDescent="0.3">
      <c r="C2705" s="2"/>
      <c r="D2705" s="2"/>
    </row>
    <row r="2706" spans="3:4" x14ac:dyDescent="0.3">
      <c r="C2706" s="2"/>
      <c r="D2706" s="2"/>
    </row>
    <row r="2707" spans="3:4" x14ac:dyDescent="0.3">
      <c r="C2707" s="2"/>
      <c r="D2707" s="2"/>
    </row>
    <row r="2708" spans="3:4" x14ac:dyDescent="0.3">
      <c r="C2708" s="2"/>
      <c r="D2708" s="2"/>
    </row>
    <row r="2709" spans="3:4" x14ac:dyDescent="0.3">
      <c r="C2709" s="2"/>
      <c r="D2709" s="2"/>
    </row>
    <row r="2710" spans="3:4" x14ac:dyDescent="0.3">
      <c r="C2710" s="2"/>
      <c r="D2710" s="2"/>
    </row>
    <row r="2711" spans="3:4" x14ac:dyDescent="0.3">
      <c r="C2711" s="2"/>
      <c r="D2711" s="2"/>
    </row>
    <row r="2712" spans="3:4" x14ac:dyDescent="0.3">
      <c r="C2712" s="2"/>
      <c r="D2712" s="2"/>
    </row>
    <row r="2713" spans="3:4" x14ac:dyDescent="0.3">
      <c r="C2713" s="2"/>
      <c r="D2713" s="2"/>
    </row>
    <row r="2714" spans="3:4" x14ac:dyDescent="0.3">
      <c r="C2714" s="2"/>
      <c r="D2714" s="2"/>
    </row>
    <row r="2715" spans="3:4" x14ac:dyDescent="0.3">
      <c r="C2715" s="2"/>
      <c r="D2715" s="2"/>
    </row>
    <row r="2716" spans="3:4" x14ac:dyDescent="0.3">
      <c r="C2716" s="2"/>
      <c r="D2716" s="2"/>
    </row>
    <row r="2717" spans="3:4" x14ac:dyDescent="0.3">
      <c r="C2717" s="2"/>
      <c r="D2717" s="2"/>
    </row>
    <row r="2718" spans="3:4" x14ac:dyDescent="0.3">
      <c r="C2718" s="2"/>
      <c r="D2718" s="2"/>
    </row>
    <row r="2719" spans="3:4" x14ac:dyDescent="0.3">
      <c r="C2719" s="2"/>
      <c r="D2719" s="2"/>
    </row>
    <row r="2720" spans="3:4" x14ac:dyDescent="0.3">
      <c r="C2720" s="2"/>
      <c r="D2720" s="2"/>
    </row>
    <row r="2721" spans="3:4" x14ac:dyDescent="0.3">
      <c r="C2721" s="2"/>
      <c r="D2721" s="2"/>
    </row>
    <row r="2722" spans="3:4" x14ac:dyDescent="0.3">
      <c r="C2722" s="2"/>
      <c r="D2722" s="2"/>
    </row>
    <row r="2723" spans="3:4" x14ac:dyDescent="0.3">
      <c r="C2723" s="2"/>
      <c r="D2723" s="2"/>
    </row>
    <row r="2724" spans="3:4" x14ac:dyDescent="0.3">
      <c r="C2724" s="2"/>
      <c r="D2724" s="2"/>
    </row>
    <row r="2725" spans="3:4" x14ac:dyDescent="0.3">
      <c r="C2725" s="2"/>
      <c r="D2725" s="2"/>
    </row>
    <row r="2726" spans="3:4" x14ac:dyDescent="0.3">
      <c r="C2726" s="2"/>
      <c r="D2726" s="2"/>
    </row>
    <row r="2727" spans="3:4" x14ac:dyDescent="0.3">
      <c r="C2727" s="2"/>
      <c r="D2727" s="2"/>
    </row>
    <row r="2728" spans="3:4" x14ac:dyDescent="0.3">
      <c r="C2728" s="2"/>
      <c r="D2728" s="2"/>
    </row>
    <row r="2729" spans="3:4" x14ac:dyDescent="0.3">
      <c r="C2729" s="2"/>
      <c r="D2729" s="2"/>
    </row>
    <row r="2730" spans="3:4" x14ac:dyDescent="0.3">
      <c r="C2730" s="2"/>
      <c r="D2730" s="2"/>
    </row>
    <row r="2731" spans="3:4" x14ac:dyDescent="0.3">
      <c r="C2731" s="2"/>
      <c r="D2731" s="2"/>
    </row>
    <row r="2732" spans="3:4" x14ac:dyDescent="0.3">
      <c r="C2732" s="2"/>
      <c r="D2732" s="2"/>
    </row>
    <row r="2733" spans="3:4" x14ac:dyDescent="0.3">
      <c r="C2733" s="2"/>
      <c r="D2733" s="2"/>
    </row>
    <row r="2734" spans="3:4" x14ac:dyDescent="0.3">
      <c r="C2734" s="2"/>
      <c r="D2734" s="2"/>
    </row>
    <row r="2735" spans="3:4" x14ac:dyDescent="0.3">
      <c r="C2735" s="2"/>
      <c r="D2735" s="2"/>
    </row>
    <row r="2736" spans="3:4" x14ac:dyDescent="0.3">
      <c r="C2736" s="2"/>
      <c r="D2736" s="2"/>
    </row>
    <row r="2737" spans="3:4" x14ac:dyDescent="0.3">
      <c r="C2737" s="2"/>
      <c r="D2737" s="2"/>
    </row>
    <row r="2738" spans="3:4" x14ac:dyDescent="0.3">
      <c r="C2738" s="2"/>
      <c r="D2738" s="2"/>
    </row>
    <row r="2739" spans="3:4" x14ac:dyDescent="0.3">
      <c r="C2739" s="2"/>
      <c r="D2739" s="2"/>
    </row>
    <row r="2740" spans="3:4" x14ac:dyDescent="0.3">
      <c r="C2740" s="2"/>
      <c r="D2740" s="2"/>
    </row>
    <row r="2741" spans="3:4" x14ac:dyDescent="0.3">
      <c r="C2741" s="2"/>
      <c r="D2741" s="2"/>
    </row>
    <row r="2742" spans="3:4" x14ac:dyDescent="0.3">
      <c r="C2742" s="2"/>
      <c r="D2742" s="2"/>
    </row>
    <row r="2743" spans="3:4" x14ac:dyDescent="0.3">
      <c r="C2743" s="2"/>
      <c r="D2743" s="2"/>
    </row>
    <row r="2744" spans="3:4" x14ac:dyDescent="0.3">
      <c r="C2744" s="2"/>
      <c r="D2744" s="2"/>
    </row>
    <row r="2745" spans="3:4" x14ac:dyDescent="0.3">
      <c r="C2745" s="2"/>
      <c r="D2745" s="2"/>
    </row>
    <row r="2746" spans="3:4" x14ac:dyDescent="0.3">
      <c r="C2746" s="2"/>
      <c r="D2746" s="2"/>
    </row>
    <row r="2747" spans="3:4" x14ac:dyDescent="0.3">
      <c r="C2747" s="2"/>
      <c r="D2747" s="2"/>
    </row>
    <row r="2748" spans="3:4" x14ac:dyDescent="0.3">
      <c r="C2748" s="2"/>
      <c r="D2748" s="2"/>
    </row>
    <row r="2749" spans="3:4" x14ac:dyDescent="0.3">
      <c r="C2749" s="2"/>
      <c r="D2749" s="2"/>
    </row>
    <row r="2750" spans="3:4" x14ac:dyDescent="0.3">
      <c r="C2750" s="2"/>
      <c r="D2750" s="2"/>
    </row>
    <row r="2751" spans="3:4" x14ac:dyDescent="0.3">
      <c r="C2751" s="2"/>
      <c r="D2751" s="2"/>
    </row>
    <row r="2752" spans="3:4" x14ac:dyDescent="0.3">
      <c r="C2752" s="2"/>
      <c r="D2752" s="2"/>
    </row>
    <row r="2753" spans="3:4" x14ac:dyDescent="0.3">
      <c r="C2753" s="2"/>
      <c r="D2753" s="2"/>
    </row>
    <row r="2754" spans="3:4" x14ac:dyDescent="0.3">
      <c r="C2754" s="2"/>
      <c r="D2754" s="2"/>
    </row>
    <row r="2755" spans="3:4" x14ac:dyDescent="0.3">
      <c r="C2755" s="2"/>
      <c r="D2755" s="2"/>
    </row>
    <row r="2756" spans="3:4" x14ac:dyDescent="0.3">
      <c r="C2756" s="2"/>
      <c r="D2756" s="2"/>
    </row>
    <row r="2757" spans="3:4" x14ac:dyDescent="0.3">
      <c r="C2757" s="2"/>
      <c r="D2757" s="2"/>
    </row>
    <row r="2758" spans="3:4" x14ac:dyDescent="0.3">
      <c r="C2758" s="2"/>
      <c r="D2758" s="2"/>
    </row>
    <row r="2759" spans="3:4" x14ac:dyDescent="0.3">
      <c r="C2759" s="2"/>
      <c r="D2759" s="2"/>
    </row>
    <row r="2760" spans="3:4" x14ac:dyDescent="0.3">
      <c r="C2760" s="2"/>
      <c r="D2760" s="2"/>
    </row>
    <row r="2761" spans="3:4" x14ac:dyDescent="0.3">
      <c r="C2761" s="2"/>
      <c r="D2761" s="2"/>
    </row>
    <row r="2762" spans="3:4" x14ac:dyDescent="0.3">
      <c r="C2762" s="2"/>
      <c r="D2762" s="2"/>
    </row>
    <row r="2763" spans="3:4" x14ac:dyDescent="0.3">
      <c r="C2763" s="2"/>
      <c r="D2763" s="2"/>
    </row>
    <row r="2764" spans="3:4" x14ac:dyDescent="0.3">
      <c r="C2764" s="2"/>
      <c r="D2764" s="2"/>
    </row>
    <row r="2765" spans="3:4" x14ac:dyDescent="0.3">
      <c r="C2765" s="2"/>
      <c r="D2765" s="2"/>
    </row>
    <row r="2766" spans="3:4" x14ac:dyDescent="0.3">
      <c r="C2766" s="2"/>
      <c r="D2766" s="2"/>
    </row>
    <row r="2767" spans="3:4" x14ac:dyDescent="0.3">
      <c r="C2767" s="2"/>
      <c r="D2767" s="2"/>
    </row>
    <row r="2768" spans="3:4" x14ac:dyDescent="0.3">
      <c r="C2768" s="2"/>
      <c r="D2768" s="2"/>
    </row>
    <row r="2769" spans="3:4" x14ac:dyDescent="0.3">
      <c r="C2769" s="2"/>
      <c r="D2769" s="2"/>
    </row>
    <row r="2770" spans="3:4" x14ac:dyDescent="0.3">
      <c r="C2770" s="2"/>
      <c r="D2770" s="2"/>
    </row>
    <row r="2771" spans="3:4" x14ac:dyDescent="0.3">
      <c r="C2771" s="2"/>
      <c r="D2771" s="2"/>
    </row>
    <row r="2772" spans="3:4" x14ac:dyDescent="0.3">
      <c r="C2772" s="2"/>
      <c r="D2772" s="2"/>
    </row>
    <row r="2773" spans="3:4" x14ac:dyDescent="0.3">
      <c r="C2773" s="2"/>
      <c r="D2773" s="2"/>
    </row>
    <row r="2774" spans="3:4" x14ac:dyDescent="0.3">
      <c r="C2774" s="2"/>
      <c r="D2774" s="2"/>
    </row>
    <row r="2775" spans="3:4" x14ac:dyDescent="0.3">
      <c r="C2775" s="2"/>
      <c r="D2775" s="2"/>
    </row>
    <row r="2776" spans="3:4" x14ac:dyDescent="0.3">
      <c r="C2776" s="2"/>
      <c r="D2776" s="2"/>
    </row>
    <row r="2777" spans="3:4" x14ac:dyDescent="0.3">
      <c r="C2777" s="2"/>
      <c r="D2777" s="2"/>
    </row>
    <row r="2778" spans="3:4" x14ac:dyDescent="0.3">
      <c r="C2778" s="2"/>
      <c r="D2778" s="2"/>
    </row>
    <row r="2779" spans="3:4" x14ac:dyDescent="0.3">
      <c r="C2779" s="2"/>
      <c r="D2779" s="2"/>
    </row>
    <row r="2780" spans="3:4" x14ac:dyDescent="0.3">
      <c r="C2780" s="2"/>
      <c r="D2780" s="2"/>
    </row>
    <row r="2781" spans="3:4" x14ac:dyDescent="0.3">
      <c r="C2781" s="2"/>
      <c r="D2781" s="2"/>
    </row>
    <row r="2782" spans="3:4" x14ac:dyDescent="0.3">
      <c r="C2782" s="2"/>
      <c r="D2782" s="2"/>
    </row>
    <row r="2783" spans="3:4" x14ac:dyDescent="0.3">
      <c r="C2783" s="2"/>
      <c r="D2783" s="2"/>
    </row>
    <row r="2784" spans="3:4" x14ac:dyDescent="0.3">
      <c r="C2784" s="2"/>
      <c r="D2784" s="2"/>
    </row>
    <row r="2785" spans="3:4" x14ac:dyDescent="0.3">
      <c r="C2785" s="2"/>
      <c r="D2785" s="2"/>
    </row>
    <row r="2786" spans="3:4" x14ac:dyDescent="0.3">
      <c r="C2786" s="2"/>
      <c r="D2786" s="2"/>
    </row>
    <row r="2787" spans="3:4" x14ac:dyDescent="0.3">
      <c r="C2787" s="2"/>
      <c r="D2787" s="2"/>
    </row>
    <row r="2788" spans="3:4" x14ac:dyDescent="0.3">
      <c r="C2788" s="2"/>
      <c r="D2788" s="2"/>
    </row>
    <row r="2789" spans="3:4" x14ac:dyDescent="0.3">
      <c r="C2789" s="2"/>
      <c r="D2789" s="2"/>
    </row>
    <row r="2790" spans="3:4" x14ac:dyDescent="0.3">
      <c r="C2790" s="2"/>
      <c r="D2790" s="2"/>
    </row>
    <row r="2791" spans="3:4" x14ac:dyDescent="0.3">
      <c r="C2791" s="2"/>
      <c r="D2791" s="2"/>
    </row>
    <row r="2792" spans="3:4" x14ac:dyDescent="0.3">
      <c r="C2792" s="2"/>
      <c r="D2792" s="2"/>
    </row>
    <row r="2793" spans="3:4" x14ac:dyDescent="0.3">
      <c r="C2793" s="2"/>
      <c r="D2793" s="2"/>
    </row>
    <row r="2794" spans="3:4" x14ac:dyDescent="0.3">
      <c r="C2794" s="2"/>
      <c r="D2794" s="2"/>
    </row>
    <row r="2795" spans="3:4" x14ac:dyDescent="0.3">
      <c r="C2795" s="2"/>
      <c r="D2795" s="2"/>
    </row>
    <row r="2796" spans="3:4" x14ac:dyDescent="0.3">
      <c r="C2796" s="2"/>
      <c r="D2796" s="2"/>
    </row>
    <row r="2797" spans="3:4" x14ac:dyDescent="0.3">
      <c r="C2797" s="2"/>
      <c r="D2797" s="2"/>
    </row>
    <row r="2798" spans="3:4" x14ac:dyDescent="0.3">
      <c r="C2798" s="2"/>
      <c r="D2798" s="2"/>
    </row>
    <row r="2799" spans="3:4" x14ac:dyDescent="0.3">
      <c r="C2799" s="2"/>
      <c r="D2799" s="2"/>
    </row>
    <row r="2800" spans="3:4" x14ac:dyDescent="0.3">
      <c r="C2800" s="2"/>
      <c r="D2800" s="2"/>
    </row>
    <row r="2801" spans="3:4" x14ac:dyDescent="0.3">
      <c r="C2801" s="2"/>
      <c r="D2801" s="2"/>
    </row>
    <row r="2802" spans="3:4" x14ac:dyDescent="0.3">
      <c r="C2802" s="2"/>
      <c r="D2802" s="2"/>
    </row>
    <row r="2803" spans="3:4" x14ac:dyDescent="0.3">
      <c r="C2803" s="2"/>
      <c r="D2803" s="2"/>
    </row>
    <row r="2804" spans="3:4" x14ac:dyDescent="0.3">
      <c r="C2804" s="2"/>
      <c r="D2804" s="2"/>
    </row>
    <row r="2805" spans="3:4" x14ac:dyDescent="0.3">
      <c r="C2805" s="2"/>
      <c r="D2805" s="2"/>
    </row>
    <row r="2806" spans="3:4" x14ac:dyDescent="0.3">
      <c r="C2806" s="2"/>
      <c r="D2806" s="2"/>
    </row>
    <row r="2807" spans="3:4" x14ac:dyDescent="0.3">
      <c r="C2807" s="2"/>
      <c r="D2807" s="2"/>
    </row>
    <row r="2808" spans="3:4" x14ac:dyDescent="0.3">
      <c r="C2808" s="2"/>
      <c r="D2808" s="2"/>
    </row>
    <row r="2809" spans="3:4" x14ac:dyDescent="0.3">
      <c r="C2809" s="2"/>
      <c r="D2809" s="2"/>
    </row>
    <row r="2810" spans="3:4" x14ac:dyDescent="0.3">
      <c r="C2810" s="2"/>
      <c r="D2810" s="2"/>
    </row>
    <row r="2811" spans="3:4" x14ac:dyDescent="0.3">
      <c r="C2811" s="2"/>
      <c r="D2811" s="2"/>
    </row>
    <row r="2812" spans="3:4" x14ac:dyDescent="0.3">
      <c r="C2812" s="2"/>
      <c r="D2812" s="2"/>
    </row>
    <row r="2813" spans="3:4" x14ac:dyDescent="0.3">
      <c r="C2813" s="2"/>
      <c r="D2813" s="2"/>
    </row>
    <row r="2814" spans="3:4" x14ac:dyDescent="0.3">
      <c r="C2814" s="2"/>
      <c r="D2814" s="2"/>
    </row>
    <row r="2815" spans="3:4" x14ac:dyDescent="0.3">
      <c r="C2815" s="2"/>
      <c r="D2815" s="2"/>
    </row>
    <row r="2816" spans="3:4" x14ac:dyDescent="0.3">
      <c r="C2816" s="2"/>
      <c r="D2816" s="2"/>
    </row>
    <row r="2817" spans="3:4" x14ac:dyDescent="0.3">
      <c r="C2817" s="2"/>
      <c r="D2817" s="2"/>
    </row>
    <row r="2818" spans="3:4" x14ac:dyDescent="0.3">
      <c r="C2818" s="2"/>
      <c r="D2818" s="2"/>
    </row>
    <row r="2819" spans="3:4" x14ac:dyDescent="0.3">
      <c r="C2819" s="2"/>
      <c r="D2819" s="2"/>
    </row>
    <row r="2820" spans="3:4" x14ac:dyDescent="0.3">
      <c r="C2820" s="2"/>
      <c r="D2820" s="2"/>
    </row>
    <row r="2821" spans="3:4" x14ac:dyDescent="0.3">
      <c r="C2821" s="2"/>
      <c r="D2821" s="2"/>
    </row>
    <row r="2822" spans="3:4" x14ac:dyDescent="0.3">
      <c r="C2822" s="2"/>
      <c r="D2822" s="2"/>
    </row>
    <row r="2823" spans="3:4" x14ac:dyDescent="0.3">
      <c r="C2823" s="2"/>
      <c r="D2823" s="2"/>
    </row>
    <row r="2824" spans="3:4" x14ac:dyDescent="0.3">
      <c r="C2824" s="2"/>
      <c r="D2824" s="2"/>
    </row>
    <row r="2825" spans="3:4" x14ac:dyDescent="0.3">
      <c r="C2825" s="2"/>
      <c r="D2825" s="2"/>
    </row>
    <row r="2826" spans="3:4" x14ac:dyDescent="0.3">
      <c r="C2826" s="2"/>
      <c r="D2826" s="2"/>
    </row>
    <row r="2827" spans="3:4" x14ac:dyDescent="0.3">
      <c r="C2827" s="2"/>
      <c r="D2827" s="2"/>
    </row>
    <row r="2828" spans="3:4" x14ac:dyDescent="0.3">
      <c r="C2828" s="2"/>
      <c r="D2828" s="2"/>
    </row>
    <row r="2829" spans="3:4" x14ac:dyDescent="0.3">
      <c r="C2829" s="2"/>
      <c r="D2829" s="2"/>
    </row>
    <row r="2830" spans="3:4" x14ac:dyDescent="0.3">
      <c r="C2830" s="2"/>
      <c r="D2830" s="2"/>
    </row>
    <row r="2831" spans="3:4" x14ac:dyDescent="0.3">
      <c r="C2831" s="2"/>
      <c r="D2831" s="2"/>
    </row>
    <row r="2832" spans="3:4" x14ac:dyDescent="0.3">
      <c r="C2832" s="2"/>
      <c r="D2832" s="2"/>
    </row>
    <row r="2833" spans="3:4" x14ac:dyDescent="0.3">
      <c r="C2833" s="2"/>
      <c r="D2833" s="2"/>
    </row>
    <row r="2834" spans="3:4" x14ac:dyDescent="0.3">
      <c r="C2834" s="2"/>
      <c r="D2834" s="2"/>
    </row>
    <row r="2835" spans="3:4" x14ac:dyDescent="0.3">
      <c r="C2835" s="2"/>
      <c r="D2835" s="2"/>
    </row>
    <row r="2836" spans="3:4" x14ac:dyDescent="0.3">
      <c r="C2836" s="2"/>
      <c r="D2836" s="2"/>
    </row>
    <row r="2837" spans="3:4" x14ac:dyDescent="0.3">
      <c r="C2837" s="2"/>
      <c r="D2837" s="2"/>
    </row>
    <row r="2838" spans="3:4" x14ac:dyDescent="0.3">
      <c r="C2838" s="2"/>
      <c r="D2838" s="2"/>
    </row>
    <row r="2839" spans="3:4" x14ac:dyDescent="0.3">
      <c r="C2839" s="2"/>
      <c r="D2839" s="2"/>
    </row>
    <row r="2840" spans="3:4" x14ac:dyDescent="0.3">
      <c r="C2840" s="2"/>
      <c r="D2840" s="2"/>
    </row>
    <row r="2841" spans="3:4" x14ac:dyDescent="0.3">
      <c r="C2841" s="2"/>
      <c r="D2841" s="2"/>
    </row>
    <row r="2842" spans="3:4" x14ac:dyDescent="0.3">
      <c r="C2842" s="2"/>
      <c r="D2842" s="2"/>
    </row>
    <row r="2843" spans="3:4" x14ac:dyDescent="0.3">
      <c r="C2843" s="2"/>
      <c r="D2843" s="2"/>
    </row>
    <row r="2844" spans="3:4" x14ac:dyDescent="0.3">
      <c r="C2844" s="2"/>
      <c r="D2844" s="2"/>
    </row>
    <row r="2845" spans="3:4" x14ac:dyDescent="0.3">
      <c r="C2845" s="2"/>
      <c r="D2845" s="2"/>
    </row>
    <row r="2846" spans="3:4" x14ac:dyDescent="0.3">
      <c r="C2846" s="2"/>
      <c r="D2846" s="2"/>
    </row>
    <row r="2847" spans="3:4" x14ac:dyDescent="0.3">
      <c r="C2847" s="2"/>
      <c r="D2847" s="2"/>
    </row>
    <row r="2848" spans="3:4" x14ac:dyDescent="0.3">
      <c r="C2848" s="2"/>
      <c r="D2848" s="2"/>
    </row>
    <row r="2849" spans="3:4" x14ac:dyDescent="0.3">
      <c r="C2849" s="2"/>
      <c r="D2849" s="2"/>
    </row>
    <row r="2850" spans="3:4" x14ac:dyDescent="0.3">
      <c r="C2850" s="2"/>
      <c r="D2850" s="2"/>
    </row>
    <row r="2851" spans="3:4" x14ac:dyDescent="0.3">
      <c r="C2851" s="2"/>
      <c r="D2851" s="2"/>
    </row>
    <row r="2852" spans="3:4" x14ac:dyDescent="0.3">
      <c r="C2852" s="2"/>
      <c r="D2852" s="2"/>
    </row>
    <row r="2853" spans="3:4" x14ac:dyDescent="0.3">
      <c r="C2853" s="2"/>
      <c r="D2853" s="2"/>
    </row>
    <row r="2854" spans="3:4" x14ac:dyDescent="0.3">
      <c r="C2854" s="2"/>
      <c r="D2854" s="2"/>
    </row>
    <row r="2855" spans="3:4" x14ac:dyDescent="0.3">
      <c r="C2855" s="2"/>
      <c r="D2855" s="2"/>
    </row>
    <row r="2856" spans="3:4" x14ac:dyDescent="0.3">
      <c r="C2856" s="2"/>
      <c r="D2856" s="2"/>
    </row>
    <row r="2857" spans="3:4" x14ac:dyDescent="0.3">
      <c r="C2857" s="2"/>
      <c r="D2857" s="2"/>
    </row>
    <row r="2858" spans="3:4" x14ac:dyDescent="0.3">
      <c r="C2858" s="2"/>
      <c r="D2858" s="2"/>
    </row>
    <row r="2859" spans="3:4" x14ac:dyDescent="0.3">
      <c r="C2859" s="2"/>
      <c r="D2859" s="2"/>
    </row>
    <row r="2860" spans="3:4" x14ac:dyDescent="0.3">
      <c r="C2860" s="2"/>
      <c r="D2860" s="2"/>
    </row>
    <row r="2861" spans="3:4" x14ac:dyDescent="0.3">
      <c r="C2861" s="2"/>
      <c r="D2861" s="2"/>
    </row>
    <row r="2862" spans="3:4" x14ac:dyDescent="0.3">
      <c r="C2862" s="2"/>
      <c r="D2862" s="2"/>
    </row>
    <row r="2863" spans="3:4" x14ac:dyDescent="0.3">
      <c r="C2863" s="2"/>
      <c r="D2863" s="2"/>
    </row>
    <row r="2864" spans="3:4" x14ac:dyDescent="0.3">
      <c r="C2864" s="2"/>
      <c r="D2864" s="2"/>
    </row>
    <row r="2865" spans="3:4" x14ac:dyDescent="0.3">
      <c r="C2865" s="2"/>
      <c r="D2865" s="2"/>
    </row>
    <row r="2866" spans="3:4" x14ac:dyDescent="0.3">
      <c r="C2866" s="2"/>
      <c r="D2866" s="2"/>
    </row>
    <row r="2867" spans="3:4" x14ac:dyDescent="0.3">
      <c r="C2867" s="2"/>
      <c r="D2867" s="2"/>
    </row>
    <row r="2868" spans="3:4" x14ac:dyDescent="0.3">
      <c r="C2868" s="2"/>
      <c r="D2868" s="2"/>
    </row>
    <row r="2869" spans="3:4" x14ac:dyDescent="0.3">
      <c r="C2869" s="2"/>
      <c r="D2869" s="2"/>
    </row>
    <row r="2870" spans="3:4" x14ac:dyDescent="0.3">
      <c r="C2870" s="2"/>
      <c r="D2870" s="2"/>
    </row>
    <row r="2871" spans="3:4" x14ac:dyDescent="0.3">
      <c r="C2871" s="2"/>
      <c r="D2871" s="2"/>
    </row>
    <row r="2872" spans="3:4" x14ac:dyDescent="0.3">
      <c r="C2872" s="2"/>
      <c r="D2872" s="2"/>
    </row>
    <row r="2873" spans="3:4" x14ac:dyDescent="0.3">
      <c r="C2873" s="2"/>
      <c r="D2873" s="2"/>
    </row>
    <row r="2874" spans="3:4" x14ac:dyDescent="0.3">
      <c r="C2874" s="2"/>
      <c r="D2874" s="2"/>
    </row>
    <row r="2875" spans="3:4" x14ac:dyDescent="0.3">
      <c r="C2875" s="2"/>
      <c r="D2875" s="2"/>
    </row>
    <row r="2876" spans="3:4" x14ac:dyDescent="0.3">
      <c r="C2876" s="2"/>
      <c r="D2876" s="2"/>
    </row>
    <row r="2877" spans="3:4" x14ac:dyDescent="0.3">
      <c r="C2877" s="2"/>
      <c r="D2877" s="2"/>
    </row>
    <row r="2878" spans="3:4" x14ac:dyDescent="0.3">
      <c r="C2878" s="2"/>
      <c r="D2878" s="2"/>
    </row>
    <row r="2879" spans="3:4" x14ac:dyDescent="0.3">
      <c r="C2879" s="2"/>
      <c r="D2879" s="2"/>
    </row>
    <row r="2880" spans="3:4" x14ac:dyDescent="0.3">
      <c r="C2880" s="2"/>
      <c r="D2880" s="2"/>
    </row>
    <row r="2881" spans="3:4" x14ac:dyDescent="0.3">
      <c r="C2881" s="2"/>
      <c r="D2881" s="2"/>
    </row>
    <row r="2882" spans="3:4" x14ac:dyDescent="0.3">
      <c r="C2882" s="2"/>
      <c r="D2882" s="2"/>
    </row>
    <row r="2883" spans="3:4" x14ac:dyDescent="0.3">
      <c r="C2883" s="2"/>
      <c r="D2883" s="2"/>
    </row>
    <row r="2884" spans="3:4" x14ac:dyDescent="0.3">
      <c r="C2884" s="2"/>
      <c r="D2884" s="2"/>
    </row>
    <row r="2885" spans="3:4" x14ac:dyDescent="0.3">
      <c r="C2885" s="2"/>
      <c r="D2885" s="2"/>
    </row>
    <row r="2886" spans="3:4" x14ac:dyDescent="0.3">
      <c r="C2886" s="2"/>
      <c r="D2886" s="2"/>
    </row>
    <row r="2887" spans="3:4" x14ac:dyDescent="0.3">
      <c r="C2887" s="2"/>
      <c r="D2887" s="2"/>
    </row>
    <row r="2888" spans="3:4" x14ac:dyDescent="0.3">
      <c r="C2888" s="2"/>
      <c r="D2888" s="2"/>
    </row>
    <row r="2889" spans="3:4" x14ac:dyDescent="0.3">
      <c r="C2889" s="2"/>
      <c r="D2889" s="2"/>
    </row>
    <row r="2890" spans="3:4" x14ac:dyDescent="0.3">
      <c r="C2890" s="2"/>
      <c r="D2890" s="2"/>
    </row>
    <row r="2891" spans="3:4" x14ac:dyDescent="0.3">
      <c r="C2891" s="2"/>
      <c r="D2891" s="2"/>
    </row>
    <row r="2892" spans="3:4" x14ac:dyDescent="0.3">
      <c r="C2892" s="2"/>
      <c r="D2892" s="2"/>
    </row>
    <row r="2893" spans="3:4" x14ac:dyDescent="0.3">
      <c r="C2893" s="2"/>
      <c r="D2893" s="2"/>
    </row>
    <row r="2894" spans="3:4" x14ac:dyDescent="0.3">
      <c r="C2894" s="2"/>
      <c r="D2894" s="2"/>
    </row>
    <row r="2895" spans="3:4" x14ac:dyDescent="0.3">
      <c r="C2895" s="2"/>
      <c r="D2895" s="2"/>
    </row>
    <row r="2896" spans="3:4" x14ac:dyDescent="0.3">
      <c r="C2896" s="2"/>
      <c r="D2896" s="2"/>
    </row>
    <row r="2897" spans="3:4" x14ac:dyDescent="0.3">
      <c r="C2897" s="2"/>
      <c r="D2897" s="2"/>
    </row>
    <row r="2898" spans="3:4" x14ac:dyDescent="0.3">
      <c r="C2898" s="2"/>
      <c r="D2898" s="2"/>
    </row>
    <row r="2899" spans="3:4" x14ac:dyDescent="0.3">
      <c r="C2899" s="2"/>
      <c r="D2899" s="2"/>
    </row>
    <row r="2900" spans="3:4" x14ac:dyDescent="0.3">
      <c r="C2900" s="2"/>
      <c r="D2900" s="2"/>
    </row>
    <row r="2901" spans="3:4" x14ac:dyDescent="0.3">
      <c r="C2901" s="2"/>
      <c r="D2901" s="2"/>
    </row>
    <row r="2902" spans="3:4" x14ac:dyDescent="0.3">
      <c r="C2902" s="2"/>
      <c r="D2902" s="2"/>
    </row>
    <row r="2903" spans="3:4" x14ac:dyDescent="0.3">
      <c r="C2903" s="2"/>
      <c r="D2903" s="2"/>
    </row>
    <row r="2904" spans="3:4" x14ac:dyDescent="0.3">
      <c r="C2904" s="2"/>
      <c r="D2904" s="2"/>
    </row>
    <row r="2905" spans="3:4" x14ac:dyDescent="0.3">
      <c r="C2905" s="2"/>
      <c r="D2905" s="2"/>
    </row>
    <row r="2906" spans="3:4" x14ac:dyDescent="0.3">
      <c r="C2906" s="2"/>
      <c r="D2906" s="2"/>
    </row>
    <row r="2907" spans="3:4" x14ac:dyDescent="0.3">
      <c r="C2907" s="2"/>
      <c r="D2907" s="2"/>
    </row>
    <row r="2908" spans="3:4" x14ac:dyDescent="0.3">
      <c r="C2908" s="2"/>
      <c r="D2908" s="2"/>
    </row>
    <row r="2909" spans="3:4" x14ac:dyDescent="0.3">
      <c r="C2909" s="2"/>
      <c r="D2909" s="2"/>
    </row>
    <row r="2910" spans="3:4" x14ac:dyDescent="0.3">
      <c r="C2910" s="2"/>
      <c r="D2910" s="2"/>
    </row>
    <row r="2911" spans="3:4" x14ac:dyDescent="0.3">
      <c r="C2911" s="2"/>
      <c r="D2911" s="2"/>
    </row>
    <row r="2912" spans="3:4" x14ac:dyDescent="0.3">
      <c r="C2912" s="2"/>
      <c r="D2912" s="2"/>
    </row>
    <row r="2913" spans="3:4" x14ac:dyDescent="0.3">
      <c r="C2913" s="2"/>
      <c r="D2913" s="2"/>
    </row>
    <row r="2914" spans="3:4" x14ac:dyDescent="0.3">
      <c r="C2914" s="2"/>
      <c r="D2914" s="2"/>
    </row>
    <row r="2915" spans="3:4" x14ac:dyDescent="0.3">
      <c r="C2915" s="2"/>
      <c r="D2915" s="2"/>
    </row>
    <row r="2916" spans="3:4" x14ac:dyDescent="0.3">
      <c r="C2916" s="2"/>
      <c r="D2916" s="2"/>
    </row>
    <row r="2917" spans="3:4" x14ac:dyDescent="0.3">
      <c r="C2917" s="2"/>
      <c r="D2917" s="2"/>
    </row>
    <row r="2918" spans="3:4" x14ac:dyDescent="0.3">
      <c r="C2918" s="2"/>
      <c r="D2918" s="2"/>
    </row>
    <row r="2919" spans="3:4" x14ac:dyDescent="0.3">
      <c r="C2919" s="2"/>
      <c r="D2919" s="2"/>
    </row>
    <row r="2920" spans="3:4" x14ac:dyDescent="0.3">
      <c r="C2920" s="2"/>
      <c r="D2920" s="2"/>
    </row>
    <row r="2921" spans="3:4" x14ac:dyDescent="0.3">
      <c r="C2921" s="2"/>
      <c r="D2921" s="2"/>
    </row>
    <row r="2922" spans="3:4" x14ac:dyDescent="0.3">
      <c r="C2922" s="2"/>
      <c r="D2922" s="2"/>
    </row>
    <row r="2923" spans="3:4" x14ac:dyDescent="0.3">
      <c r="C2923" s="2"/>
      <c r="D2923" s="2"/>
    </row>
    <row r="2924" spans="3:4" x14ac:dyDescent="0.3">
      <c r="C2924" s="2"/>
      <c r="D2924" s="2"/>
    </row>
    <row r="2925" spans="3:4" x14ac:dyDescent="0.3">
      <c r="C2925" s="2"/>
      <c r="D2925" s="2"/>
    </row>
    <row r="2926" spans="3:4" x14ac:dyDescent="0.3">
      <c r="C2926" s="2"/>
      <c r="D2926" s="2"/>
    </row>
    <row r="2927" spans="3:4" x14ac:dyDescent="0.3">
      <c r="C2927" s="2"/>
      <c r="D2927" s="2"/>
    </row>
    <row r="2928" spans="3:4" x14ac:dyDescent="0.3">
      <c r="C2928" s="2"/>
      <c r="D2928" s="2"/>
    </row>
    <row r="2929" spans="3:4" x14ac:dyDescent="0.3">
      <c r="C2929" s="2"/>
      <c r="D2929" s="2"/>
    </row>
    <row r="2930" spans="3:4" x14ac:dyDescent="0.3">
      <c r="C2930" s="2"/>
      <c r="D2930" s="2"/>
    </row>
    <row r="2931" spans="3:4" x14ac:dyDescent="0.3">
      <c r="C2931" s="2"/>
      <c r="D2931" s="2"/>
    </row>
    <row r="2932" spans="3:4" x14ac:dyDescent="0.3">
      <c r="C2932" s="2"/>
      <c r="D2932" s="2"/>
    </row>
    <row r="2933" spans="3:4" x14ac:dyDescent="0.3">
      <c r="C2933" s="2"/>
      <c r="D2933" s="2"/>
    </row>
    <row r="2934" spans="3:4" x14ac:dyDescent="0.3">
      <c r="C2934" s="2"/>
      <c r="D2934" s="2"/>
    </row>
    <row r="2935" spans="3:4" x14ac:dyDescent="0.3">
      <c r="C2935" s="2"/>
      <c r="D2935" s="2"/>
    </row>
    <row r="2936" spans="3:4" x14ac:dyDescent="0.3">
      <c r="C2936" s="2"/>
      <c r="D2936" s="2"/>
    </row>
    <row r="2937" spans="3:4" x14ac:dyDescent="0.3">
      <c r="C2937" s="2"/>
      <c r="D2937" s="2"/>
    </row>
    <row r="2938" spans="3:4" x14ac:dyDescent="0.3">
      <c r="C2938" s="2"/>
      <c r="D2938" s="2"/>
    </row>
    <row r="2939" spans="3:4" x14ac:dyDescent="0.3">
      <c r="C2939" s="2"/>
      <c r="D2939" s="2"/>
    </row>
    <row r="2940" spans="3:4" x14ac:dyDescent="0.3">
      <c r="C2940" s="2"/>
      <c r="D2940" s="2"/>
    </row>
    <row r="2941" spans="3:4" x14ac:dyDescent="0.3">
      <c r="C2941" s="2"/>
      <c r="D2941" s="2"/>
    </row>
    <row r="2942" spans="3:4" x14ac:dyDescent="0.3">
      <c r="C2942" s="2"/>
      <c r="D2942" s="2"/>
    </row>
    <row r="2943" spans="3:4" x14ac:dyDescent="0.3">
      <c r="C2943" s="2"/>
      <c r="D2943" s="2"/>
    </row>
    <row r="2944" spans="3:4" x14ac:dyDescent="0.3">
      <c r="C2944" s="2"/>
      <c r="D2944" s="2"/>
    </row>
    <row r="2945" spans="3:4" x14ac:dyDescent="0.3">
      <c r="C2945" s="2"/>
      <c r="D2945" s="2"/>
    </row>
    <row r="2946" spans="3:4" x14ac:dyDescent="0.3">
      <c r="C2946" s="2"/>
      <c r="D2946" s="2"/>
    </row>
    <row r="2947" spans="3:4" x14ac:dyDescent="0.3">
      <c r="C2947" s="2"/>
      <c r="D2947" s="2"/>
    </row>
    <row r="2948" spans="3:4" x14ac:dyDescent="0.3">
      <c r="C2948" s="2"/>
      <c r="D2948" s="2"/>
    </row>
    <row r="2949" spans="3:4" x14ac:dyDescent="0.3">
      <c r="C2949" s="2"/>
      <c r="D2949" s="2"/>
    </row>
    <row r="2950" spans="3:4" x14ac:dyDescent="0.3">
      <c r="C2950" s="2"/>
      <c r="D2950" s="2"/>
    </row>
    <row r="2951" spans="3:4" x14ac:dyDescent="0.3">
      <c r="C2951" s="2"/>
      <c r="D2951" s="2"/>
    </row>
    <row r="2952" spans="3:4" x14ac:dyDescent="0.3">
      <c r="C2952" s="2"/>
      <c r="D2952" s="2"/>
    </row>
    <row r="2953" spans="3:4" x14ac:dyDescent="0.3">
      <c r="C2953" s="2"/>
      <c r="D2953" s="2"/>
    </row>
    <row r="2954" spans="3:4" x14ac:dyDescent="0.3">
      <c r="C2954" s="2"/>
      <c r="D2954" s="2"/>
    </row>
    <row r="2955" spans="3:4" x14ac:dyDescent="0.3">
      <c r="C2955" s="2"/>
      <c r="D2955" s="2"/>
    </row>
    <row r="2956" spans="3:4" x14ac:dyDescent="0.3">
      <c r="C2956" s="2"/>
      <c r="D2956" s="2"/>
    </row>
    <row r="2957" spans="3:4" x14ac:dyDescent="0.3">
      <c r="C2957" s="2"/>
      <c r="D2957" s="2"/>
    </row>
    <row r="2958" spans="3:4" x14ac:dyDescent="0.3">
      <c r="C2958" s="2"/>
      <c r="D2958" s="2"/>
    </row>
    <row r="2959" spans="3:4" x14ac:dyDescent="0.3">
      <c r="C2959" s="2"/>
      <c r="D2959" s="2"/>
    </row>
    <row r="2960" spans="3:4" x14ac:dyDescent="0.3">
      <c r="C2960" s="2"/>
      <c r="D2960" s="2"/>
    </row>
    <row r="2961" spans="3:4" x14ac:dyDescent="0.3">
      <c r="C2961" s="2"/>
      <c r="D2961" s="2"/>
    </row>
    <row r="2962" spans="3:4" x14ac:dyDescent="0.3">
      <c r="C2962" s="2"/>
      <c r="D2962" s="2"/>
    </row>
    <row r="2963" spans="3:4" x14ac:dyDescent="0.3">
      <c r="C2963" s="2"/>
      <c r="D2963" s="2"/>
    </row>
    <row r="2964" spans="3:4" x14ac:dyDescent="0.3">
      <c r="C2964" s="2"/>
      <c r="D2964" s="2"/>
    </row>
    <row r="2965" spans="3:4" x14ac:dyDescent="0.3">
      <c r="C2965" s="2"/>
      <c r="D2965" s="2"/>
    </row>
    <row r="2966" spans="3:4" x14ac:dyDescent="0.3">
      <c r="C2966" s="2"/>
      <c r="D2966" s="2"/>
    </row>
    <row r="2967" spans="3:4" x14ac:dyDescent="0.3">
      <c r="C2967" s="2"/>
      <c r="D2967" s="2"/>
    </row>
    <row r="2968" spans="3:4" x14ac:dyDescent="0.3">
      <c r="C2968" s="2"/>
      <c r="D2968" s="2"/>
    </row>
    <row r="2969" spans="3:4" x14ac:dyDescent="0.3">
      <c r="C2969" s="2"/>
      <c r="D2969" s="2"/>
    </row>
    <row r="2970" spans="3:4" x14ac:dyDescent="0.3">
      <c r="C2970" s="2"/>
      <c r="D2970" s="2"/>
    </row>
    <row r="2971" spans="3:4" x14ac:dyDescent="0.3">
      <c r="C2971" s="2"/>
      <c r="D2971" s="2"/>
    </row>
    <row r="2972" spans="3:4" x14ac:dyDescent="0.3">
      <c r="C2972" s="2"/>
      <c r="D2972" s="2"/>
    </row>
    <row r="2973" spans="3:4" x14ac:dyDescent="0.3">
      <c r="C2973" s="2"/>
      <c r="D2973" s="2"/>
    </row>
    <row r="2974" spans="3:4" x14ac:dyDescent="0.3">
      <c r="C2974" s="2"/>
      <c r="D2974" s="2"/>
    </row>
    <row r="2975" spans="3:4" x14ac:dyDescent="0.3">
      <c r="C2975" s="2"/>
      <c r="D2975" s="2"/>
    </row>
    <row r="2976" spans="3:4" x14ac:dyDescent="0.3">
      <c r="C2976" s="2"/>
      <c r="D2976" s="2"/>
    </row>
    <row r="2977" spans="3:4" x14ac:dyDescent="0.3">
      <c r="C2977" s="2"/>
      <c r="D2977" s="2"/>
    </row>
    <row r="2978" spans="3:4" x14ac:dyDescent="0.3">
      <c r="C2978" s="2"/>
      <c r="D2978" s="2"/>
    </row>
    <row r="2979" spans="3:4" x14ac:dyDescent="0.3">
      <c r="C2979" s="2"/>
      <c r="D2979" s="2"/>
    </row>
    <row r="2980" spans="3:4" x14ac:dyDescent="0.3">
      <c r="C2980" s="2"/>
      <c r="D2980" s="2"/>
    </row>
    <row r="2981" spans="3:4" x14ac:dyDescent="0.3">
      <c r="C2981" s="2"/>
      <c r="D2981" s="2"/>
    </row>
    <row r="2982" spans="3:4" x14ac:dyDescent="0.3">
      <c r="C2982" s="2"/>
      <c r="D2982" s="2"/>
    </row>
    <row r="2983" spans="3:4" x14ac:dyDescent="0.3">
      <c r="C2983" s="2"/>
      <c r="D2983" s="2"/>
    </row>
    <row r="2984" spans="3:4" x14ac:dyDescent="0.3">
      <c r="C2984" s="2"/>
      <c r="D2984" s="2"/>
    </row>
    <row r="2985" spans="3:4" x14ac:dyDescent="0.3">
      <c r="C2985" s="2"/>
      <c r="D2985" s="2"/>
    </row>
    <row r="2986" spans="3:4" x14ac:dyDescent="0.3">
      <c r="C2986" s="2"/>
      <c r="D2986" s="2"/>
    </row>
    <row r="2987" spans="3:4" x14ac:dyDescent="0.3">
      <c r="C2987" s="2"/>
      <c r="D2987" s="2"/>
    </row>
    <row r="2988" spans="3:4" x14ac:dyDescent="0.3">
      <c r="C2988" s="2"/>
      <c r="D2988" s="2"/>
    </row>
    <row r="2989" spans="3:4" x14ac:dyDescent="0.3">
      <c r="C2989" s="2"/>
      <c r="D2989" s="2"/>
    </row>
    <row r="2990" spans="3:4" x14ac:dyDescent="0.3">
      <c r="C2990" s="2"/>
      <c r="D2990" s="2"/>
    </row>
    <row r="2991" spans="3:4" x14ac:dyDescent="0.3">
      <c r="C2991" s="2"/>
      <c r="D2991" s="2"/>
    </row>
    <row r="2992" spans="3:4" x14ac:dyDescent="0.3">
      <c r="C2992" s="2"/>
      <c r="D2992" s="2"/>
    </row>
    <row r="2993" spans="3:4" x14ac:dyDescent="0.3">
      <c r="C2993" s="2"/>
      <c r="D2993" s="2"/>
    </row>
    <row r="2994" spans="3:4" x14ac:dyDescent="0.3">
      <c r="C2994" s="2"/>
      <c r="D2994" s="2"/>
    </row>
    <row r="2995" spans="3:4" x14ac:dyDescent="0.3">
      <c r="C2995" s="2"/>
      <c r="D2995" s="2"/>
    </row>
    <row r="2996" spans="3:4" x14ac:dyDescent="0.3">
      <c r="C2996" s="2"/>
      <c r="D2996" s="2"/>
    </row>
    <row r="2997" spans="3:4" x14ac:dyDescent="0.3">
      <c r="C2997" s="2"/>
      <c r="D2997" s="2"/>
    </row>
    <row r="2998" spans="3:4" x14ac:dyDescent="0.3">
      <c r="C2998" s="2"/>
      <c r="D2998" s="2"/>
    </row>
    <row r="2999" spans="3:4" x14ac:dyDescent="0.3">
      <c r="C2999" s="2"/>
      <c r="D2999" s="2"/>
    </row>
    <row r="3000" spans="3:4" x14ac:dyDescent="0.3">
      <c r="C3000" s="2"/>
      <c r="D3000" s="2"/>
    </row>
    <row r="3001" spans="3:4" x14ac:dyDescent="0.3">
      <c r="C3001" s="2"/>
      <c r="D3001" s="2"/>
    </row>
    <row r="3002" spans="3:4" x14ac:dyDescent="0.3">
      <c r="C3002" s="2"/>
      <c r="D3002" s="2"/>
    </row>
    <row r="3003" spans="3:4" x14ac:dyDescent="0.3">
      <c r="C3003" s="2"/>
      <c r="D3003" s="2"/>
    </row>
    <row r="3004" spans="3:4" x14ac:dyDescent="0.3">
      <c r="C3004" s="2"/>
      <c r="D3004" s="2"/>
    </row>
    <row r="3005" spans="3:4" x14ac:dyDescent="0.3">
      <c r="C3005" s="2"/>
      <c r="D3005" s="2"/>
    </row>
    <row r="3006" spans="3:4" x14ac:dyDescent="0.3">
      <c r="C3006" s="2"/>
      <c r="D3006" s="2"/>
    </row>
    <row r="3007" spans="3:4" x14ac:dyDescent="0.3">
      <c r="C3007" s="2"/>
      <c r="D3007" s="2"/>
    </row>
    <row r="3008" spans="3:4" x14ac:dyDescent="0.3">
      <c r="C3008" s="2"/>
      <c r="D3008" s="2"/>
    </row>
    <row r="3009" spans="3:4" x14ac:dyDescent="0.3">
      <c r="C3009" s="2"/>
      <c r="D3009" s="2"/>
    </row>
    <row r="3010" spans="3:4" x14ac:dyDescent="0.3">
      <c r="C3010" s="2"/>
      <c r="D3010" s="2"/>
    </row>
    <row r="3011" spans="3:4" x14ac:dyDescent="0.3">
      <c r="C3011" s="2"/>
      <c r="D3011" s="2"/>
    </row>
    <row r="3012" spans="3:4" x14ac:dyDescent="0.3">
      <c r="C3012" s="2"/>
      <c r="D3012" s="2"/>
    </row>
    <row r="3013" spans="3:4" x14ac:dyDescent="0.3">
      <c r="C3013" s="2"/>
      <c r="D3013" s="2"/>
    </row>
    <row r="3014" spans="3:4" x14ac:dyDescent="0.3">
      <c r="C3014" s="2"/>
      <c r="D3014" s="2"/>
    </row>
    <row r="3015" spans="3:4" x14ac:dyDescent="0.3">
      <c r="C3015" s="2"/>
      <c r="D3015" s="2"/>
    </row>
    <row r="3016" spans="3:4" x14ac:dyDescent="0.3">
      <c r="C3016" s="2"/>
      <c r="D3016" s="2"/>
    </row>
    <row r="3017" spans="3:4" x14ac:dyDescent="0.3">
      <c r="C3017" s="2"/>
      <c r="D3017" s="2"/>
    </row>
    <row r="3018" spans="3:4" x14ac:dyDescent="0.3">
      <c r="C3018" s="2"/>
      <c r="D3018" s="2"/>
    </row>
    <row r="3019" spans="3:4" x14ac:dyDescent="0.3">
      <c r="C3019" s="2"/>
      <c r="D3019" s="2"/>
    </row>
    <row r="3020" spans="3:4" x14ac:dyDescent="0.3">
      <c r="C3020" s="2"/>
      <c r="D3020" s="2"/>
    </row>
    <row r="3021" spans="3:4" x14ac:dyDescent="0.3">
      <c r="C3021" s="2"/>
      <c r="D3021" s="2"/>
    </row>
    <row r="3022" spans="3:4" x14ac:dyDescent="0.3">
      <c r="C3022" s="2"/>
      <c r="D3022" s="2"/>
    </row>
    <row r="3023" spans="3:4" x14ac:dyDescent="0.3">
      <c r="C3023" s="2"/>
      <c r="D3023" s="2"/>
    </row>
    <row r="3024" spans="3:4" x14ac:dyDescent="0.3">
      <c r="C3024" s="2"/>
      <c r="D3024" s="2"/>
    </row>
    <row r="3025" spans="3:4" x14ac:dyDescent="0.3">
      <c r="C3025" s="2"/>
      <c r="D3025" s="2"/>
    </row>
    <row r="3026" spans="3:4" x14ac:dyDescent="0.3">
      <c r="C3026" s="2"/>
      <c r="D3026" s="2"/>
    </row>
    <row r="3027" spans="3:4" x14ac:dyDescent="0.3">
      <c r="C3027" s="2"/>
      <c r="D3027" s="2"/>
    </row>
    <row r="3028" spans="3:4" x14ac:dyDescent="0.3">
      <c r="C3028" s="2"/>
      <c r="D3028" s="2"/>
    </row>
    <row r="3029" spans="3:4" x14ac:dyDescent="0.3">
      <c r="C3029" s="2"/>
      <c r="D3029" s="2"/>
    </row>
    <row r="3030" spans="3:4" x14ac:dyDescent="0.3">
      <c r="C3030" s="2"/>
      <c r="D3030" s="2"/>
    </row>
    <row r="3031" spans="3:4" x14ac:dyDescent="0.3">
      <c r="C3031" s="2"/>
      <c r="D3031" s="2"/>
    </row>
    <row r="3032" spans="3:4" x14ac:dyDescent="0.3">
      <c r="C3032" s="2"/>
      <c r="D3032" s="2"/>
    </row>
    <row r="3033" spans="3:4" x14ac:dyDescent="0.3">
      <c r="C3033" s="2"/>
      <c r="D3033" s="2"/>
    </row>
    <row r="3034" spans="3:4" x14ac:dyDescent="0.3">
      <c r="C3034" s="2"/>
      <c r="D3034" s="2"/>
    </row>
    <row r="3035" spans="3:4" x14ac:dyDescent="0.3">
      <c r="C3035" s="2"/>
      <c r="D3035" s="2"/>
    </row>
    <row r="3036" spans="3:4" x14ac:dyDescent="0.3">
      <c r="C3036" s="2"/>
      <c r="D3036" s="2"/>
    </row>
    <row r="3037" spans="3:4" x14ac:dyDescent="0.3">
      <c r="C3037" s="2"/>
      <c r="D3037" s="2"/>
    </row>
    <row r="3038" spans="3:4" x14ac:dyDescent="0.3">
      <c r="C3038" s="2"/>
      <c r="D3038" s="2"/>
    </row>
    <row r="3039" spans="3:4" x14ac:dyDescent="0.3">
      <c r="C3039" s="2"/>
      <c r="D3039" s="2"/>
    </row>
    <row r="3040" spans="3:4" x14ac:dyDescent="0.3">
      <c r="C3040" s="2"/>
      <c r="D3040" s="2"/>
    </row>
    <row r="3041" spans="3:4" x14ac:dyDescent="0.3">
      <c r="C3041" s="2"/>
      <c r="D3041" s="2"/>
    </row>
    <row r="3042" spans="3:4" x14ac:dyDescent="0.3">
      <c r="C3042" s="2"/>
      <c r="D3042" s="2"/>
    </row>
    <row r="3043" spans="3:4" x14ac:dyDescent="0.3">
      <c r="C3043" s="2"/>
      <c r="D3043" s="2"/>
    </row>
    <row r="3044" spans="3:4" x14ac:dyDescent="0.3">
      <c r="C3044" s="2"/>
      <c r="D3044" s="2"/>
    </row>
    <row r="3045" spans="3:4" x14ac:dyDescent="0.3">
      <c r="C3045" s="2"/>
      <c r="D3045" s="2"/>
    </row>
    <row r="3046" spans="3:4" x14ac:dyDescent="0.3">
      <c r="C3046" s="2"/>
      <c r="D3046" s="2"/>
    </row>
    <row r="3047" spans="3:4" x14ac:dyDescent="0.3">
      <c r="C3047" s="2"/>
      <c r="D3047" s="2"/>
    </row>
    <row r="3048" spans="3:4" x14ac:dyDescent="0.3">
      <c r="C3048" s="2"/>
      <c r="D3048" s="2"/>
    </row>
    <row r="3049" spans="3:4" x14ac:dyDescent="0.3">
      <c r="C3049" s="2"/>
      <c r="D3049" s="2"/>
    </row>
    <row r="3050" spans="3:4" x14ac:dyDescent="0.3">
      <c r="C3050" s="2"/>
      <c r="D3050" s="2"/>
    </row>
    <row r="3051" spans="3:4" x14ac:dyDescent="0.3">
      <c r="C3051" s="2"/>
      <c r="D3051" s="2"/>
    </row>
    <row r="3052" spans="3:4" x14ac:dyDescent="0.3">
      <c r="C3052" s="2"/>
      <c r="D3052" s="2"/>
    </row>
    <row r="3053" spans="3:4" x14ac:dyDescent="0.3">
      <c r="C3053" s="2"/>
      <c r="D3053" s="2"/>
    </row>
    <row r="3054" spans="3:4" x14ac:dyDescent="0.3">
      <c r="C3054" s="2"/>
      <c r="D3054" s="2"/>
    </row>
    <row r="3055" spans="3:4" x14ac:dyDescent="0.3">
      <c r="C3055" s="2"/>
      <c r="D3055" s="2"/>
    </row>
    <row r="3056" spans="3:4" x14ac:dyDescent="0.3">
      <c r="C3056" s="2"/>
      <c r="D3056" s="2"/>
    </row>
    <row r="3057" spans="3:4" x14ac:dyDescent="0.3">
      <c r="C3057" s="2"/>
      <c r="D3057" s="2"/>
    </row>
    <row r="3058" spans="3:4" x14ac:dyDescent="0.3">
      <c r="C3058" s="2"/>
      <c r="D3058" s="2"/>
    </row>
    <row r="3059" spans="3:4" x14ac:dyDescent="0.3">
      <c r="C3059" s="2"/>
      <c r="D3059" s="2"/>
    </row>
    <row r="3060" spans="3:4" x14ac:dyDescent="0.3">
      <c r="C3060" s="2"/>
      <c r="D3060" s="2"/>
    </row>
    <row r="3061" spans="3:4" x14ac:dyDescent="0.3">
      <c r="C3061" s="2"/>
      <c r="D3061" s="2"/>
    </row>
    <row r="3062" spans="3:4" x14ac:dyDescent="0.3">
      <c r="C3062" s="2"/>
      <c r="D3062" s="2"/>
    </row>
    <row r="3063" spans="3:4" x14ac:dyDescent="0.3">
      <c r="C3063" s="2"/>
      <c r="D3063" s="2"/>
    </row>
    <row r="3064" spans="3:4" x14ac:dyDescent="0.3">
      <c r="C3064" s="2"/>
      <c r="D3064" s="2"/>
    </row>
    <row r="3065" spans="3:4" x14ac:dyDescent="0.3">
      <c r="C3065" s="2"/>
      <c r="D3065" s="2"/>
    </row>
    <row r="3066" spans="3:4" x14ac:dyDescent="0.3">
      <c r="C3066" s="2"/>
      <c r="D3066" s="2"/>
    </row>
    <row r="3067" spans="3:4" x14ac:dyDescent="0.3">
      <c r="C3067" s="2"/>
      <c r="D3067" s="2"/>
    </row>
    <row r="3068" spans="3:4" x14ac:dyDescent="0.3">
      <c r="C3068" s="2"/>
      <c r="D3068" s="2"/>
    </row>
    <row r="3069" spans="3:4" x14ac:dyDescent="0.3">
      <c r="C3069" s="2"/>
      <c r="D3069" s="2"/>
    </row>
    <row r="3070" spans="3:4" x14ac:dyDescent="0.3">
      <c r="C3070" s="2"/>
      <c r="D3070" s="2"/>
    </row>
    <row r="3071" spans="3:4" x14ac:dyDescent="0.3">
      <c r="C3071" s="2"/>
      <c r="D3071" s="2"/>
    </row>
    <row r="3072" spans="3:4" x14ac:dyDescent="0.3">
      <c r="C3072" s="2"/>
      <c r="D3072" s="2"/>
    </row>
    <row r="3073" spans="3:4" x14ac:dyDescent="0.3">
      <c r="C3073" s="2"/>
      <c r="D3073" s="2"/>
    </row>
    <row r="3074" spans="3:4" x14ac:dyDescent="0.3">
      <c r="C3074" s="2"/>
      <c r="D3074" s="2"/>
    </row>
    <row r="3075" spans="3:4" x14ac:dyDescent="0.3">
      <c r="C3075" s="2"/>
      <c r="D3075" s="2"/>
    </row>
    <row r="3076" spans="3:4" x14ac:dyDescent="0.3">
      <c r="C3076" s="2"/>
      <c r="D3076" s="2"/>
    </row>
    <row r="3077" spans="3:4" x14ac:dyDescent="0.3">
      <c r="C3077" s="2"/>
      <c r="D3077" s="2"/>
    </row>
    <row r="3078" spans="3:4" x14ac:dyDescent="0.3">
      <c r="C3078" s="2"/>
      <c r="D3078" s="2"/>
    </row>
    <row r="3079" spans="3:4" x14ac:dyDescent="0.3">
      <c r="C3079" s="2"/>
      <c r="D3079" s="2"/>
    </row>
    <row r="3080" spans="3:4" x14ac:dyDescent="0.3">
      <c r="C3080" s="2"/>
      <c r="D3080" s="2"/>
    </row>
    <row r="3081" spans="3:4" x14ac:dyDescent="0.3">
      <c r="C3081" s="2"/>
      <c r="D3081" s="2"/>
    </row>
    <row r="3082" spans="3:4" x14ac:dyDescent="0.3">
      <c r="C3082" s="2"/>
      <c r="D3082" s="2"/>
    </row>
    <row r="3083" spans="3:4" x14ac:dyDescent="0.3">
      <c r="C3083" s="2"/>
      <c r="D3083" s="2"/>
    </row>
    <row r="3084" spans="3:4" x14ac:dyDescent="0.3">
      <c r="C3084" s="2"/>
      <c r="D3084" s="2"/>
    </row>
    <row r="3085" spans="3:4" x14ac:dyDescent="0.3">
      <c r="C3085" s="2"/>
      <c r="D3085" s="2"/>
    </row>
    <row r="3086" spans="3:4" x14ac:dyDescent="0.3">
      <c r="C3086" s="2"/>
      <c r="D3086" s="2"/>
    </row>
    <row r="3087" spans="3:4" x14ac:dyDescent="0.3">
      <c r="C3087" s="2"/>
      <c r="D3087" s="2"/>
    </row>
    <row r="3088" spans="3:4" x14ac:dyDescent="0.3">
      <c r="C3088" s="2"/>
      <c r="D3088" s="2"/>
    </row>
    <row r="3089" spans="3:4" x14ac:dyDescent="0.3">
      <c r="C3089" s="2"/>
      <c r="D3089" s="2"/>
    </row>
    <row r="3090" spans="3:4" x14ac:dyDescent="0.3">
      <c r="C3090" s="2"/>
      <c r="D3090" s="2"/>
    </row>
    <row r="3091" spans="3:4" x14ac:dyDescent="0.3">
      <c r="C3091" s="2"/>
      <c r="D3091" s="2"/>
    </row>
    <row r="3092" spans="3:4" x14ac:dyDescent="0.3">
      <c r="C3092" s="2"/>
      <c r="D3092" s="2"/>
    </row>
    <row r="3093" spans="3:4" x14ac:dyDescent="0.3">
      <c r="C3093" s="2"/>
      <c r="D3093" s="2"/>
    </row>
    <row r="3094" spans="3:4" x14ac:dyDescent="0.3">
      <c r="C3094" s="2"/>
      <c r="D3094" s="2"/>
    </row>
    <row r="3095" spans="3:4" x14ac:dyDescent="0.3">
      <c r="C3095" s="2"/>
      <c r="D3095" s="2"/>
    </row>
    <row r="3096" spans="3:4" x14ac:dyDescent="0.3">
      <c r="C3096" s="2"/>
      <c r="D3096" s="2"/>
    </row>
    <row r="3097" spans="3:4" x14ac:dyDescent="0.3">
      <c r="C3097" s="2"/>
      <c r="D3097" s="2"/>
    </row>
    <row r="3098" spans="3:4" x14ac:dyDescent="0.3">
      <c r="C3098" s="2"/>
      <c r="D3098" s="2"/>
    </row>
    <row r="3099" spans="3:4" x14ac:dyDescent="0.3">
      <c r="C3099" s="2"/>
      <c r="D3099" s="2"/>
    </row>
    <row r="3100" spans="3:4" x14ac:dyDescent="0.3">
      <c r="C3100" s="2"/>
      <c r="D3100" s="2"/>
    </row>
    <row r="3101" spans="3:4" x14ac:dyDescent="0.3">
      <c r="C3101" s="2"/>
      <c r="D3101" s="2"/>
    </row>
    <row r="3102" spans="3:4" x14ac:dyDescent="0.3">
      <c r="C3102" s="2"/>
      <c r="D3102" s="2"/>
    </row>
    <row r="3103" spans="3:4" x14ac:dyDescent="0.3">
      <c r="C3103" s="2"/>
      <c r="D3103" s="2"/>
    </row>
    <row r="3104" spans="3:4" x14ac:dyDescent="0.3">
      <c r="C3104" s="2"/>
      <c r="D3104" s="2"/>
    </row>
    <row r="3105" spans="3:4" x14ac:dyDescent="0.3">
      <c r="C3105" s="2"/>
      <c r="D3105" s="2"/>
    </row>
    <row r="3106" spans="3:4" x14ac:dyDescent="0.3">
      <c r="C3106" s="2"/>
      <c r="D3106" s="2"/>
    </row>
    <row r="3107" spans="3:4" x14ac:dyDescent="0.3">
      <c r="C3107" s="2"/>
      <c r="D3107" s="2"/>
    </row>
    <row r="3108" spans="3:4" x14ac:dyDescent="0.3">
      <c r="C3108" s="2"/>
      <c r="D3108" s="2"/>
    </row>
    <row r="3109" spans="3:4" x14ac:dyDescent="0.3">
      <c r="C3109" s="2"/>
      <c r="D3109" s="2"/>
    </row>
    <row r="3110" spans="3:4" x14ac:dyDescent="0.3">
      <c r="C3110" s="2"/>
      <c r="D3110" s="2"/>
    </row>
    <row r="3111" spans="3:4" x14ac:dyDescent="0.3">
      <c r="C3111" s="2"/>
      <c r="D3111" s="2"/>
    </row>
    <row r="3112" spans="3:4" x14ac:dyDescent="0.3">
      <c r="C3112" s="2"/>
      <c r="D3112" s="2"/>
    </row>
    <row r="3113" spans="3:4" x14ac:dyDescent="0.3">
      <c r="C3113" s="2"/>
      <c r="D3113" s="2"/>
    </row>
    <row r="3114" spans="3:4" x14ac:dyDescent="0.3">
      <c r="C3114" s="2"/>
      <c r="D3114" s="2"/>
    </row>
    <row r="3115" spans="3:4" x14ac:dyDescent="0.3">
      <c r="C3115" s="2"/>
      <c r="D3115" s="2"/>
    </row>
    <row r="3116" spans="3:4" x14ac:dyDescent="0.3">
      <c r="C3116" s="2"/>
      <c r="D3116" s="2"/>
    </row>
    <row r="3117" spans="3:4" x14ac:dyDescent="0.3">
      <c r="C3117" s="2"/>
      <c r="D3117" s="2"/>
    </row>
    <row r="3118" spans="3:4" x14ac:dyDescent="0.3">
      <c r="C3118" s="2"/>
      <c r="D3118" s="2"/>
    </row>
    <row r="3119" spans="3:4" x14ac:dyDescent="0.3">
      <c r="C3119" s="2"/>
      <c r="D3119" s="2"/>
    </row>
    <row r="3120" spans="3:4" x14ac:dyDescent="0.3">
      <c r="C3120" s="2"/>
      <c r="D3120" s="2"/>
    </row>
    <row r="3121" spans="3:4" x14ac:dyDescent="0.3">
      <c r="C3121" s="2"/>
      <c r="D3121" s="2"/>
    </row>
    <row r="3122" spans="3:4" x14ac:dyDescent="0.3">
      <c r="C3122" s="2"/>
      <c r="D3122" s="2"/>
    </row>
    <row r="3123" spans="3:4" x14ac:dyDescent="0.3">
      <c r="C3123" s="2"/>
      <c r="D3123" s="2"/>
    </row>
    <row r="3124" spans="3:4" x14ac:dyDescent="0.3">
      <c r="C3124" s="2"/>
      <c r="D3124" s="2"/>
    </row>
    <row r="3125" spans="3:4" x14ac:dyDescent="0.3">
      <c r="C3125" s="2"/>
      <c r="D3125" s="2"/>
    </row>
    <row r="3126" spans="3:4" x14ac:dyDescent="0.3">
      <c r="C3126" s="2"/>
      <c r="D3126" s="2"/>
    </row>
    <row r="3127" spans="3:4" x14ac:dyDescent="0.3">
      <c r="C3127" s="2"/>
      <c r="D3127" s="2"/>
    </row>
    <row r="3128" spans="3:4" x14ac:dyDescent="0.3">
      <c r="C3128" s="2"/>
      <c r="D3128" s="2"/>
    </row>
    <row r="3129" spans="3:4" x14ac:dyDescent="0.3">
      <c r="C3129" s="2"/>
      <c r="D3129" s="2"/>
    </row>
    <row r="3130" spans="3:4" x14ac:dyDescent="0.3">
      <c r="C3130" s="2"/>
      <c r="D3130" s="2"/>
    </row>
    <row r="3131" spans="3:4" x14ac:dyDescent="0.3">
      <c r="C3131" s="2"/>
      <c r="D3131" s="2"/>
    </row>
    <row r="3132" spans="3:4" x14ac:dyDescent="0.3">
      <c r="C3132" s="2"/>
      <c r="D3132" s="2"/>
    </row>
    <row r="3133" spans="3:4" x14ac:dyDescent="0.3">
      <c r="C3133" s="2"/>
      <c r="D3133" s="2"/>
    </row>
    <row r="3134" spans="3:4" x14ac:dyDescent="0.3">
      <c r="C3134" s="2"/>
      <c r="D3134" s="2"/>
    </row>
    <row r="3135" spans="3:4" x14ac:dyDescent="0.3">
      <c r="C3135" s="2"/>
      <c r="D3135" s="2"/>
    </row>
    <row r="3136" spans="3:4" x14ac:dyDescent="0.3">
      <c r="C3136" s="2"/>
      <c r="D3136" s="2"/>
    </row>
    <row r="3137" spans="3:4" x14ac:dyDescent="0.3">
      <c r="C3137" s="2"/>
      <c r="D3137" s="2"/>
    </row>
    <row r="3138" spans="3:4" x14ac:dyDescent="0.3">
      <c r="C3138" s="2"/>
      <c r="D3138" s="2"/>
    </row>
    <row r="3139" spans="3:4" x14ac:dyDescent="0.3">
      <c r="C3139" s="2"/>
      <c r="D3139" s="2"/>
    </row>
    <row r="3140" spans="3:4" x14ac:dyDescent="0.3">
      <c r="C3140" s="2"/>
      <c r="D3140" s="2"/>
    </row>
    <row r="3141" spans="3:4" x14ac:dyDescent="0.3">
      <c r="C3141" s="2"/>
      <c r="D3141" s="2"/>
    </row>
    <row r="3142" spans="3:4" x14ac:dyDescent="0.3">
      <c r="C3142" s="2"/>
      <c r="D3142" s="2"/>
    </row>
    <row r="3143" spans="3:4" x14ac:dyDescent="0.3">
      <c r="C3143" s="2"/>
      <c r="D3143" s="2"/>
    </row>
    <row r="3144" spans="3:4" x14ac:dyDescent="0.3">
      <c r="C3144" s="2"/>
      <c r="D3144" s="2"/>
    </row>
    <row r="3145" spans="3:4" x14ac:dyDescent="0.3">
      <c r="C3145" s="2"/>
      <c r="D3145" s="2"/>
    </row>
    <row r="3146" spans="3:4" x14ac:dyDescent="0.3">
      <c r="C3146" s="2"/>
      <c r="D3146" s="2"/>
    </row>
    <row r="3147" spans="3:4" x14ac:dyDescent="0.3">
      <c r="C3147" s="2"/>
      <c r="D3147" s="2"/>
    </row>
    <row r="3148" spans="3:4" x14ac:dyDescent="0.3">
      <c r="C3148" s="2"/>
      <c r="D3148" s="2"/>
    </row>
    <row r="3149" spans="3:4" x14ac:dyDescent="0.3">
      <c r="C3149" s="2"/>
      <c r="D3149" s="2"/>
    </row>
    <row r="3150" spans="3:4" x14ac:dyDescent="0.3">
      <c r="C3150" s="2"/>
      <c r="D3150" s="2"/>
    </row>
    <row r="3151" spans="3:4" x14ac:dyDescent="0.3">
      <c r="C3151" s="2"/>
      <c r="D3151" s="2"/>
    </row>
    <row r="3152" spans="3:4" x14ac:dyDescent="0.3">
      <c r="C3152" s="2"/>
      <c r="D3152" s="2"/>
    </row>
    <row r="3153" spans="3:4" x14ac:dyDescent="0.3">
      <c r="C3153" s="2"/>
      <c r="D3153" s="2"/>
    </row>
    <row r="3154" spans="3:4" x14ac:dyDescent="0.3">
      <c r="C3154" s="2"/>
      <c r="D3154" s="2"/>
    </row>
    <row r="3155" spans="3:4" x14ac:dyDescent="0.3">
      <c r="C3155" s="2"/>
      <c r="D3155" s="2"/>
    </row>
    <row r="3156" spans="3:4" x14ac:dyDescent="0.3">
      <c r="C3156" s="2"/>
      <c r="D3156" s="2"/>
    </row>
    <row r="3157" spans="3:4" x14ac:dyDescent="0.3">
      <c r="C3157" s="2"/>
      <c r="D3157" s="2"/>
    </row>
    <row r="3158" spans="3:4" x14ac:dyDescent="0.3">
      <c r="C3158" s="2"/>
      <c r="D3158" s="2"/>
    </row>
    <row r="3159" spans="3:4" x14ac:dyDescent="0.3">
      <c r="C3159" s="2"/>
      <c r="D3159" s="2"/>
    </row>
    <row r="3160" spans="3:4" x14ac:dyDescent="0.3">
      <c r="C3160" s="2"/>
      <c r="D3160" s="2"/>
    </row>
    <row r="3161" spans="3:4" x14ac:dyDescent="0.3">
      <c r="C3161" s="2"/>
      <c r="D3161" s="2"/>
    </row>
    <row r="3162" spans="3:4" x14ac:dyDescent="0.3">
      <c r="C3162" s="2"/>
      <c r="D3162" s="2"/>
    </row>
    <row r="3163" spans="3:4" x14ac:dyDescent="0.3">
      <c r="C3163" s="2"/>
      <c r="D3163" s="2"/>
    </row>
    <row r="3164" spans="3:4" x14ac:dyDescent="0.3">
      <c r="C3164" s="2"/>
      <c r="D3164" s="2"/>
    </row>
    <row r="3165" spans="3:4" x14ac:dyDescent="0.3">
      <c r="C3165" s="2"/>
      <c r="D3165" s="2"/>
    </row>
    <row r="3166" spans="3:4" x14ac:dyDescent="0.3">
      <c r="C3166" s="2"/>
      <c r="D3166" s="2"/>
    </row>
    <row r="3167" spans="3:4" x14ac:dyDescent="0.3">
      <c r="C3167" s="2"/>
      <c r="D3167" s="2"/>
    </row>
    <row r="3168" spans="3:4" x14ac:dyDescent="0.3">
      <c r="C3168" s="2"/>
      <c r="D3168" s="2"/>
    </row>
    <row r="3169" spans="3:4" x14ac:dyDescent="0.3">
      <c r="C3169" s="2"/>
      <c r="D3169" s="2"/>
    </row>
    <row r="3170" spans="3:4" x14ac:dyDescent="0.3">
      <c r="C3170" s="2"/>
      <c r="D3170" s="2"/>
    </row>
    <row r="3171" spans="3:4" x14ac:dyDescent="0.3">
      <c r="C3171" s="2"/>
      <c r="D3171" s="2"/>
    </row>
    <row r="3172" spans="3:4" x14ac:dyDescent="0.3">
      <c r="C3172" s="2"/>
      <c r="D3172" s="2"/>
    </row>
    <row r="3173" spans="3:4" x14ac:dyDescent="0.3">
      <c r="C3173" s="2"/>
      <c r="D3173" s="2"/>
    </row>
    <row r="3174" spans="3:4" x14ac:dyDescent="0.3">
      <c r="C3174" s="2"/>
      <c r="D3174" s="2"/>
    </row>
    <row r="3175" spans="3:4" x14ac:dyDescent="0.3">
      <c r="C3175" s="2"/>
      <c r="D3175" s="2"/>
    </row>
    <row r="3176" spans="3:4" x14ac:dyDescent="0.3">
      <c r="C3176" s="2"/>
      <c r="D3176" s="2"/>
    </row>
    <row r="3177" spans="3:4" x14ac:dyDescent="0.3">
      <c r="C3177" s="2"/>
      <c r="D3177" s="2"/>
    </row>
    <row r="3178" spans="3:4" x14ac:dyDescent="0.3">
      <c r="C3178" s="2"/>
      <c r="D3178" s="2"/>
    </row>
    <row r="3179" spans="3:4" x14ac:dyDescent="0.3">
      <c r="C3179" s="2"/>
      <c r="D3179" s="2"/>
    </row>
    <row r="3180" spans="3:4" x14ac:dyDescent="0.3">
      <c r="C3180" s="2"/>
      <c r="D3180" s="2"/>
    </row>
    <row r="3181" spans="3:4" x14ac:dyDescent="0.3">
      <c r="C3181" s="2"/>
      <c r="D3181" s="2"/>
    </row>
    <row r="3182" spans="3:4" x14ac:dyDescent="0.3">
      <c r="C3182" s="2"/>
      <c r="D3182" s="2"/>
    </row>
    <row r="3183" spans="3:4" x14ac:dyDescent="0.3">
      <c r="C3183" s="2"/>
      <c r="D3183" s="2"/>
    </row>
    <row r="3184" spans="3:4" x14ac:dyDescent="0.3">
      <c r="C3184" s="2"/>
      <c r="D3184" s="2"/>
    </row>
    <row r="3185" spans="3:4" x14ac:dyDescent="0.3">
      <c r="C3185" s="2"/>
      <c r="D3185" s="2"/>
    </row>
    <row r="3186" spans="3:4" x14ac:dyDescent="0.3">
      <c r="C3186" s="2"/>
      <c r="D3186" s="2"/>
    </row>
    <row r="3187" spans="3:4" x14ac:dyDescent="0.3">
      <c r="C3187" s="2"/>
      <c r="D3187" s="2"/>
    </row>
    <row r="3188" spans="3:4" x14ac:dyDescent="0.3">
      <c r="C3188" s="2"/>
      <c r="D3188" s="2"/>
    </row>
    <row r="3189" spans="3:4" x14ac:dyDescent="0.3">
      <c r="C3189" s="2"/>
      <c r="D3189" s="2"/>
    </row>
    <row r="3190" spans="3:4" x14ac:dyDescent="0.3">
      <c r="C3190" s="2"/>
      <c r="D3190" s="2"/>
    </row>
    <row r="3191" spans="3:4" x14ac:dyDescent="0.3">
      <c r="C3191" s="2"/>
      <c r="D3191" s="2"/>
    </row>
    <row r="3192" spans="3:4" x14ac:dyDescent="0.3">
      <c r="C3192" s="2"/>
      <c r="D3192" s="2"/>
    </row>
    <row r="3193" spans="3:4" x14ac:dyDescent="0.3">
      <c r="C3193" s="2"/>
      <c r="D3193" s="2"/>
    </row>
    <row r="3194" spans="3:4" x14ac:dyDescent="0.3">
      <c r="C3194" s="2"/>
      <c r="D3194" s="2"/>
    </row>
    <row r="3195" spans="3:4" x14ac:dyDescent="0.3">
      <c r="C3195" s="2"/>
      <c r="D3195" s="2"/>
    </row>
    <row r="3196" spans="3:4" x14ac:dyDescent="0.3">
      <c r="C3196" s="2"/>
      <c r="D3196" s="2"/>
    </row>
    <row r="3197" spans="3:4" x14ac:dyDescent="0.3">
      <c r="C3197" s="2"/>
      <c r="D3197" s="2"/>
    </row>
    <row r="3198" spans="3:4" x14ac:dyDescent="0.3">
      <c r="C3198" s="2"/>
      <c r="D3198" s="2"/>
    </row>
    <row r="3199" spans="3:4" x14ac:dyDescent="0.3">
      <c r="C3199" s="2"/>
      <c r="D3199" s="2"/>
    </row>
    <row r="3200" spans="3:4" x14ac:dyDescent="0.3">
      <c r="C3200" s="2"/>
      <c r="D3200" s="2"/>
    </row>
    <row r="3201" spans="3:4" x14ac:dyDescent="0.3">
      <c r="C3201" s="2"/>
      <c r="D3201" s="2"/>
    </row>
    <row r="3202" spans="3:4" x14ac:dyDescent="0.3">
      <c r="C3202" s="2"/>
      <c r="D3202" s="2"/>
    </row>
    <row r="3203" spans="3:4" x14ac:dyDescent="0.3">
      <c r="C3203" s="2"/>
      <c r="D3203" s="2"/>
    </row>
    <row r="3204" spans="3:4" x14ac:dyDescent="0.3">
      <c r="C3204" s="2"/>
      <c r="D3204" s="2"/>
    </row>
    <row r="3205" spans="3:4" x14ac:dyDescent="0.3">
      <c r="C3205" s="2"/>
      <c r="D3205" s="2"/>
    </row>
    <row r="3206" spans="3:4" x14ac:dyDescent="0.3">
      <c r="C3206" s="2"/>
      <c r="D3206" s="2"/>
    </row>
    <row r="3207" spans="3:4" x14ac:dyDescent="0.3">
      <c r="C3207" s="2"/>
      <c r="D3207" s="2"/>
    </row>
    <row r="3208" spans="3:4" x14ac:dyDescent="0.3">
      <c r="C3208" s="2"/>
      <c r="D3208" s="2"/>
    </row>
    <row r="3209" spans="3:4" x14ac:dyDescent="0.3">
      <c r="C3209" s="2"/>
      <c r="D3209" s="2"/>
    </row>
    <row r="3210" spans="3:4" x14ac:dyDescent="0.3">
      <c r="C3210" s="2"/>
      <c r="D3210" s="2"/>
    </row>
    <row r="3211" spans="3:4" x14ac:dyDescent="0.3">
      <c r="C3211" s="2"/>
      <c r="D3211" s="2"/>
    </row>
    <row r="3212" spans="3:4" x14ac:dyDescent="0.3">
      <c r="C3212" s="2"/>
      <c r="D3212" s="2"/>
    </row>
    <row r="3213" spans="3:4" x14ac:dyDescent="0.3">
      <c r="C3213" s="2"/>
      <c r="D3213" s="2"/>
    </row>
    <row r="3214" spans="3:4" x14ac:dyDescent="0.3">
      <c r="C3214" s="2"/>
      <c r="D3214" s="2"/>
    </row>
    <row r="3215" spans="3:4" x14ac:dyDescent="0.3">
      <c r="C3215" s="2"/>
      <c r="D3215" s="2"/>
    </row>
    <row r="3216" spans="3:4" x14ac:dyDescent="0.3">
      <c r="C3216" s="2"/>
      <c r="D3216" s="2"/>
    </row>
    <row r="3217" spans="3:4" x14ac:dyDescent="0.3">
      <c r="C3217" s="2"/>
      <c r="D3217" s="2"/>
    </row>
    <row r="3218" spans="3:4" x14ac:dyDescent="0.3">
      <c r="C3218" s="2"/>
      <c r="D3218" s="2"/>
    </row>
    <row r="3219" spans="3:4" x14ac:dyDescent="0.3">
      <c r="C3219" s="2"/>
      <c r="D3219" s="2"/>
    </row>
    <row r="3220" spans="3:4" x14ac:dyDescent="0.3">
      <c r="C3220" s="2"/>
      <c r="D3220" s="2"/>
    </row>
    <row r="3221" spans="3:4" x14ac:dyDescent="0.3">
      <c r="C3221" s="2"/>
      <c r="D3221" s="2"/>
    </row>
    <row r="3222" spans="3:4" x14ac:dyDescent="0.3">
      <c r="C3222" s="2"/>
      <c r="D3222" s="2"/>
    </row>
    <row r="3223" spans="3:4" x14ac:dyDescent="0.3">
      <c r="C3223" s="2"/>
      <c r="D3223" s="2"/>
    </row>
    <row r="3224" spans="3:4" x14ac:dyDescent="0.3">
      <c r="C3224" s="2"/>
      <c r="D3224" s="2"/>
    </row>
    <row r="3225" spans="3:4" x14ac:dyDescent="0.3">
      <c r="C3225" s="2"/>
      <c r="D3225" s="2"/>
    </row>
    <row r="3226" spans="3:4" x14ac:dyDescent="0.3">
      <c r="C3226" s="2"/>
      <c r="D3226" s="2"/>
    </row>
    <row r="3227" spans="3:4" x14ac:dyDescent="0.3">
      <c r="C3227" s="2"/>
      <c r="D3227" s="2"/>
    </row>
    <row r="3228" spans="3:4" x14ac:dyDescent="0.3">
      <c r="C3228" s="2"/>
      <c r="D3228" s="2"/>
    </row>
    <row r="3229" spans="3:4" x14ac:dyDescent="0.3">
      <c r="C3229" s="2"/>
      <c r="D3229" s="2"/>
    </row>
    <row r="3230" spans="3:4" x14ac:dyDescent="0.3">
      <c r="C3230" s="2"/>
      <c r="D3230" s="2"/>
    </row>
    <row r="3231" spans="3:4" x14ac:dyDescent="0.3">
      <c r="C3231" s="2"/>
      <c r="D3231" s="2"/>
    </row>
    <row r="3232" spans="3:4" x14ac:dyDescent="0.3">
      <c r="C3232" s="2"/>
      <c r="D3232" s="2"/>
    </row>
    <row r="3233" spans="3:4" x14ac:dyDescent="0.3">
      <c r="C3233" s="2"/>
      <c r="D3233" s="2"/>
    </row>
    <row r="3234" spans="3:4" x14ac:dyDescent="0.3">
      <c r="C3234" s="2"/>
      <c r="D3234" s="2"/>
    </row>
    <row r="3235" spans="3:4" x14ac:dyDescent="0.3">
      <c r="C3235" s="2"/>
      <c r="D3235" s="2"/>
    </row>
    <row r="3236" spans="3:4" x14ac:dyDescent="0.3">
      <c r="C3236" s="2"/>
      <c r="D3236" s="2"/>
    </row>
    <row r="3237" spans="3:4" x14ac:dyDescent="0.3">
      <c r="C3237" s="2"/>
      <c r="D3237" s="2"/>
    </row>
    <row r="3238" spans="3:4" x14ac:dyDescent="0.3">
      <c r="C3238" s="2"/>
      <c r="D3238" s="2"/>
    </row>
    <row r="3239" spans="3:4" x14ac:dyDescent="0.3">
      <c r="C3239" s="2"/>
      <c r="D3239" s="2"/>
    </row>
    <row r="3240" spans="3:4" x14ac:dyDescent="0.3">
      <c r="C3240" s="2"/>
      <c r="D3240" s="2"/>
    </row>
    <row r="3241" spans="3:4" x14ac:dyDescent="0.3">
      <c r="C3241" s="2"/>
      <c r="D3241" s="2"/>
    </row>
    <row r="3242" spans="3:4" x14ac:dyDescent="0.3">
      <c r="C3242" s="2"/>
      <c r="D3242" s="2"/>
    </row>
    <row r="3243" spans="3:4" x14ac:dyDescent="0.3">
      <c r="C3243" s="2"/>
      <c r="D3243" s="2"/>
    </row>
    <row r="3244" spans="3:4" x14ac:dyDescent="0.3">
      <c r="C3244" s="2"/>
      <c r="D3244" s="2"/>
    </row>
    <row r="3245" spans="3:4" x14ac:dyDescent="0.3">
      <c r="C3245" s="2"/>
      <c r="D3245" s="2"/>
    </row>
    <row r="3246" spans="3:4" x14ac:dyDescent="0.3">
      <c r="C3246" s="2"/>
      <c r="D3246" s="2"/>
    </row>
    <row r="3247" spans="3:4" x14ac:dyDescent="0.3">
      <c r="C3247" s="2"/>
      <c r="D3247" s="2"/>
    </row>
    <row r="3248" spans="3:4" x14ac:dyDescent="0.3">
      <c r="C3248" s="2"/>
      <c r="D3248" s="2"/>
    </row>
    <row r="3249" spans="3:4" x14ac:dyDescent="0.3">
      <c r="C3249" s="2"/>
      <c r="D3249" s="2"/>
    </row>
    <row r="3250" spans="3:4" x14ac:dyDescent="0.3">
      <c r="C3250" s="2"/>
      <c r="D3250" s="2"/>
    </row>
    <row r="3251" spans="3:4" x14ac:dyDescent="0.3">
      <c r="C3251" s="2"/>
      <c r="D3251" s="2"/>
    </row>
    <row r="3252" spans="3:4" x14ac:dyDescent="0.3">
      <c r="C3252" s="2"/>
      <c r="D3252" s="2"/>
    </row>
    <row r="3253" spans="3:4" x14ac:dyDescent="0.3">
      <c r="C3253" s="2"/>
      <c r="D3253" s="2"/>
    </row>
    <row r="3254" spans="3:4" x14ac:dyDescent="0.3">
      <c r="C3254" s="2"/>
      <c r="D3254" s="2"/>
    </row>
    <row r="3255" spans="3:4" x14ac:dyDescent="0.3">
      <c r="C3255" s="2"/>
      <c r="D3255" s="2"/>
    </row>
    <row r="3256" spans="3:4" x14ac:dyDescent="0.3">
      <c r="C3256" s="2"/>
      <c r="D3256" s="2"/>
    </row>
    <row r="3257" spans="3:4" x14ac:dyDescent="0.3">
      <c r="C3257" s="2"/>
      <c r="D3257" s="2"/>
    </row>
    <row r="3258" spans="3:4" x14ac:dyDescent="0.3">
      <c r="C3258" s="2"/>
      <c r="D3258" s="2"/>
    </row>
    <row r="3259" spans="3:4" x14ac:dyDescent="0.3">
      <c r="C3259" s="2"/>
      <c r="D3259" s="2"/>
    </row>
    <row r="3260" spans="3:4" x14ac:dyDescent="0.3">
      <c r="C3260" s="2"/>
      <c r="D3260" s="2"/>
    </row>
    <row r="3261" spans="3:4" x14ac:dyDescent="0.3">
      <c r="C3261" s="2"/>
      <c r="D3261" s="2"/>
    </row>
    <row r="3262" spans="3:4" x14ac:dyDescent="0.3">
      <c r="C3262" s="2"/>
      <c r="D3262" s="2"/>
    </row>
    <row r="3263" spans="3:4" x14ac:dyDescent="0.3">
      <c r="C3263" s="2"/>
      <c r="D3263" s="2"/>
    </row>
    <row r="3264" spans="3:4" x14ac:dyDescent="0.3">
      <c r="C3264" s="2"/>
      <c r="D3264" s="2"/>
    </row>
    <row r="3265" spans="3:4" x14ac:dyDescent="0.3">
      <c r="C3265" s="2"/>
      <c r="D3265" s="2"/>
    </row>
    <row r="3266" spans="3:4" x14ac:dyDescent="0.3">
      <c r="C3266" s="2"/>
      <c r="D3266" s="2"/>
    </row>
    <row r="3267" spans="3:4" x14ac:dyDescent="0.3">
      <c r="C3267" s="2"/>
      <c r="D3267" s="2"/>
    </row>
    <row r="3268" spans="3:4" x14ac:dyDescent="0.3">
      <c r="C3268" s="2"/>
      <c r="D3268" s="2"/>
    </row>
    <row r="3269" spans="3:4" x14ac:dyDescent="0.3">
      <c r="C3269" s="2"/>
      <c r="D3269" s="2"/>
    </row>
    <row r="3270" spans="3:4" x14ac:dyDescent="0.3">
      <c r="C3270" s="2"/>
      <c r="D3270" s="2"/>
    </row>
    <row r="3271" spans="3:4" x14ac:dyDescent="0.3">
      <c r="C3271" s="2"/>
      <c r="D3271" s="2"/>
    </row>
    <row r="3272" spans="3:4" x14ac:dyDescent="0.3">
      <c r="C3272" s="2"/>
      <c r="D3272" s="2"/>
    </row>
    <row r="3273" spans="3:4" x14ac:dyDescent="0.3">
      <c r="C3273" s="2"/>
      <c r="D3273" s="2"/>
    </row>
    <row r="3274" spans="3:4" x14ac:dyDescent="0.3">
      <c r="C3274" s="2"/>
      <c r="D3274" s="2"/>
    </row>
    <row r="3275" spans="3:4" x14ac:dyDescent="0.3">
      <c r="C3275" s="2"/>
      <c r="D3275" s="2"/>
    </row>
    <row r="3276" spans="3:4" x14ac:dyDescent="0.3">
      <c r="C3276" s="2"/>
      <c r="D3276" s="2"/>
    </row>
    <row r="3277" spans="3:4" x14ac:dyDescent="0.3">
      <c r="C3277" s="2"/>
      <c r="D3277" s="2"/>
    </row>
    <row r="3278" spans="3:4" x14ac:dyDescent="0.3">
      <c r="C3278" s="2"/>
      <c r="D3278" s="2"/>
    </row>
    <row r="3279" spans="3:4" x14ac:dyDescent="0.3">
      <c r="C3279" s="2"/>
      <c r="D3279" s="2"/>
    </row>
    <row r="3280" spans="3:4" x14ac:dyDescent="0.3">
      <c r="C3280" s="2"/>
      <c r="D3280" s="2"/>
    </row>
    <row r="3281" spans="3:4" x14ac:dyDescent="0.3">
      <c r="C3281" s="2"/>
      <c r="D3281" s="2"/>
    </row>
    <row r="3282" spans="3:4" x14ac:dyDescent="0.3">
      <c r="C3282" s="2"/>
      <c r="D3282" s="2"/>
    </row>
    <row r="3283" spans="3:4" x14ac:dyDescent="0.3">
      <c r="C3283" s="2"/>
      <c r="D3283" s="2"/>
    </row>
    <row r="3284" spans="3:4" x14ac:dyDescent="0.3">
      <c r="C3284" s="2"/>
      <c r="D3284" s="2"/>
    </row>
    <row r="3285" spans="3:4" x14ac:dyDescent="0.3">
      <c r="C3285" s="2"/>
      <c r="D3285" s="2"/>
    </row>
    <row r="3286" spans="3:4" x14ac:dyDescent="0.3">
      <c r="C3286" s="2"/>
      <c r="D3286" s="2"/>
    </row>
    <row r="3287" spans="3:4" x14ac:dyDescent="0.3">
      <c r="C3287" s="2"/>
      <c r="D3287" s="2"/>
    </row>
    <row r="3288" spans="3:4" x14ac:dyDescent="0.3">
      <c r="C3288" s="2"/>
      <c r="D3288" s="2"/>
    </row>
    <row r="3289" spans="3:4" x14ac:dyDescent="0.3">
      <c r="C3289" s="2"/>
      <c r="D3289" s="2"/>
    </row>
    <row r="3290" spans="3:4" x14ac:dyDescent="0.3">
      <c r="C3290" s="2"/>
      <c r="D3290" s="2"/>
    </row>
    <row r="3291" spans="3:4" x14ac:dyDescent="0.3">
      <c r="C3291" s="2"/>
      <c r="D3291" s="2"/>
    </row>
    <row r="3292" spans="3:4" x14ac:dyDescent="0.3">
      <c r="C3292" s="2"/>
      <c r="D3292" s="2"/>
    </row>
    <row r="3293" spans="3:4" x14ac:dyDescent="0.3">
      <c r="C3293" s="2"/>
      <c r="D3293" s="2"/>
    </row>
    <row r="3294" spans="3:4" x14ac:dyDescent="0.3">
      <c r="C3294" s="2"/>
      <c r="D3294" s="2"/>
    </row>
    <row r="3295" spans="3:4" x14ac:dyDescent="0.3">
      <c r="C3295" s="2"/>
      <c r="D3295" s="2"/>
    </row>
    <row r="3296" spans="3:4" x14ac:dyDescent="0.3">
      <c r="C3296" s="2"/>
      <c r="D3296" s="2"/>
    </row>
    <row r="3297" spans="3:4" x14ac:dyDescent="0.3">
      <c r="C3297" s="2"/>
      <c r="D3297" s="2"/>
    </row>
    <row r="3298" spans="3:4" x14ac:dyDescent="0.3">
      <c r="C3298" s="2"/>
      <c r="D3298" s="2"/>
    </row>
    <row r="3299" spans="3:4" x14ac:dyDescent="0.3">
      <c r="C3299" s="2"/>
      <c r="D3299" s="2"/>
    </row>
    <row r="3300" spans="3:4" x14ac:dyDescent="0.3">
      <c r="C3300" s="2"/>
      <c r="D3300" s="2"/>
    </row>
    <row r="3301" spans="3:4" x14ac:dyDescent="0.3">
      <c r="C3301" s="2"/>
      <c r="D3301" s="2"/>
    </row>
    <row r="3302" spans="3:4" x14ac:dyDescent="0.3">
      <c r="C3302" s="2"/>
      <c r="D3302" s="2"/>
    </row>
    <row r="3303" spans="3:4" x14ac:dyDescent="0.3">
      <c r="C3303" s="2"/>
      <c r="D3303" s="2"/>
    </row>
    <row r="3304" spans="3:4" x14ac:dyDescent="0.3">
      <c r="C3304" s="2"/>
      <c r="D3304" s="2"/>
    </row>
    <row r="3305" spans="3:4" x14ac:dyDescent="0.3">
      <c r="C3305" s="2"/>
      <c r="D3305" s="2"/>
    </row>
    <row r="3306" spans="3:4" x14ac:dyDescent="0.3">
      <c r="C3306" s="2"/>
      <c r="D3306" s="2"/>
    </row>
    <row r="3307" spans="3:4" x14ac:dyDescent="0.3">
      <c r="C3307" s="2"/>
      <c r="D3307" s="2"/>
    </row>
    <row r="3308" spans="3:4" x14ac:dyDescent="0.3">
      <c r="C3308" s="2"/>
      <c r="D3308" s="2"/>
    </row>
    <row r="3309" spans="3:4" x14ac:dyDescent="0.3">
      <c r="C3309" s="2"/>
      <c r="D3309" s="2"/>
    </row>
    <row r="3310" spans="3:4" x14ac:dyDescent="0.3">
      <c r="C3310" s="2"/>
      <c r="D3310" s="2"/>
    </row>
    <row r="3311" spans="3:4" x14ac:dyDescent="0.3">
      <c r="C3311" s="2"/>
      <c r="D3311" s="2"/>
    </row>
    <row r="3312" spans="3:4" x14ac:dyDescent="0.3">
      <c r="C3312" s="2"/>
      <c r="D3312" s="2"/>
    </row>
    <row r="3313" spans="3:4" x14ac:dyDescent="0.3">
      <c r="C3313" s="2"/>
      <c r="D3313" s="2"/>
    </row>
    <row r="3314" spans="3:4" x14ac:dyDescent="0.3">
      <c r="C3314" s="2"/>
      <c r="D3314" s="2"/>
    </row>
    <row r="3315" spans="3:4" x14ac:dyDescent="0.3">
      <c r="C3315" s="2"/>
      <c r="D3315" s="2"/>
    </row>
    <row r="3316" spans="3:4" x14ac:dyDescent="0.3">
      <c r="C3316" s="2"/>
      <c r="D3316" s="2"/>
    </row>
    <row r="3317" spans="3:4" x14ac:dyDescent="0.3">
      <c r="C3317" s="2"/>
      <c r="D3317" s="2"/>
    </row>
    <row r="3318" spans="3:4" x14ac:dyDescent="0.3">
      <c r="C3318" s="2"/>
      <c r="D3318" s="2"/>
    </row>
    <row r="3319" spans="3:4" x14ac:dyDescent="0.3">
      <c r="C3319" s="2"/>
      <c r="D3319" s="2"/>
    </row>
    <row r="3320" spans="3:4" x14ac:dyDescent="0.3">
      <c r="C3320" s="2"/>
      <c r="D3320" s="2"/>
    </row>
    <row r="3321" spans="3:4" x14ac:dyDescent="0.3">
      <c r="C3321" s="2"/>
      <c r="D3321" s="2"/>
    </row>
    <row r="3322" spans="3:4" x14ac:dyDescent="0.3">
      <c r="C3322" s="2"/>
      <c r="D3322" s="2"/>
    </row>
    <row r="3323" spans="3:4" x14ac:dyDescent="0.3">
      <c r="C3323" s="2"/>
      <c r="D3323" s="2"/>
    </row>
    <row r="3324" spans="3:4" x14ac:dyDescent="0.3">
      <c r="C3324" s="2"/>
      <c r="D3324" s="2"/>
    </row>
    <row r="3325" spans="3:4" x14ac:dyDescent="0.3">
      <c r="C3325" s="2"/>
      <c r="D3325" s="2"/>
    </row>
    <row r="3326" spans="3:4" x14ac:dyDescent="0.3">
      <c r="C3326" s="2"/>
      <c r="D3326" s="2"/>
    </row>
    <row r="3327" spans="3:4" x14ac:dyDescent="0.3">
      <c r="C3327" s="2"/>
      <c r="D3327" s="2"/>
    </row>
    <row r="3328" spans="3:4" x14ac:dyDescent="0.3">
      <c r="C3328" s="2"/>
      <c r="D3328" s="2"/>
    </row>
    <row r="3329" spans="3:4" x14ac:dyDescent="0.3">
      <c r="C3329" s="2"/>
      <c r="D3329" s="2"/>
    </row>
    <row r="3330" spans="3:4" x14ac:dyDescent="0.3">
      <c r="C3330" s="2"/>
      <c r="D3330" s="2"/>
    </row>
    <row r="3331" spans="3:4" x14ac:dyDescent="0.3">
      <c r="C3331" s="2"/>
      <c r="D3331" s="2"/>
    </row>
    <row r="3332" spans="3:4" x14ac:dyDescent="0.3">
      <c r="C3332" s="2"/>
      <c r="D3332" s="2"/>
    </row>
    <row r="3333" spans="3:4" x14ac:dyDescent="0.3">
      <c r="C3333" s="2"/>
      <c r="D3333" s="2"/>
    </row>
    <row r="3334" spans="3:4" x14ac:dyDescent="0.3">
      <c r="C3334" s="2"/>
      <c r="D3334" s="2"/>
    </row>
    <row r="3335" spans="3:4" x14ac:dyDescent="0.3">
      <c r="C3335" s="2"/>
      <c r="D3335" s="2"/>
    </row>
    <row r="3336" spans="3:4" x14ac:dyDescent="0.3">
      <c r="C3336" s="2"/>
      <c r="D3336" s="2"/>
    </row>
    <row r="3337" spans="3:4" x14ac:dyDescent="0.3">
      <c r="C3337" s="2"/>
      <c r="D3337" s="2"/>
    </row>
    <row r="3338" spans="3:4" x14ac:dyDescent="0.3">
      <c r="C3338" s="2"/>
      <c r="D3338" s="2"/>
    </row>
    <row r="3339" spans="3:4" x14ac:dyDescent="0.3">
      <c r="C3339" s="2"/>
      <c r="D3339" s="2"/>
    </row>
    <row r="3340" spans="3:4" x14ac:dyDescent="0.3">
      <c r="C3340" s="2"/>
      <c r="D3340" s="2"/>
    </row>
    <row r="3341" spans="3:4" x14ac:dyDescent="0.3">
      <c r="C3341" s="2"/>
      <c r="D3341" s="2"/>
    </row>
    <row r="3342" spans="3:4" x14ac:dyDescent="0.3">
      <c r="C3342" s="2"/>
      <c r="D3342" s="2"/>
    </row>
    <row r="3343" spans="3:4" x14ac:dyDescent="0.3">
      <c r="C3343" s="2"/>
      <c r="D3343" s="2"/>
    </row>
    <row r="3344" spans="3:4" x14ac:dyDescent="0.3">
      <c r="C3344" s="2"/>
      <c r="D3344" s="2"/>
    </row>
    <row r="3345" spans="3:4" x14ac:dyDescent="0.3">
      <c r="C3345" s="2"/>
      <c r="D3345" s="2"/>
    </row>
    <row r="3346" spans="3:4" x14ac:dyDescent="0.3">
      <c r="C3346" s="2"/>
      <c r="D3346" s="2"/>
    </row>
    <row r="3347" spans="3:4" x14ac:dyDescent="0.3">
      <c r="C3347" s="2"/>
      <c r="D3347" s="2"/>
    </row>
    <row r="3348" spans="3:4" x14ac:dyDescent="0.3">
      <c r="C3348" s="2"/>
      <c r="D3348" s="2"/>
    </row>
    <row r="3349" spans="3:4" x14ac:dyDescent="0.3">
      <c r="C3349" s="2"/>
      <c r="D3349" s="2"/>
    </row>
    <row r="3350" spans="3:4" x14ac:dyDescent="0.3">
      <c r="C3350" s="2"/>
      <c r="D3350" s="2"/>
    </row>
    <row r="3351" spans="3:4" x14ac:dyDescent="0.3">
      <c r="C3351" s="2"/>
      <c r="D3351" s="2"/>
    </row>
    <row r="3352" spans="3:4" x14ac:dyDescent="0.3">
      <c r="C3352" s="2"/>
      <c r="D3352" s="2"/>
    </row>
    <row r="3353" spans="3:4" x14ac:dyDescent="0.3">
      <c r="C3353" s="2"/>
      <c r="D3353" s="2"/>
    </row>
    <row r="3354" spans="3:4" x14ac:dyDescent="0.3">
      <c r="C3354" s="2"/>
      <c r="D3354" s="2"/>
    </row>
    <row r="3355" spans="3:4" x14ac:dyDescent="0.3">
      <c r="C3355" s="2"/>
      <c r="D3355" s="2"/>
    </row>
    <row r="3356" spans="3:4" x14ac:dyDescent="0.3">
      <c r="C3356" s="2"/>
      <c r="D3356" s="2"/>
    </row>
    <row r="3357" spans="3:4" x14ac:dyDescent="0.3">
      <c r="C3357" s="2"/>
      <c r="D3357" s="2"/>
    </row>
    <row r="3358" spans="3:4" x14ac:dyDescent="0.3">
      <c r="C3358" s="2"/>
      <c r="D3358" s="2"/>
    </row>
    <row r="3359" spans="3:4" x14ac:dyDescent="0.3">
      <c r="C3359" s="2"/>
      <c r="D3359" s="2"/>
    </row>
    <row r="3360" spans="3:4" x14ac:dyDescent="0.3">
      <c r="C3360" s="2"/>
      <c r="D3360" s="2"/>
    </row>
    <row r="3361" spans="3:4" x14ac:dyDescent="0.3">
      <c r="C3361" s="2"/>
      <c r="D3361" s="2"/>
    </row>
    <row r="3362" spans="3:4" x14ac:dyDescent="0.3">
      <c r="C3362" s="2"/>
      <c r="D3362" s="2"/>
    </row>
    <row r="3363" spans="3:4" x14ac:dyDescent="0.3">
      <c r="C3363" s="2"/>
      <c r="D3363" s="2"/>
    </row>
    <row r="3364" spans="3:4" x14ac:dyDescent="0.3">
      <c r="C3364" s="2"/>
      <c r="D3364" s="2"/>
    </row>
    <row r="3365" spans="3:4" x14ac:dyDescent="0.3">
      <c r="C3365" s="2"/>
      <c r="D3365" s="2"/>
    </row>
    <row r="3366" spans="3:4" x14ac:dyDescent="0.3">
      <c r="C3366" s="2"/>
      <c r="D3366" s="2"/>
    </row>
    <row r="3367" spans="3:4" x14ac:dyDescent="0.3">
      <c r="C3367" s="2"/>
      <c r="D3367" s="2"/>
    </row>
    <row r="3368" spans="3:4" x14ac:dyDescent="0.3">
      <c r="C3368" s="2"/>
      <c r="D3368" s="2"/>
    </row>
    <row r="3369" spans="3:4" x14ac:dyDescent="0.3">
      <c r="C3369" s="2"/>
      <c r="D3369" s="2"/>
    </row>
    <row r="3370" spans="3:4" x14ac:dyDescent="0.3">
      <c r="C3370" s="2"/>
      <c r="D3370" s="2"/>
    </row>
    <row r="3371" spans="3:4" x14ac:dyDescent="0.3">
      <c r="C3371" s="2"/>
      <c r="D3371" s="2"/>
    </row>
    <row r="3372" spans="3:4" x14ac:dyDescent="0.3">
      <c r="C3372" s="2"/>
      <c r="D3372" s="2"/>
    </row>
    <row r="3373" spans="3:4" x14ac:dyDescent="0.3">
      <c r="C3373" s="2"/>
      <c r="D3373" s="2"/>
    </row>
    <row r="3374" spans="3:4" x14ac:dyDescent="0.3">
      <c r="C3374" s="2"/>
      <c r="D3374" s="2"/>
    </row>
    <row r="3375" spans="3:4" x14ac:dyDescent="0.3">
      <c r="C3375" s="2"/>
      <c r="D3375" s="2"/>
    </row>
    <row r="3376" spans="3:4" x14ac:dyDescent="0.3">
      <c r="C3376" s="2"/>
      <c r="D3376" s="2"/>
    </row>
    <row r="3377" spans="3:4" x14ac:dyDescent="0.3">
      <c r="C3377" s="2"/>
      <c r="D3377" s="2"/>
    </row>
    <row r="3378" spans="3:4" x14ac:dyDescent="0.3">
      <c r="C3378" s="2"/>
      <c r="D3378" s="2"/>
    </row>
    <row r="3379" spans="3:4" x14ac:dyDescent="0.3">
      <c r="C3379" s="2"/>
      <c r="D3379" s="2"/>
    </row>
    <row r="3380" spans="3:4" x14ac:dyDescent="0.3">
      <c r="C3380" s="2"/>
      <c r="D3380" s="2"/>
    </row>
    <row r="3381" spans="3:4" x14ac:dyDescent="0.3">
      <c r="C3381" s="2"/>
      <c r="D3381" s="2"/>
    </row>
    <row r="3382" spans="3:4" x14ac:dyDescent="0.3">
      <c r="C3382" s="2"/>
      <c r="D3382" s="2"/>
    </row>
    <row r="3383" spans="3:4" x14ac:dyDescent="0.3">
      <c r="C3383" s="2"/>
      <c r="D3383" s="2"/>
    </row>
    <row r="3384" spans="3:4" x14ac:dyDescent="0.3">
      <c r="C3384" s="2"/>
      <c r="D3384" s="2"/>
    </row>
    <row r="3385" spans="3:4" x14ac:dyDescent="0.3">
      <c r="C3385" s="2"/>
      <c r="D3385" s="2"/>
    </row>
    <row r="3386" spans="3:4" x14ac:dyDescent="0.3">
      <c r="C3386" s="2"/>
      <c r="D3386" s="2"/>
    </row>
    <row r="3387" spans="3:4" x14ac:dyDescent="0.3">
      <c r="C3387" s="2"/>
      <c r="D3387" s="2"/>
    </row>
    <row r="3388" spans="3:4" x14ac:dyDescent="0.3">
      <c r="C3388" s="2"/>
      <c r="D3388" s="2"/>
    </row>
    <row r="3389" spans="3:4" x14ac:dyDescent="0.3">
      <c r="C3389" s="2"/>
      <c r="D3389" s="2"/>
    </row>
    <row r="3390" spans="3:4" x14ac:dyDescent="0.3">
      <c r="C3390" s="2"/>
      <c r="D3390" s="2"/>
    </row>
    <row r="3391" spans="3:4" x14ac:dyDescent="0.3">
      <c r="C3391" s="2"/>
      <c r="D3391" s="2"/>
    </row>
    <row r="3392" spans="3:4" x14ac:dyDescent="0.3">
      <c r="C3392" s="2"/>
      <c r="D3392" s="2"/>
    </row>
    <row r="3393" spans="3:4" x14ac:dyDescent="0.3">
      <c r="C3393" s="2"/>
      <c r="D3393" s="2"/>
    </row>
    <row r="3394" spans="3:4" x14ac:dyDescent="0.3">
      <c r="C3394" s="2"/>
      <c r="D3394" s="2"/>
    </row>
    <row r="3395" spans="3:4" x14ac:dyDescent="0.3">
      <c r="C3395" s="2"/>
      <c r="D3395" s="2"/>
    </row>
    <row r="3396" spans="3:4" x14ac:dyDescent="0.3">
      <c r="C3396" s="2"/>
      <c r="D3396" s="2"/>
    </row>
    <row r="3397" spans="3:4" x14ac:dyDescent="0.3">
      <c r="C3397" s="2"/>
      <c r="D3397" s="2"/>
    </row>
    <row r="3398" spans="3:4" x14ac:dyDescent="0.3">
      <c r="C3398" s="2"/>
      <c r="D3398" s="2"/>
    </row>
    <row r="3399" spans="3:4" x14ac:dyDescent="0.3">
      <c r="C3399" s="2"/>
      <c r="D3399" s="2"/>
    </row>
    <row r="3400" spans="3:4" x14ac:dyDescent="0.3">
      <c r="C3400" s="2"/>
      <c r="D3400" s="2"/>
    </row>
    <row r="3401" spans="3:4" x14ac:dyDescent="0.3">
      <c r="C3401" s="2"/>
      <c r="D3401" s="2"/>
    </row>
    <row r="3402" spans="3:4" x14ac:dyDescent="0.3">
      <c r="C3402" s="2"/>
      <c r="D3402" s="2"/>
    </row>
    <row r="3403" spans="3:4" x14ac:dyDescent="0.3">
      <c r="C3403" s="2"/>
      <c r="D3403" s="2"/>
    </row>
    <row r="3404" spans="3:4" x14ac:dyDescent="0.3">
      <c r="C3404" s="2"/>
      <c r="D3404" s="2"/>
    </row>
    <row r="3405" spans="3:4" x14ac:dyDescent="0.3">
      <c r="C3405" s="2"/>
      <c r="D3405" s="2"/>
    </row>
    <row r="3406" spans="3:4" x14ac:dyDescent="0.3">
      <c r="C3406" s="2"/>
      <c r="D3406" s="2"/>
    </row>
    <row r="3407" spans="3:4" x14ac:dyDescent="0.3">
      <c r="C3407" s="2"/>
      <c r="D3407" s="2"/>
    </row>
    <row r="3408" spans="3:4" x14ac:dyDescent="0.3">
      <c r="C3408" s="2"/>
      <c r="D3408" s="2"/>
    </row>
    <row r="3409" spans="3:4" x14ac:dyDescent="0.3">
      <c r="C3409" s="2"/>
      <c r="D3409" s="2"/>
    </row>
    <row r="3410" spans="3:4" x14ac:dyDescent="0.3">
      <c r="C3410" s="2"/>
      <c r="D3410" s="2"/>
    </row>
    <row r="3411" spans="3:4" x14ac:dyDescent="0.3">
      <c r="C3411" s="2"/>
      <c r="D3411" s="2"/>
    </row>
    <row r="3412" spans="3:4" x14ac:dyDescent="0.3">
      <c r="C3412" s="2"/>
      <c r="D3412" s="2"/>
    </row>
    <row r="3413" spans="3:4" x14ac:dyDescent="0.3">
      <c r="C3413" s="2"/>
      <c r="D3413" s="2"/>
    </row>
    <row r="3414" spans="3:4" x14ac:dyDescent="0.3">
      <c r="C3414" s="2"/>
      <c r="D3414" s="2"/>
    </row>
    <row r="3415" spans="3:4" x14ac:dyDescent="0.3">
      <c r="C3415" s="2"/>
      <c r="D3415" s="2"/>
    </row>
    <row r="3416" spans="3:4" x14ac:dyDescent="0.3">
      <c r="C3416" s="2"/>
      <c r="D3416" s="2"/>
    </row>
    <row r="3417" spans="3:4" x14ac:dyDescent="0.3">
      <c r="C3417" s="2"/>
      <c r="D3417" s="2"/>
    </row>
    <row r="3418" spans="3:4" x14ac:dyDescent="0.3">
      <c r="C3418" s="2"/>
      <c r="D3418" s="2"/>
    </row>
    <row r="3419" spans="3:4" x14ac:dyDescent="0.3">
      <c r="C3419" s="2"/>
      <c r="D3419" s="2"/>
    </row>
    <row r="3420" spans="3:4" x14ac:dyDescent="0.3">
      <c r="C3420" s="2"/>
      <c r="D3420" s="2"/>
    </row>
    <row r="3421" spans="3:4" x14ac:dyDescent="0.3">
      <c r="C3421" s="2"/>
      <c r="D3421" s="2"/>
    </row>
    <row r="3422" spans="3:4" x14ac:dyDescent="0.3">
      <c r="C3422" s="2"/>
      <c r="D3422" s="2"/>
    </row>
    <row r="3423" spans="3:4" x14ac:dyDescent="0.3">
      <c r="C3423" s="2"/>
      <c r="D3423" s="2"/>
    </row>
    <row r="3424" spans="3:4" x14ac:dyDescent="0.3">
      <c r="C3424" s="2"/>
      <c r="D3424" s="2"/>
    </row>
    <row r="3425" spans="3:4" x14ac:dyDescent="0.3">
      <c r="C3425" s="2"/>
      <c r="D3425" s="2"/>
    </row>
    <row r="3426" spans="3:4" x14ac:dyDescent="0.3">
      <c r="C3426" s="2"/>
      <c r="D3426" s="2"/>
    </row>
    <row r="3427" spans="3:4" x14ac:dyDescent="0.3">
      <c r="C3427" s="2"/>
      <c r="D3427" s="2"/>
    </row>
    <row r="3428" spans="3:4" x14ac:dyDescent="0.3">
      <c r="C3428" s="2"/>
      <c r="D3428" s="2"/>
    </row>
    <row r="3429" spans="3:4" x14ac:dyDescent="0.3">
      <c r="C3429" s="2"/>
      <c r="D3429" s="2"/>
    </row>
    <row r="3430" spans="3:4" x14ac:dyDescent="0.3">
      <c r="C3430" s="2"/>
      <c r="D3430" s="2"/>
    </row>
    <row r="3431" spans="3:4" x14ac:dyDescent="0.3">
      <c r="C3431" s="2"/>
      <c r="D3431" s="2"/>
    </row>
    <row r="3432" spans="3:4" x14ac:dyDescent="0.3">
      <c r="C3432" s="2"/>
      <c r="D3432" s="2"/>
    </row>
    <row r="3433" spans="3:4" x14ac:dyDescent="0.3">
      <c r="C3433" s="2"/>
      <c r="D3433" s="2"/>
    </row>
    <row r="3434" spans="3:4" x14ac:dyDescent="0.3">
      <c r="C3434" s="2"/>
      <c r="D3434" s="2"/>
    </row>
    <row r="3435" spans="3:4" x14ac:dyDescent="0.3">
      <c r="C3435" s="2"/>
      <c r="D3435" s="2"/>
    </row>
    <row r="3436" spans="3:4" x14ac:dyDescent="0.3">
      <c r="C3436" s="2"/>
      <c r="D3436" s="2"/>
    </row>
    <row r="3437" spans="3:4" x14ac:dyDescent="0.3">
      <c r="C3437" s="2"/>
      <c r="D3437" s="2"/>
    </row>
    <row r="3438" spans="3:4" x14ac:dyDescent="0.3">
      <c r="C3438" s="2"/>
      <c r="D3438" s="2"/>
    </row>
    <row r="3439" spans="3:4" x14ac:dyDescent="0.3">
      <c r="C3439" s="2"/>
      <c r="D3439" s="2"/>
    </row>
    <row r="3440" spans="3:4" x14ac:dyDescent="0.3">
      <c r="C3440" s="2"/>
      <c r="D3440" s="2"/>
    </row>
    <row r="3441" spans="3:4" x14ac:dyDescent="0.3">
      <c r="C3441" s="2"/>
      <c r="D3441" s="2"/>
    </row>
    <row r="3442" spans="3:4" x14ac:dyDescent="0.3">
      <c r="C3442" s="2"/>
      <c r="D3442" s="2"/>
    </row>
    <row r="3443" spans="3:4" x14ac:dyDescent="0.3">
      <c r="C3443" s="2"/>
      <c r="D3443" s="2"/>
    </row>
    <row r="3444" spans="3:4" x14ac:dyDescent="0.3">
      <c r="C3444" s="2"/>
      <c r="D3444" s="2"/>
    </row>
    <row r="3445" spans="3:4" x14ac:dyDescent="0.3">
      <c r="C3445" s="2"/>
      <c r="D3445" s="2"/>
    </row>
    <row r="3446" spans="3:4" x14ac:dyDescent="0.3">
      <c r="C3446" s="2"/>
      <c r="D3446" s="2"/>
    </row>
    <row r="3447" spans="3:4" x14ac:dyDescent="0.3">
      <c r="C3447" s="2"/>
      <c r="D3447" s="2"/>
    </row>
    <row r="3448" spans="3:4" x14ac:dyDescent="0.3">
      <c r="C3448" s="2"/>
      <c r="D3448" s="2"/>
    </row>
    <row r="3449" spans="3:4" x14ac:dyDescent="0.3">
      <c r="C3449" s="2"/>
      <c r="D3449" s="2"/>
    </row>
    <row r="3450" spans="3:4" x14ac:dyDescent="0.3">
      <c r="C3450" s="2"/>
      <c r="D3450" s="2"/>
    </row>
    <row r="3451" spans="3:4" x14ac:dyDescent="0.3">
      <c r="C3451" s="2"/>
      <c r="D3451" s="2"/>
    </row>
    <row r="3452" spans="3:4" x14ac:dyDescent="0.3">
      <c r="C3452" s="2"/>
      <c r="D3452" s="2"/>
    </row>
    <row r="3453" spans="3:4" x14ac:dyDescent="0.3">
      <c r="C3453" s="2"/>
      <c r="D3453" s="2"/>
    </row>
    <row r="3454" spans="3:4" x14ac:dyDescent="0.3">
      <c r="C3454" s="2"/>
      <c r="D3454" s="2"/>
    </row>
    <row r="3455" spans="3:4" x14ac:dyDescent="0.3">
      <c r="C3455" s="2"/>
      <c r="D3455" s="2"/>
    </row>
    <row r="3456" spans="3:4" x14ac:dyDescent="0.3">
      <c r="C3456" s="2"/>
      <c r="D3456" s="2"/>
    </row>
    <row r="3457" spans="3:4" x14ac:dyDescent="0.3">
      <c r="C3457" s="2"/>
      <c r="D3457" s="2"/>
    </row>
    <row r="3458" spans="3:4" x14ac:dyDescent="0.3">
      <c r="C3458" s="2"/>
      <c r="D3458" s="2"/>
    </row>
    <row r="3459" spans="3:4" x14ac:dyDescent="0.3">
      <c r="C3459" s="2"/>
      <c r="D3459" s="2"/>
    </row>
    <row r="3460" spans="3:4" x14ac:dyDescent="0.3">
      <c r="C3460" s="2"/>
      <c r="D3460" s="2"/>
    </row>
    <row r="3461" spans="3:4" x14ac:dyDescent="0.3">
      <c r="C3461" s="2"/>
      <c r="D3461" s="2"/>
    </row>
    <row r="3462" spans="3:4" x14ac:dyDescent="0.3">
      <c r="C3462" s="2"/>
      <c r="D3462" s="2"/>
    </row>
    <row r="3463" spans="3:4" x14ac:dyDescent="0.3">
      <c r="C3463" s="2"/>
      <c r="D3463" s="2"/>
    </row>
    <row r="3464" spans="3:4" x14ac:dyDescent="0.3">
      <c r="C3464" s="2"/>
      <c r="D3464" s="2"/>
    </row>
    <row r="3465" spans="3:4" x14ac:dyDescent="0.3">
      <c r="C3465" s="2"/>
      <c r="D3465" s="2"/>
    </row>
    <row r="3466" spans="3:4" x14ac:dyDescent="0.3">
      <c r="C3466" s="2"/>
      <c r="D3466" s="2"/>
    </row>
    <row r="3467" spans="3:4" x14ac:dyDescent="0.3">
      <c r="C3467" s="2"/>
      <c r="D3467" s="2"/>
    </row>
    <row r="3468" spans="3:4" x14ac:dyDescent="0.3">
      <c r="C3468" s="2"/>
      <c r="D3468" s="2"/>
    </row>
    <row r="3469" spans="3:4" x14ac:dyDescent="0.3">
      <c r="C3469" s="2"/>
      <c r="D3469" s="2"/>
    </row>
    <row r="3470" spans="3:4" x14ac:dyDescent="0.3">
      <c r="C3470" s="2"/>
      <c r="D3470" s="2"/>
    </row>
    <row r="3471" spans="3:4" x14ac:dyDescent="0.3">
      <c r="C3471" s="2"/>
      <c r="D3471" s="2"/>
    </row>
    <row r="3472" spans="3:4" x14ac:dyDescent="0.3">
      <c r="C3472" s="2"/>
      <c r="D3472" s="2"/>
    </row>
    <row r="3473" spans="3:4" x14ac:dyDescent="0.3">
      <c r="C3473" s="2"/>
      <c r="D3473" s="2"/>
    </row>
    <row r="3474" spans="3:4" x14ac:dyDescent="0.3">
      <c r="C3474" s="2"/>
      <c r="D3474" s="2"/>
    </row>
    <row r="3475" spans="3:4" x14ac:dyDescent="0.3">
      <c r="C3475" s="2"/>
      <c r="D3475" s="2"/>
    </row>
    <row r="3476" spans="3:4" x14ac:dyDescent="0.3">
      <c r="C3476" s="2"/>
      <c r="D3476" s="2"/>
    </row>
    <row r="3477" spans="3:4" x14ac:dyDescent="0.3">
      <c r="C3477" s="2"/>
      <c r="D3477" s="2"/>
    </row>
    <row r="3478" spans="3:4" x14ac:dyDescent="0.3">
      <c r="C3478" s="2"/>
      <c r="D3478" s="2"/>
    </row>
    <row r="3479" spans="3:4" x14ac:dyDescent="0.3">
      <c r="C3479" s="2"/>
      <c r="D3479" s="2"/>
    </row>
    <row r="3480" spans="3:4" x14ac:dyDescent="0.3">
      <c r="C3480" s="2"/>
      <c r="D3480" s="2"/>
    </row>
    <row r="3481" spans="3:4" x14ac:dyDescent="0.3">
      <c r="C3481" s="2"/>
      <c r="D3481" s="2"/>
    </row>
    <row r="3482" spans="3:4" x14ac:dyDescent="0.3">
      <c r="C3482" s="2"/>
      <c r="D3482" s="2"/>
    </row>
    <row r="3483" spans="3:4" x14ac:dyDescent="0.3">
      <c r="C3483" s="2"/>
      <c r="D3483" s="2"/>
    </row>
    <row r="3484" spans="3:4" x14ac:dyDescent="0.3">
      <c r="C3484" s="2"/>
      <c r="D3484" s="2"/>
    </row>
    <row r="3485" spans="3:4" x14ac:dyDescent="0.3">
      <c r="C3485" s="2"/>
      <c r="D3485" s="2"/>
    </row>
    <row r="3486" spans="3:4" x14ac:dyDescent="0.3">
      <c r="C3486" s="2"/>
      <c r="D3486" s="2"/>
    </row>
    <row r="3487" spans="3:4" x14ac:dyDescent="0.3">
      <c r="C3487" s="2"/>
      <c r="D3487" s="2"/>
    </row>
    <row r="3488" spans="3:4" x14ac:dyDescent="0.3">
      <c r="C3488" s="2"/>
      <c r="D3488" s="2"/>
    </row>
    <row r="3489" spans="3:4" x14ac:dyDescent="0.3">
      <c r="C3489" s="2"/>
      <c r="D3489" s="2"/>
    </row>
    <row r="3490" spans="3:4" x14ac:dyDescent="0.3">
      <c r="C3490" s="2"/>
      <c r="D3490" s="2"/>
    </row>
    <row r="3491" spans="3:4" x14ac:dyDescent="0.3">
      <c r="C3491" s="2"/>
      <c r="D3491" s="2"/>
    </row>
    <row r="3492" spans="3:4" x14ac:dyDescent="0.3">
      <c r="C3492" s="2"/>
      <c r="D3492" s="2"/>
    </row>
    <row r="3493" spans="3:4" x14ac:dyDescent="0.3">
      <c r="C3493" s="2"/>
      <c r="D3493" s="2"/>
    </row>
    <row r="3494" spans="3:4" x14ac:dyDescent="0.3">
      <c r="C3494" s="2"/>
      <c r="D3494" s="2"/>
    </row>
    <row r="3495" spans="3:4" x14ac:dyDescent="0.3">
      <c r="C3495" s="2"/>
      <c r="D3495" s="2"/>
    </row>
    <row r="3496" spans="3:4" x14ac:dyDescent="0.3">
      <c r="C3496" s="2"/>
      <c r="D3496" s="2"/>
    </row>
    <row r="3497" spans="3:4" x14ac:dyDescent="0.3">
      <c r="C3497" s="2"/>
      <c r="D3497" s="2"/>
    </row>
    <row r="3498" spans="3:4" x14ac:dyDescent="0.3">
      <c r="C3498" s="2"/>
      <c r="D3498" s="2"/>
    </row>
    <row r="3499" spans="3:4" x14ac:dyDescent="0.3">
      <c r="C3499" s="2"/>
      <c r="D3499" s="2"/>
    </row>
    <row r="3500" spans="3:4" x14ac:dyDescent="0.3">
      <c r="C3500" s="2"/>
      <c r="D3500" s="2"/>
    </row>
    <row r="3501" spans="3:4" x14ac:dyDescent="0.3">
      <c r="C3501" s="2"/>
      <c r="D3501" s="2"/>
    </row>
    <row r="3502" spans="3:4" x14ac:dyDescent="0.3">
      <c r="C3502" s="2"/>
      <c r="D3502" s="2"/>
    </row>
    <row r="3503" spans="3:4" x14ac:dyDescent="0.3">
      <c r="C3503" s="2"/>
      <c r="D3503" s="2"/>
    </row>
    <row r="3504" spans="3:4" x14ac:dyDescent="0.3">
      <c r="C3504" s="2"/>
      <c r="D3504" s="2"/>
    </row>
    <row r="3505" spans="3:4" x14ac:dyDescent="0.3">
      <c r="C3505" s="2"/>
      <c r="D3505" s="2"/>
    </row>
    <row r="3506" spans="3:4" x14ac:dyDescent="0.3">
      <c r="C3506" s="2"/>
      <c r="D3506" s="2"/>
    </row>
    <row r="3507" spans="3:4" x14ac:dyDescent="0.3">
      <c r="C3507" s="2"/>
      <c r="D3507" s="2"/>
    </row>
    <row r="3508" spans="3:4" x14ac:dyDescent="0.3">
      <c r="C3508" s="2"/>
      <c r="D3508" s="2"/>
    </row>
    <row r="3509" spans="3:4" x14ac:dyDescent="0.3">
      <c r="C3509" s="2"/>
      <c r="D3509" s="2"/>
    </row>
    <row r="3510" spans="3:4" x14ac:dyDescent="0.3">
      <c r="C3510" s="2"/>
      <c r="D3510" s="2"/>
    </row>
    <row r="3511" spans="3:4" x14ac:dyDescent="0.3">
      <c r="C3511" s="2"/>
      <c r="D3511" s="2"/>
    </row>
    <row r="3512" spans="3:4" x14ac:dyDescent="0.3">
      <c r="C3512" s="2"/>
      <c r="D3512" s="2"/>
    </row>
    <row r="3513" spans="3:4" x14ac:dyDescent="0.3">
      <c r="C3513" s="2"/>
      <c r="D3513" s="2"/>
    </row>
    <row r="3514" spans="3:4" x14ac:dyDescent="0.3">
      <c r="C3514" s="2"/>
      <c r="D3514" s="2"/>
    </row>
    <row r="3515" spans="3:4" x14ac:dyDescent="0.3">
      <c r="C3515" s="2"/>
      <c r="D3515" s="2"/>
    </row>
    <row r="3516" spans="3:4" x14ac:dyDescent="0.3">
      <c r="C3516" s="2"/>
      <c r="D3516" s="2"/>
    </row>
    <row r="3517" spans="3:4" x14ac:dyDescent="0.3">
      <c r="C3517" s="2"/>
      <c r="D3517" s="2"/>
    </row>
    <row r="3518" spans="3:4" x14ac:dyDescent="0.3">
      <c r="C3518" s="2"/>
      <c r="D3518" s="2"/>
    </row>
    <row r="3519" spans="3:4" x14ac:dyDescent="0.3">
      <c r="C3519" s="2"/>
      <c r="D3519" s="2"/>
    </row>
    <row r="3520" spans="3:4" x14ac:dyDescent="0.3">
      <c r="C3520" s="2"/>
      <c r="D3520" s="2"/>
    </row>
    <row r="3521" spans="3:4" x14ac:dyDescent="0.3">
      <c r="C3521" s="2"/>
      <c r="D3521" s="2"/>
    </row>
    <row r="3522" spans="3:4" x14ac:dyDescent="0.3">
      <c r="C3522" s="2"/>
      <c r="D3522" s="2"/>
    </row>
    <row r="3523" spans="3:4" x14ac:dyDescent="0.3">
      <c r="C3523" s="2"/>
      <c r="D3523" s="2"/>
    </row>
    <row r="3524" spans="3:4" x14ac:dyDescent="0.3">
      <c r="C3524" s="2"/>
      <c r="D3524" s="2"/>
    </row>
    <row r="3525" spans="3:4" x14ac:dyDescent="0.3">
      <c r="C3525" s="2"/>
      <c r="D3525" s="2"/>
    </row>
    <row r="3526" spans="3:4" x14ac:dyDescent="0.3">
      <c r="C3526" s="2"/>
      <c r="D3526" s="2"/>
    </row>
    <row r="3527" spans="3:4" x14ac:dyDescent="0.3">
      <c r="C3527" s="2"/>
      <c r="D3527" s="2"/>
    </row>
    <row r="3528" spans="3:4" x14ac:dyDescent="0.3">
      <c r="C3528" s="2"/>
      <c r="D3528" s="2"/>
    </row>
    <row r="3529" spans="3:4" x14ac:dyDescent="0.3">
      <c r="C3529" s="2"/>
      <c r="D3529" s="2"/>
    </row>
    <row r="3530" spans="3:4" x14ac:dyDescent="0.3">
      <c r="C3530" s="2"/>
      <c r="D3530" s="2"/>
    </row>
    <row r="3531" spans="3:4" x14ac:dyDescent="0.3">
      <c r="C3531" s="2"/>
      <c r="D3531" s="2"/>
    </row>
    <row r="3532" spans="3:4" x14ac:dyDescent="0.3">
      <c r="C3532" s="2"/>
      <c r="D3532" s="2"/>
    </row>
    <row r="3533" spans="3:4" x14ac:dyDescent="0.3">
      <c r="C3533" s="2"/>
      <c r="D3533" s="2"/>
    </row>
    <row r="3534" spans="3:4" x14ac:dyDescent="0.3">
      <c r="C3534" s="2"/>
      <c r="D3534" s="2"/>
    </row>
    <row r="3535" spans="3:4" x14ac:dyDescent="0.3">
      <c r="C3535" s="2"/>
      <c r="D3535" s="2"/>
    </row>
    <row r="3536" spans="3:4" x14ac:dyDescent="0.3">
      <c r="C3536" s="2"/>
      <c r="D3536" s="2"/>
    </row>
    <row r="3537" spans="3:4" x14ac:dyDescent="0.3">
      <c r="C3537" s="2"/>
      <c r="D3537" s="2"/>
    </row>
    <row r="3538" spans="3:4" x14ac:dyDescent="0.3">
      <c r="C3538" s="2"/>
      <c r="D3538" s="2"/>
    </row>
    <row r="3539" spans="3:4" x14ac:dyDescent="0.3">
      <c r="C3539" s="2"/>
      <c r="D3539" s="2"/>
    </row>
    <row r="3540" spans="3:4" x14ac:dyDescent="0.3">
      <c r="C3540" s="2"/>
      <c r="D3540" s="2"/>
    </row>
    <row r="3541" spans="3:4" x14ac:dyDescent="0.3">
      <c r="C3541" s="2"/>
      <c r="D3541" s="2"/>
    </row>
    <row r="3542" spans="3:4" x14ac:dyDescent="0.3">
      <c r="C3542" s="2"/>
      <c r="D3542" s="2"/>
    </row>
    <row r="3543" spans="3:4" x14ac:dyDescent="0.3">
      <c r="C3543" s="2"/>
      <c r="D3543" s="2"/>
    </row>
    <row r="3544" spans="3:4" x14ac:dyDescent="0.3">
      <c r="C3544" s="2"/>
      <c r="D3544" s="2"/>
    </row>
    <row r="3545" spans="3:4" x14ac:dyDescent="0.3">
      <c r="C3545" s="2"/>
      <c r="D3545" s="2"/>
    </row>
    <row r="3546" spans="3:4" x14ac:dyDescent="0.3">
      <c r="C3546" s="2"/>
      <c r="D3546" s="2"/>
    </row>
    <row r="3547" spans="3:4" x14ac:dyDescent="0.3">
      <c r="C3547" s="2"/>
      <c r="D3547" s="2"/>
    </row>
    <row r="3548" spans="3:4" x14ac:dyDescent="0.3">
      <c r="C3548" s="2"/>
      <c r="D3548" s="2"/>
    </row>
    <row r="3549" spans="3:4" x14ac:dyDescent="0.3">
      <c r="C3549" s="2"/>
      <c r="D3549" s="2"/>
    </row>
    <row r="3550" spans="3:4" x14ac:dyDescent="0.3">
      <c r="C3550" s="2"/>
      <c r="D3550" s="2"/>
    </row>
    <row r="3551" spans="3:4" x14ac:dyDescent="0.3">
      <c r="C3551" s="2"/>
      <c r="D3551" s="2"/>
    </row>
    <row r="3552" spans="3:4" x14ac:dyDescent="0.3">
      <c r="C3552" s="2"/>
      <c r="D3552" s="2"/>
    </row>
    <row r="3553" spans="3:4" x14ac:dyDescent="0.3">
      <c r="C3553" s="2"/>
      <c r="D3553" s="2"/>
    </row>
    <row r="3554" spans="3:4" x14ac:dyDescent="0.3">
      <c r="C3554" s="2"/>
      <c r="D3554" s="2"/>
    </row>
    <row r="3555" spans="3:4" x14ac:dyDescent="0.3">
      <c r="C3555" s="2"/>
      <c r="D3555" s="2"/>
    </row>
    <row r="3556" spans="3:4" x14ac:dyDescent="0.3">
      <c r="C3556" s="2"/>
      <c r="D3556" s="2"/>
    </row>
    <row r="3557" spans="3:4" x14ac:dyDescent="0.3">
      <c r="C3557" s="2"/>
      <c r="D3557" s="2"/>
    </row>
    <row r="3558" spans="3:4" x14ac:dyDescent="0.3">
      <c r="C3558" s="2"/>
      <c r="D3558" s="2"/>
    </row>
    <row r="3559" spans="3:4" x14ac:dyDescent="0.3">
      <c r="C3559" s="2"/>
      <c r="D3559" s="2"/>
    </row>
    <row r="3560" spans="3:4" x14ac:dyDescent="0.3">
      <c r="C3560" s="2"/>
      <c r="D3560" s="2"/>
    </row>
    <row r="3561" spans="3:4" x14ac:dyDescent="0.3">
      <c r="C3561" s="2"/>
      <c r="D3561" s="2"/>
    </row>
    <row r="3562" spans="3:4" x14ac:dyDescent="0.3">
      <c r="C3562" s="2"/>
      <c r="D3562" s="2"/>
    </row>
    <row r="3563" spans="3:4" x14ac:dyDescent="0.3">
      <c r="C3563" s="2"/>
      <c r="D3563" s="2"/>
    </row>
    <row r="3564" spans="3:4" x14ac:dyDescent="0.3">
      <c r="C3564" s="2"/>
      <c r="D3564" s="2"/>
    </row>
    <row r="3565" spans="3:4" x14ac:dyDescent="0.3">
      <c r="C3565" s="2"/>
      <c r="D3565" s="2"/>
    </row>
    <row r="3566" spans="3:4" x14ac:dyDescent="0.3">
      <c r="C3566" s="2"/>
      <c r="D3566" s="2"/>
    </row>
    <row r="3567" spans="3:4" x14ac:dyDescent="0.3">
      <c r="C3567" s="2"/>
      <c r="D3567" s="2"/>
    </row>
    <row r="3568" spans="3:4" x14ac:dyDescent="0.3">
      <c r="C3568" s="2"/>
      <c r="D3568" s="2"/>
    </row>
    <row r="3569" spans="3:4" x14ac:dyDescent="0.3">
      <c r="C3569" s="2"/>
      <c r="D3569" s="2"/>
    </row>
    <row r="3570" spans="3:4" x14ac:dyDescent="0.3">
      <c r="C3570" s="2"/>
      <c r="D3570" s="2"/>
    </row>
    <row r="3571" spans="3:4" x14ac:dyDescent="0.3">
      <c r="C3571" s="2"/>
      <c r="D3571" s="2"/>
    </row>
    <row r="3572" spans="3:4" x14ac:dyDescent="0.3">
      <c r="C3572" s="2"/>
      <c r="D3572" s="2"/>
    </row>
    <row r="3573" spans="3:4" x14ac:dyDescent="0.3">
      <c r="C3573" s="2"/>
      <c r="D3573" s="2"/>
    </row>
    <row r="3574" spans="3:4" x14ac:dyDescent="0.3">
      <c r="C3574" s="2"/>
      <c r="D3574" s="2"/>
    </row>
    <row r="3575" spans="3:4" x14ac:dyDescent="0.3">
      <c r="C3575" s="2"/>
      <c r="D3575" s="2"/>
    </row>
    <row r="3576" spans="3:4" x14ac:dyDescent="0.3">
      <c r="C3576" s="2"/>
      <c r="D3576" s="2"/>
    </row>
    <row r="3577" spans="3:4" x14ac:dyDescent="0.3">
      <c r="C3577" s="2"/>
      <c r="D3577" s="2"/>
    </row>
    <row r="3578" spans="3:4" x14ac:dyDescent="0.3">
      <c r="C3578" s="2"/>
      <c r="D3578" s="2"/>
    </row>
    <row r="3579" spans="3:4" x14ac:dyDescent="0.3">
      <c r="C3579" s="2"/>
      <c r="D3579" s="2"/>
    </row>
    <row r="3580" spans="3:4" x14ac:dyDescent="0.3">
      <c r="C3580" s="2"/>
      <c r="D3580" s="2"/>
    </row>
    <row r="3581" spans="3:4" x14ac:dyDescent="0.3">
      <c r="C3581" s="2"/>
      <c r="D3581" s="2"/>
    </row>
    <row r="3582" spans="3:4" x14ac:dyDescent="0.3">
      <c r="C3582" s="2"/>
      <c r="D3582" s="2"/>
    </row>
    <row r="3583" spans="3:4" x14ac:dyDescent="0.3">
      <c r="C3583" s="2"/>
      <c r="D3583" s="2"/>
    </row>
    <row r="3584" spans="3:4" x14ac:dyDescent="0.3">
      <c r="C3584" s="2"/>
      <c r="D3584" s="2"/>
    </row>
    <row r="3585" spans="3:4" x14ac:dyDescent="0.3">
      <c r="C3585" s="2"/>
      <c r="D3585" s="2"/>
    </row>
    <row r="3586" spans="3:4" x14ac:dyDescent="0.3">
      <c r="C3586" s="2"/>
      <c r="D3586" s="2"/>
    </row>
    <row r="3587" spans="3:4" x14ac:dyDescent="0.3">
      <c r="C3587" s="2"/>
      <c r="D3587" s="2"/>
    </row>
    <row r="3588" spans="3:4" x14ac:dyDescent="0.3">
      <c r="C3588" s="2"/>
      <c r="D3588" s="2"/>
    </row>
    <row r="3589" spans="3:4" x14ac:dyDescent="0.3">
      <c r="C3589" s="2"/>
      <c r="D3589" s="2"/>
    </row>
    <row r="3590" spans="3:4" x14ac:dyDescent="0.3">
      <c r="C3590" s="2"/>
      <c r="D3590" s="2"/>
    </row>
    <row r="3591" spans="3:4" x14ac:dyDescent="0.3">
      <c r="C3591" s="2"/>
      <c r="D3591" s="2"/>
    </row>
    <row r="3592" spans="3:4" x14ac:dyDescent="0.3">
      <c r="C3592" s="2"/>
      <c r="D3592" s="2"/>
    </row>
    <row r="3593" spans="3:4" x14ac:dyDescent="0.3">
      <c r="C3593" s="2"/>
      <c r="D3593" s="2"/>
    </row>
    <row r="3594" spans="3:4" x14ac:dyDescent="0.3">
      <c r="C3594" s="2"/>
      <c r="D3594" s="2"/>
    </row>
    <row r="3595" spans="3:4" x14ac:dyDescent="0.3">
      <c r="C3595" s="2"/>
      <c r="D3595" s="2"/>
    </row>
    <row r="3596" spans="3:4" x14ac:dyDescent="0.3">
      <c r="C3596" s="2"/>
      <c r="D3596" s="2"/>
    </row>
    <row r="3597" spans="3:4" x14ac:dyDescent="0.3">
      <c r="C3597" s="2"/>
      <c r="D3597" s="2"/>
    </row>
    <row r="3598" spans="3:4" x14ac:dyDescent="0.3">
      <c r="C3598" s="2"/>
      <c r="D3598" s="2"/>
    </row>
    <row r="3599" spans="3:4" x14ac:dyDescent="0.3">
      <c r="C3599" s="2"/>
      <c r="D3599" s="2"/>
    </row>
    <row r="3600" spans="3:4" x14ac:dyDescent="0.3">
      <c r="C3600" s="2"/>
      <c r="D3600" s="2"/>
    </row>
    <row r="3601" spans="3:4" x14ac:dyDescent="0.3">
      <c r="C3601" s="2"/>
      <c r="D3601" s="2"/>
    </row>
    <row r="3602" spans="3:4" x14ac:dyDescent="0.3">
      <c r="C3602" s="2"/>
      <c r="D3602" s="2"/>
    </row>
    <row r="3603" spans="3:4" x14ac:dyDescent="0.3">
      <c r="C3603" s="2"/>
      <c r="D3603" s="2"/>
    </row>
    <row r="3604" spans="3:4" x14ac:dyDescent="0.3">
      <c r="C3604" s="2"/>
      <c r="D3604" s="2"/>
    </row>
    <row r="3605" spans="3:4" x14ac:dyDescent="0.3">
      <c r="C3605" s="2"/>
      <c r="D3605" s="2"/>
    </row>
    <row r="3606" spans="3:4" x14ac:dyDescent="0.3">
      <c r="C3606" s="2"/>
      <c r="D3606" s="2"/>
    </row>
    <row r="3607" spans="3:4" x14ac:dyDescent="0.3">
      <c r="C3607" s="2"/>
      <c r="D3607" s="2"/>
    </row>
    <row r="3608" spans="3:4" x14ac:dyDescent="0.3">
      <c r="C3608" s="2"/>
      <c r="D3608" s="2"/>
    </row>
    <row r="3609" spans="3:4" x14ac:dyDescent="0.3">
      <c r="C3609" s="2"/>
      <c r="D3609" s="2"/>
    </row>
    <row r="3610" spans="3:4" x14ac:dyDescent="0.3">
      <c r="C3610" s="2"/>
      <c r="D3610" s="2"/>
    </row>
    <row r="3611" spans="3:4" x14ac:dyDescent="0.3">
      <c r="C3611" s="2"/>
      <c r="D3611" s="2"/>
    </row>
    <row r="3612" spans="3:4" x14ac:dyDescent="0.3">
      <c r="C3612" s="2"/>
      <c r="D3612" s="2"/>
    </row>
    <row r="3613" spans="3:4" x14ac:dyDescent="0.3">
      <c r="C3613" s="2"/>
      <c r="D3613" s="2"/>
    </row>
    <row r="3614" spans="3:4" x14ac:dyDescent="0.3">
      <c r="C3614" s="2"/>
      <c r="D3614" s="2"/>
    </row>
    <row r="3615" spans="3:4" x14ac:dyDescent="0.3">
      <c r="C3615" s="2"/>
      <c r="D3615" s="2"/>
    </row>
    <row r="3616" spans="3:4" x14ac:dyDescent="0.3">
      <c r="C3616" s="2"/>
      <c r="D3616" s="2"/>
    </row>
    <row r="3617" spans="3:4" x14ac:dyDescent="0.3">
      <c r="C3617" s="2"/>
      <c r="D3617" s="2"/>
    </row>
    <row r="3618" spans="3:4" x14ac:dyDescent="0.3">
      <c r="C3618" s="2"/>
      <c r="D3618" s="2"/>
    </row>
    <row r="3619" spans="3:4" x14ac:dyDescent="0.3">
      <c r="C3619" s="2"/>
      <c r="D3619" s="2"/>
    </row>
    <row r="3620" spans="3:4" x14ac:dyDescent="0.3">
      <c r="C3620" s="2"/>
      <c r="D3620" s="2"/>
    </row>
    <row r="3621" spans="3:4" x14ac:dyDescent="0.3">
      <c r="C3621" s="2"/>
      <c r="D3621" s="2"/>
    </row>
    <row r="3622" spans="3:4" x14ac:dyDescent="0.3">
      <c r="C3622" s="2"/>
      <c r="D3622" s="2"/>
    </row>
    <row r="3623" spans="3:4" x14ac:dyDescent="0.3">
      <c r="C3623" s="2"/>
      <c r="D3623" s="2"/>
    </row>
    <row r="3624" spans="3:4" x14ac:dyDescent="0.3">
      <c r="C3624" s="2"/>
      <c r="D3624" s="2"/>
    </row>
    <row r="3625" spans="3:4" x14ac:dyDescent="0.3">
      <c r="C3625" s="2"/>
      <c r="D3625" s="2"/>
    </row>
    <row r="3626" spans="3:4" x14ac:dyDescent="0.3">
      <c r="C3626" s="2"/>
      <c r="D3626" s="2"/>
    </row>
    <row r="3627" spans="3:4" x14ac:dyDescent="0.3">
      <c r="C3627" s="2"/>
      <c r="D3627" s="2"/>
    </row>
    <row r="3628" spans="3:4" x14ac:dyDescent="0.3">
      <c r="C3628" s="2"/>
      <c r="D3628" s="2"/>
    </row>
    <row r="3629" spans="3:4" x14ac:dyDescent="0.3">
      <c r="C3629" s="2"/>
      <c r="D3629" s="2"/>
    </row>
    <row r="3630" spans="3:4" x14ac:dyDescent="0.3">
      <c r="C3630" s="2"/>
      <c r="D3630" s="2"/>
    </row>
    <row r="3631" spans="3:4" x14ac:dyDescent="0.3">
      <c r="C3631" s="2"/>
      <c r="D3631" s="2"/>
    </row>
    <row r="3632" spans="3:4" x14ac:dyDescent="0.3">
      <c r="C3632" s="2"/>
      <c r="D3632" s="2"/>
    </row>
    <row r="3633" spans="3:4" x14ac:dyDescent="0.3">
      <c r="C3633" s="2"/>
      <c r="D3633" s="2"/>
    </row>
    <row r="3634" spans="3:4" x14ac:dyDescent="0.3">
      <c r="C3634" s="2"/>
      <c r="D3634" s="2"/>
    </row>
    <row r="3635" spans="3:4" x14ac:dyDescent="0.3">
      <c r="C3635" s="2"/>
      <c r="D3635" s="2"/>
    </row>
    <row r="3636" spans="3:4" x14ac:dyDescent="0.3">
      <c r="C3636" s="2"/>
      <c r="D3636" s="2"/>
    </row>
    <row r="3637" spans="3:4" x14ac:dyDescent="0.3">
      <c r="C3637" s="2"/>
      <c r="D3637" s="2"/>
    </row>
    <row r="3638" spans="3:4" x14ac:dyDescent="0.3">
      <c r="C3638" s="2"/>
      <c r="D3638" s="2"/>
    </row>
    <row r="3639" spans="3:4" x14ac:dyDescent="0.3">
      <c r="C3639" s="2"/>
      <c r="D3639" s="2"/>
    </row>
    <row r="3640" spans="3:4" x14ac:dyDescent="0.3">
      <c r="C3640" s="2"/>
      <c r="D3640" s="2"/>
    </row>
    <row r="3641" spans="3:4" x14ac:dyDescent="0.3">
      <c r="C3641" s="2"/>
      <c r="D3641" s="2"/>
    </row>
    <row r="3642" spans="3:4" x14ac:dyDescent="0.3">
      <c r="C3642" s="2"/>
      <c r="D3642" s="2"/>
    </row>
    <row r="3643" spans="3:4" x14ac:dyDescent="0.3">
      <c r="C3643" s="2"/>
      <c r="D3643" s="2"/>
    </row>
    <row r="3644" spans="3:4" x14ac:dyDescent="0.3">
      <c r="C3644" s="2"/>
      <c r="D3644" s="2"/>
    </row>
    <row r="3645" spans="3:4" x14ac:dyDescent="0.3">
      <c r="C3645" s="2"/>
      <c r="D3645" s="2"/>
    </row>
    <row r="3646" spans="3:4" x14ac:dyDescent="0.3">
      <c r="C3646" s="2"/>
      <c r="D3646" s="2"/>
    </row>
    <row r="3647" spans="3:4" x14ac:dyDescent="0.3">
      <c r="C3647" s="2"/>
      <c r="D3647" s="2"/>
    </row>
    <row r="3648" spans="3:4" x14ac:dyDescent="0.3">
      <c r="C3648" s="2"/>
      <c r="D3648" s="2"/>
    </row>
    <row r="3649" spans="3:4" x14ac:dyDescent="0.3">
      <c r="C3649" s="2"/>
      <c r="D3649" s="2"/>
    </row>
    <row r="3650" spans="3:4" x14ac:dyDescent="0.3">
      <c r="C3650" s="2"/>
      <c r="D3650" s="2"/>
    </row>
    <row r="3651" spans="3:4" x14ac:dyDescent="0.3">
      <c r="C3651" s="2"/>
      <c r="D3651" s="2"/>
    </row>
    <row r="3652" spans="3:4" x14ac:dyDescent="0.3">
      <c r="C3652" s="2"/>
      <c r="D3652" s="2"/>
    </row>
    <row r="3653" spans="3:4" x14ac:dyDescent="0.3">
      <c r="C3653" s="2"/>
      <c r="D3653" s="2"/>
    </row>
    <row r="3654" spans="3:4" x14ac:dyDescent="0.3">
      <c r="C3654" s="2"/>
      <c r="D3654" s="2"/>
    </row>
    <row r="3655" spans="3:4" x14ac:dyDescent="0.3">
      <c r="C3655" s="2"/>
      <c r="D3655" s="2"/>
    </row>
    <row r="3656" spans="3:4" x14ac:dyDescent="0.3">
      <c r="C3656" s="2"/>
      <c r="D3656" s="2"/>
    </row>
    <row r="3657" spans="3:4" x14ac:dyDescent="0.3">
      <c r="C3657" s="2"/>
      <c r="D3657" s="2"/>
    </row>
    <row r="3658" spans="3:4" x14ac:dyDescent="0.3">
      <c r="C3658" s="2"/>
      <c r="D3658" s="2"/>
    </row>
    <row r="3659" spans="3:4" x14ac:dyDescent="0.3">
      <c r="C3659" s="2"/>
      <c r="D3659" s="2"/>
    </row>
    <row r="3660" spans="3:4" x14ac:dyDescent="0.3">
      <c r="C3660" s="2"/>
      <c r="D3660" s="2"/>
    </row>
    <row r="3661" spans="3:4" x14ac:dyDescent="0.3">
      <c r="C3661" s="2"/>
      <c r="D3661" s="2"/>
    </row>
    <row r="3662" spans="3:4" x14ac:dyDescent="0.3">
      <c r="C3662" s="2"/>
      <c r="D3662" s="2"/>
    </row>
    <row r="3663" spans="3:4" x14ac:dyDescent="0.3">
      <c r="C3663" s="2"/>
      <c r="D3663" s="2"/>
    </row>
    <row r="3664" spans="3:4" x14ac:dyDescent="0.3">
      <c r="C3664" s="2"/>
      <c r="D3664" s="2"/>
    </row>
    <row r="3665" spans="3:4" x14ac:dyDescent="0.3">
      <c r="C3665" s="2"/>
      <c r="D3665" s="2"/>
    </row>
    <row r="3666" spans="3:4" x14ac:dyDescent="0.3">
      <c r="C3666" s="2"/>
      <c r="D3666" s="2"/>
    </row>
    <row r="3667" spans="3:4" x14ac:dyDescent="0.3">
      <c r="C3667" s="2"/>
      <c r="D3667" s="2"/>
    </row>
    <row r="3668" spans="3:4" x14ac:dyDescent="0.3">
      <c r="C3668" s="2"/>
      <c r="D3668" s="2"/>
    </row>
    <row r="3669" spans="3:4" x14ac:dyDescent="0.3">
      <c r="C3669" s="2"/>
      <c r="D3669" s="2"/>
    </row>
    <row r="3670" spans="3:4" x14ac:dyDescent="0.3">
      <c r="C3670" s="2"/>
      <c r="D3670" s="2"/>
    </row>
    <row r="3671" spans="3:4" x14ac:dyDescent="0.3">
      <c r="C3671" s="2"/>
      <c r="D3671" s="2"/>
    </row>
    <row r="3672" spans="3:4" x14ac:dyDescent="0.3">
      <c r="C3672" s="2"/>
      <c r="D3672" s="2"/>
    </row>
    <row r="3673" spans="3:4" x14ac:dyDescent="0.3">
      <c r="C3673" s="2"/>
      <c r="D3673" s="2"/>
    </row>
    <row r="3674" spans="3:4" x14ac:dyDescent="0.3">
      <c r="C3674" s="2"/>
      <c r="D3674" s="2"/>
    </row>
    <row r="3675" spans="3:4" x14ac:dyDescent="0.3">
      <c r="C3675" s="2"/>
      <c r="D3675" s="2"/>
    </row>
    <row r="3676" spans="3:4" x14ac:dyDescent="0.3">
      <c r="C3676" s="2"/>
      <c r="D3676" s="2"/>
    </row>
    <row r="3677" spans="3:4" x14ac:dyDescent="0.3">
      <c r="C3677" s="2"/>
      <c r="D3677" s="2"/>
    </row>
    <row r="3678" spans="3:4" x14ac:dyDescent="0.3">
      <c r="C3678" s="2"/>
      <c r="D3678" s="2"/>
    </row>
    <row r="3679" spans="3:4" x14ac:dyDescent="0.3">
      <c r="C3679" s="2"/>
      <c r="D3679" s="2"/>
    </row>
    <row r="3680" spans="3:4" x14ac:dyDescent="0.3">
      <c r="C3680" s="2"/>
      <c r="D3680" s="2"/>
    </row>
    <row r="3681" spans="3:4" x14ac:dyDescent="0.3">
      <c r="C3681" s="2"/>
      <c r="D3681" s="2"/>
    </row>
    <row r="3682" spans="3:4" x14ac:dyDescent="0.3">
      <c r="C3682" s="2"/>
      <c r="D3682" s="2"/>
    </row>
    <row r="3683" spans="3:4" x14ac:dyDescent="0.3">
      <c r="C3683" s="2"/>
      <c r="D3683" s="2"/>
    </row>
    <row r="3684" spans="3:4" x14ac:dyDescent="0.3">
      <c r="C3684" s="2"/>
      <c r="D3684" s="2"/>
    </row>
    <row r="3685" spans="3:4" x14ac:dyDescent="0.3">
      <c r="C3685" s="2"/>
      <c r="D3685" s="2"/>
    </row>
    <row r="3686" spans="3:4" x14ac:dyDescent="0.3">
      <c r="C3686" s="2"/>
      <c r="D3686" s="2"/>
    </row>
    <row r="3687" spans="3:4" x14ac:dyDescent="0.3">
      <c r="C3687" s="2"/>
      <c r="D3687" s="2"/>
    </row>
    <row r="3688" spans="3:4" x14ac:dyDescent="0.3">
      <c r="C3688" s="2"/>
      <c r="D3688" s="2"/>
    </row>
    <row r="3689" spans="3:4" x14ac:dyDescent="0.3">
      <c r="C3689" s="2"/>
      <c r="D3689" s="2"/>
    </row>
    <row r="3690" spans="3:4" x14ac:dyDescent="0.3">
      <c r="C3690" s="2"/>
      <c r="D3690" s="2"/>
    </row>
    <row r="3691" spans="3:4" x14ac:dyDescent="0.3">
      <c r="C3691" s="2"/>
      <c r="D3691" s="2"/>
    </row>
    <row r="3692" spans="3:4" x14ac:dyDescent="0.3">
      <c r="C3692" s="2"/>
      <c r="D3692" s="2"/>
    </row>
    <row r="3693" spans="3:4" x14ac:dyDescent="0.3">
      <c r="C3693" s="2"/>
      <c r="D3693" s="2"/>
    </row>
    <row r="3694" spans="3:4" x14ac:dyDescent="0.3">
      <c r="C3694" s="2"/>
      <c r="D3694" s="2"/>
    </row>
    <row r="3695" spans="3:4" x14ac:dyDescent="0.3">
      <c r="C3695" s="2"/>
      <c r="D3695" s="2"/>
    </row>
    <row r="3696" spans="3:4" x14ac:dyDescent="0.3">
      <c r="C3696" s="2"/>
      <c r="D3696" s="2"/>
    </row>
    <row r="3697" spans="3:4" x14ac:dyDescent="0.3">
      <c r="C3697" s="2"/>
      <c r="D3697" s="2"/>
    </row>
    <row r="3698" spans="3:4" x14ac:dyDescent="0.3">
      <c r="C3698" s="2"/>
      <c r="D3698" s="2"/>
    </row>
    <row r="3699" spans="3:4" x14ac:dyDescent="0.3">
      <c r="C3699" s="2"/>
      <c r="D3699" s="2"/>
    </row>
    <row r="3700" spans="3:4" x14ac:dyDescent="0.3">
      <c r="C3700" s="2"/>
      <c r="D3700" s="2"/>
    </row>
    <row r="3701" spans="3:4" x14ac:dyDescent="0.3">
      <c r="C3701" s="2"/>
      <c r="D3701" s="2"/>
    </row>
    <row r="3702" spans="3:4" x14ac:dyDescent="0.3">
      <c r="C3702" s="2"/>
      <c r="D3702" s="2"/>
    </row>
    <row r="3703" spans="3:4" x14ac:dyDescent="0.3">
      <c r="C3703" s="2"/>
      <c r="D3703" s="2"/>
    </row>
    <row r="3704" spans="3:4" x14ac:dyDescent="0.3">
      <c r="C3704" s="2"/>
      <c r="D3704" s="2"/>
    </row>
    <row r="3705" spans="3:4" x14ac:dyDescent="0.3">
      <c r="C3705" s="2"/>
      <c r="D3705" s="2"/>
    </row>
    <row r="3706" spans="3:4" x14ac:dyDescent="0.3">
      <c r="C3706" s="2"/>
      <c r="D3706" s="2"/>
    </row>
    <row r="3707" spans="3:4" x14ac:dyDescent="0.3">
      <c r="C3707" s="2"/>
      <c r="D3707" s="2"/>
    </row>
    <row r="3708" spans="3:4" x14ac:dyDescent="0.3">
      <c r="C3708" s="2"/>
      <c r="D3708" s="2"/>
    </row>
    <row r="3709" spans="3:4" x14ac:dyDescent="0.3">
      <c r="C3709" s="2"/>
      <c r="D3709" s="2"/>
    </row>
    <row r="3710" spans="3:4" x14ac:dyDescent="0.3">
      <c r="C3710" s="2"/>
      <c r="D3710" s="2"/>
    </row>
    <row r="3711" spans="3:4" x14ac:dyDescent="0.3">
      <c r="C3711" s="2"/>
      <c r="D3711" s="2"/>
    </row>
    <row r="3712" spans="3:4" x14ac:dyDescent="0.3">
      <c r="C3712" s="2"/>
      <c r="D3712" s="2"/>
    </row>
    <row r="3713" spans="3:4" x14ac:dyDescent="0.3">
      <c r="C3713" s="2"/>
      <c r="D3713" s="2"/>
    </row>
    <row r="3714" spans="3:4" x14ac:dyDescent="0.3">
      <c r="C3714" s="2"/>
      <c r="D3714" s="2"/>
    </row>
    <row r="3715" spans="3:4" x14ac:dyDescent="0.3">
      <c r="C3715" s="2"/>
      <c r="D3715" s="2"/>
    </row>
    <row r="3716" spans="3:4" x14ac:dyDescent="0.3">
      <c r="C3716" s="2"/>
      <c r="D3716" s="2"/>
    </row>
    <row r="3717" spans="3:4" x14ac:dyDescent="0.3">
      <c r="C3717" s="2"/>
      <c r="D3717" s="2"/>
    </row>
    <row r="3718" spans="3:4" x14ac:dyDescent="0.3">
      <c r="C3718" s="2"/>
      <c r="D3718" s="2"/>
    </row>
    <row r="3719" spans="3:4" x14ac:dyDescent="0.3">
      <c r="C3719" s="2"/>
      <c r="D3719" s="2"/>
    </row>
    <row r="3720" spans="3:4" x14ac:dyDescent="0.3">
      <c r="C3720" s="2"/>
      <c r="D3720" s="2"/>
    </row>
    <row r="3721" spans="3:4" x14ac:dyDescent="0.3">
      <c r="C3721" s="2"/>
      <c r="D3721" s="2"/>
    </row>
    <row r="3722" spans="3:4" x14ac:dyDescent="0.3">
      <c r="C3722" s="2"/>
      <c r="D3722" s="2"/>
    </row>
    <row r="3723" spans="3:4" x14ac:dyDescent="0.3">
      <c r="C3723" s="2"/>
      <c r="D3723" s="2"/>
    </row>
    <row r="3724" spans="3:4" x14ac:dyDescent="0.3">
      <c r="C3724" s="2"/>
      <c r="D3724" s="2"/>
    </row>
    <row r="3725" spans="3:4" x14ac:dyDescent="0.3">
      <c r="C3725" s="2"/>
      <c r="D3725" s="2"/>
    </row>
    <row r="3726" spans="3:4" x14ac:dyDescent="0.3">
      <c r="C3726" s="2"/>
      <c r="D3726" s="2"/>
    </row>
    <row r="3727" spans="3:4" x14ac:dyDescent="0.3">
      <c r="C3727" s="2"/>
      <c r="D3727" s="2"/>
    </row>
    <row r="3728" spans="3:4" x14ac:dyDescent="0.3">
      <c r="C3728" s="2"/>
      <c r="D3728" s="2"/>
    </row>
    <row r="3729" spans="3:4" x14ac:dyDescent="0.3">
      <c r="C3729" s="2"/>
      <c r="D3729" s="2"/>
    </row>
    <row r="3730" spans="3:4" x14ac:dyDescent="0.3">
      <c r="C3730" s="2"/>
      <c r="D3730" s="2"/>
    </row>
    <row r="3731" spans="3:4" x14ac:dyDescent="0.3">
      <c r="C3731" s="2"/>
      <c r="D3731" s="2"/>
    </row>
    <row r="3732" spans="3:4" x14ac:dyDescent="0.3">
      <c r="C3732" s="2"/>
      <c r="D3732" s="2"/>
    </row>
    <row r="3733" spans="3:4" x14ac:dyDescent="0.3">
      <c r="C3733" s="2"/>
      <c r="D3733" s="2"/>
    </row>
    <row r="3734" spans="3:4" x14ac:dyDescent="0.3">
      <c r="C3734" s="2"/>
      <c r="D3734" s="2"/>
    </row>
    <row r="3735" spans="3:4" x14ac:dyDescent="0.3">
      <c r="C3735" s="2"/>
      <c r="D3735" s="2"/>
    </row>
    <row r="3736" spans="3:4" x14ac:dyDescent="0.3">
      <c r="C3736" s="2"/>
      <c r="D3736" s="2"/>
    </row>
    <row r="3737" spans="3:4" x14ac:dyDescent="0.3">
      <c r="C3737" s="2"/>
      <c r="D3737" s="2"/>
    </row>
    <row r="3738" spans="3:4" x14ac:dyDescent="0.3">
      <c r="C3738" s="2"/>
      <c r="D3738" s="2"/>
    </row>
    <row r="3739" spans="3:4" x14ac:dyDescent="0.3">
      <c r="C3739" s="2"/>
      <c r="D3739" s="2"/>
    </row>
    <row r="3740" spans="3:4" x14ac:dyDescent="0.3">
      <c r="C3740" s="2"/>
      <c r="D3740" s="2"/>
    </row>
    <row r="3741" spans="3:4" x14ac:dyDescent="0.3">
      <c r="C3741" s="2"/>
      <c r="D3741" s="2"/>
    </row>
    <row r="3742" spans="3:4" x14ac:dyDescent="0.3">
      <c r="C3742" s="2"/>
      <c r="D3742" s="2"/>
    </row>
    <row r="3743" spans="3:4" x14ac:dyDescent="0.3">
      <c r="C3743" s="2"/>
      <c r="D3743" s="2"/>
    </row>
    <row r="3744" spans="3:4" x14ac:dyDescent="0.3">
      <c r="C3744" s="2"/>
      <c r="D3744" s="2"/>
    </row>
    <row r="3745" spans="3:4" x14ac:dyDescent="0.3">
      <c r="C3745" s="2"/>
      <c r="D3745" s="2"/>
    </row>
    <row r="3746" spans="3:4" x14ac:dyDescent="0.3">
      <c r="C3746" s="2"/>
      <c r="D3746" s="2"/>
    </row>
    <row r="3747" spans="3:4" x14ac:dyDescent="0.3">
      <c r="C3747" s="2"/>
      <c r="D3747" s="2"/>
    </row>
    <row r="3748" spans="3:4" x14ac:dyDescent="0.3">
      <c r="C3748" s="2"/>
      <c r="D3748" s="2"/>
    </row>
    <row r="3749" spans="3:4" x14ac:dyDescent="0.3">
      <c r="C3749" s="2"/>
      <c r="D3749" s="2"/>
    </row>
    <row r="3750" spans="3:4" x14ac:dyDescent="0.3">
      <c r="C3750" s="2"/>
      <c r="D3750" s="2"/>
    </row>
    <row r="3751" spans="3:4" x14ac:dyDescent="0.3">
      <c r="C3751" s="2"/>
      <c r="D3751" s="2"/>
    </row>
    <row r="3752" spans="3:4" x14ac:dyDescent="0.3">
      <c r="C3752" s="2"/>
      <c r="D3752" s="2"/>
    </row>
    <row r="3753" spans="3:4" x14ac:dyDescent="0.3">
      <c r="C3753" s="2"/>
      <c r="D3753" s="2"/>
    </row>
    <row r="3754" spans="3:4" x14ac:dyDescent="0.3">
      <c r="C3754" s="2"/>
      <c r="D3754" s="2"/>
    </row>
    <row r="3755" spans="3:4" x14ac:dyDescent="0.3">
      <c r="C3755" s="2"/>
      <c r="D3755" s="2"/>
    </row>
    <row r="3756" spans="3:4" x14ac:dyDescent="0.3">
      <c r="C3756" s="2"/>
      <c r="D3756" s="2"/>
    </row>
    <row r="3757" spans="3:4" x14ac:dyDescent="0.3">
      <c r="C3757" s="2"/>
      <c r="D3757" s="2"/>
    </row>
    <row r="3758" spans="3:4" x14ac:dyDescent="0.3">
      <c r="C3758" s="2"/>
      <c r="D3758" s="2"/>
    </row>
    <row r="3759" spans="3:4" x14ac:dyDescent="0.3">
      <c r="C3759" s="2"/>
      <c r="D3759" s="2"/>
    </row>
    <row r="3760" spans="3:4" x14ac:dyDescent="0.3">
      <c r="C3760" s="2"/>
      <c r="D3760" s="2"/>
    </row>
    <row r="3761" spans="3:4" x14ac:dyDescent="0.3">
      <c r="C3761" s="2"/>
      <c r="D3761" s="2"/>
    </row>
    <row r="3762" spans="3:4" x14ac:dyDescent="0.3">
      <c r="C3762" s="2"/>
      <c r="D3762" s="2"/>
    </row>
    <row r="3763" spans="3:4" x14ac:dyDescent="0.3">
      <c r="C3763" s="2"/>
      <c r="D3763" s="2"/>
    </row>
    <row r="3764" spans="3:4" x14ac:dyDescent="0.3">
      <c r="C3764" s="2"/>
      <c r="D3764" s="2"/>
    </row>
    <row r="3765" spans="3:4" x14ac:dyDescent="0.3">
      <c r="C3765" s="2"/>
      <c r="D3765" s="2"/>
    </row>
    <row r="3766" spans="3:4" x14ac:dyDescent="0.3">
      <c r="C3766" s="2"/>
      <c r="D3766" s="2"/>
    </row>
    <row r="3767" spans="3:4" x14ac:dyDescent="0.3">
      <c r="C3767" s="2"/>
      <c r="D3767" s="2"/>
    </row>
    <row r="3768" spans="3:4" x14ac:dyDescent="0.3">
      <c r="C3768" s="2"/>
      <c r="D3768" s="2"/>
    </row>
    <row r="3769" spans="3:4" x14ac:dyDescent="0.3">
      <c r="C3769" s="2"/>
      <c r="D3769" s="2"/>
    </row>
    <row r="3770" spans="3:4" x14ac:dyDescent="0.3">
      <c r="C3770" s="2"/>
      <c r="D3770" s="2"/>
    </row>
    <row r="3771" spans="3:4" x14ac:dyDescent="0.3">
      <c r="C3771" s="2"/>
      <c r="D3771" s="2"/>
    </row>
    <row r="3772" spans="3:4" x14ac:dyDescent="0.3">
      <c r="C3772" s="2"/>
      <c r="D3772" s="2"/>
    </row>
    <row r="3773" spans="3:4" x14ac:dyDescent="0.3">
      <c r="C3773" s="2"/>
      <c r="D3773" s="2"/>
    </row>
    <row r="3774" spans="3:4" x14ac:dyDescent="0.3">
      <c r="C3774" s="2"/>
      <c r="D3774" s="2"/>
    </row>
    <row r="3775" spans="3:4" x14ac:dyDescent="0.3">
      <c r="C3775" s="2"/>
      <c r="D3775" s="2"/>
    </row>
    <row r="3776" spans="3:4" x14ac:dyDescent="0.3">
      <c r="C3776" s="2"/>
      <c r="D3776" s="2"/>
    </row>
    <row r="3777" spans="3:4" x14ac:dyDescent="0.3">
      <c r="C3777" s="2"/>
      <c r="D3777" s="2"/>
    </row>
    <row r="3778" spans="3:4" x14ac:dyDescent="0.3">
      <c r="C3778" s="2"/>
      <c r="D3778" s="2"/>
    </row>
    <row r="3779" spans="3:4" x14ac:dyDescent="0.3">
      <c r="C3779" s="2"/>
      <c r="D3779" s="2"/>
    </row>
    <row r="3780" spans="3:4" x14ac:dyDescent="0.3">
      <c r="C3780" s="2"/>
      <c r="D3780" s="2"/>
    </row>
    <row r="3781" spans="3:4" x14ac:dyDescent="0.3">
      <c r="C3781" s="2"/>
      <c r="D3781" s="2"/>
    </row>
    <row r="3782" spans="3:4" x14ac:dyDescent="0.3">
      <c r="C3782" s="2"/>
      <c r="D3782" s="2"/>
    </row>
    <row r="3783" spans="3:4" x14ac:dyDescent="0.3">
      <c r="C3783" s="2"/>
      <c r="D3783" s="2"/>
    </row>
    <row r="3784" spans="3:4" x14ac:dyDescent="0.3">
      <c r="C3784" s="2"/>
      <c r="D3784" s="2"/>
    </row>
    <row r="3785" spans="3:4" x14ac:dyDescent="0.3">
      <c r="C3785" s="2"/>
      <c r="D3785" s="2"/>
    </row>
    <row r="3786" spans="3:4" x14ac:dyDescent="0.3">
      <c r="C3786" s="2"/>
      <c r="D3786" s="2"/>
    </row>
    <row r="3787" spans="3:4" x14ac:dyDescent="0.3">
      <c r="C3787" s="2"/>
      <c r="D3787" s="2"/>
    </row>
    <row r="3788" spans="3:4" x14ac:dyDescent="0.3">
      <c r="C3788" s="2"/>
      <c r="D3788" s="2"/>
    </row>
    <row r="3789" spans="3:4" x14ac:dyDescent="0.3">
      <c r="C3789" s="2"/>
      <c r="D3789" s="2"/>
    </row>
    <row r="3790" spans="3:4" x14ac:dyDescent="0.3">
      <c r="C3790" s="2"/>
      <c r="D3790" s="2"/>
    </row>
    <row r="3791" spans="3:4" x14ac:dyDescent="0.3">
      <c r="C3791" s="2"/>
      <c r="D3791" s="2"/>
    </row>
    <row r="3792" spans="3:4" x14ac:dyDescent="0.3">
      <c r="C3792" s="2"/>
      <c r="D3792" s="2"/>
    </row>
    <row r="3793" spans="3:4" x14ac:dyDescent="0.3">
      <c r="C3793" s="2"/>
      <c r="D3793" s="2"/>
    </row>
    <row r="3794" spans="3:4" x14ac:dyDescent="0.3">
      <c r="C3794" s="2"/>
      <c r="D3794" s="2"/>
    </row>
    <row r="3795" spans="3:4" x14ac:dyDescent="0.3">
      <c r="C3795" s="2"/>
      <c r="D3795" s="2"/>
    </row>
    <row r="3796" spans="3:4" x14ac:dyDescent="0.3">
      <c r="C3796" s="2"/>
      <c r="D3796" s="2"/>
    </row>
    <row r="3797" spans="3:4" x14ac:dyDescent="0.3">
      <c r="C3797" s="2"/>
      <c r="D3797" s="2"/>
    </row>
    <row r="3798" spans="3:4" x14ac:dyDescent="0.3">
      <c r="C3798" s="2"/>
      <c r="D3798" s="2"/>
    </row>
    <row r="3799" spans="3:4" x14ac:dyDescent="0.3">
      <c r="C3799" s="2"/>
      <c r="D3799" s="2"/>
    </row>
    <row r="3800" spans="3:4" x14ac:dyDescent="0.3">
      <c r="C3800" s="2"/>
      <c r="D3800" s="2"/>
    </row>
    <row r="3801" spans="3:4" x14ac:dyDescent="0.3">
      <c r="C3801" s="2"/>
      <c r="D3801" s="2"/>
    </row>
    <row r="3802" spans="3:4" x14ac:dyDescent="0.3">
      <c r="C3802" s="2"/>
      <c r="D3802" s="2"/>
    </row>
    <row r="3803" spans="3:4" x14ac:dyDescent="0.3">
      <c r="C3803" s="2"/>
      <c r="D3803" s="2"/>
    </row>
    <row r="3804" spans="3:4" x14ac:dyDescent="0.3">
      <c r="C3804" s="2"/>
      <c r="D3804" s="2"/>
    </row>
    <row r="3805" spans="3:4" x14ac:dyDescent="0.3">
      <c r="C3805" s="2"/>
      <c r="D3805" s="2"/>
    </row>
    <row r="3806" spans="3:4" x14ac:dyDescent="0.3">
      <c r="C3806" s="2"/>
      <c r="D3806" s="2"/>
    </row>
    <row r="3807" spans="3:4" x14ac:dyDescent="0.3">
      <c r="C3807" s="2"/>
      <c r="D3807" s="2"/>
    </row>
    <row r="3808" spans="3:4" x14ac:dyDescent="0.3">
      <c r="C3808" s="2"/>
      <c r="D3808" s="2"/>
    </row>
    <row r="3809" spans="3:4" x14ac:dyDescent="0.3">
      <c r="C3809" s="2"/>
      <c r="D3809" s="2"/>
    </row>
    <row r="3810" spans="3:4" x14ac:dyDescent="0.3">
      <c r="C3810" s="2"/>
      <c r="D3810" s="2"/>
    </row>
    <row r="3811" spans="3:4" x14ac:dyDescent="0.3">
      <c r="C3811" s="2"/>
      <c r="D3811" s="2"/>
    </row>
    <row r="3812" spans="3:4" x14ac:dyDescent="0.3">
      <c r="C3812" s="2"/>
      <c r="D3812" s="2"/>
    </row>
    <row r="3813" spans="3:4" x14ac:dyDescent="0.3">
      <c r="C3813" s="2"/>
      <c r="D3813" s="2"/>
    </row>
    <row r="3814" spans="3:4" x14ac:dyDescent="0.3">
      <c r="C3814" s="2"/>
      <c r="D3814" s="2"/>
    </row>
    <row r="3815" spans="3:4" x14ac:dyDescent="0.3">
      <c r="C3815" s="2"/>
      <c r="D3815" s="2"/>
    </row>
    <row r="3816" spans="3:4" x14ac:dyDescent="0.3">
      <c r="C3816" s="2"/>
      <c r="D3816" s="2"/>
    </row>
    <row r="3817" spans="3:4" x14ac:dyDescent="0.3">
      <c r="C3817" s="2"/>
      <c r="D3817" s="2"/>
    </row>
    <row r="3818" spans="3:4" x14ac:dyDescent="0.3">
      <c r="C3818" s="2"/>
      <c r="D3818" s="2"/>
    </row>
    <row r="3819" spans="3:4" x14ac:dyDescent="0.3">
      <c r="C3819" s="2"/>
      <c r="D3819" s="2"/>
    </row>
    <row r="3820" spans="3:4" x14ac:dyDescent="0.3">
      <c r="C3820" s="2"/>
      <c r="D3820" s="2"/>
    </row>
    <row r="3821" spans="3:4" x14ac:dyDescent="0.3">
      <c r="C3821" s="2"/>
      <c r="D3821" s="2"/>
    </row>
    <row r="3822" spans="3:4" x14ac:dyDescent="0.3">
      <c r="C3822" s="2"/>
      <c r="D3822" s="2"/>
    </row>
    <row r="3823" spans="3:4" x14ac:dyDescent="0.3">
      <c r="C3823" s="2"/>
      <c r="D3823" s="2"/>
    </row>
    <row r="3824" spans="3:4" x14ac:dyDescent="0.3">
      <c r="C3824" s="2"/>
      <c r="D3824" s="2"/>
    </row>
    <row r="3825" spans="3:4" x14ac:dyDescent="0.3">
      <c r="C3825" s="2"/>
      <c r="D3825" s="2"/>
    </row>
    <row r="3826" spans="3:4" x14ac:dyDescent="0.3">
      <c r="C3826" s="2"/>
      <c r="D3826" s="2"/>
    </row>
    <row r="3827" spans="3:4" x14ac:dyDescent="0.3">
      <c r="C3827" s="2"/>
      <c r="D3827" s="2"/>
    </row>
    <row r="3828" spans="3:4" x14ac:dyDescent="0.3">
      <c r="C3828" s="2"/>
      <c r="D3828" s="2"/>
    </row>
    <row r="3829" spans="3:4" x14ac:dyDescent="0.3">
      <c r="C3829" s="2"/>
      <c r="D3829" s="2"/>
    </row>
    <row r="3830" spans="3:4" x14ac:dyDescent="0.3">
      <c r="C3830" s="2"/>
      <c r="D3830" s="2"/>
    </row>
    <row r="3831" spans="3:4" x14ac:dyDescent="0.3">
      <c r="C3831" s="2"/>
      <c r="D3831" s="2"/>
    </row>
    <row r="3832" spans="3:4" x14ac:dyDescent="0.3">
      <c r="C3832" s="2"/>
      <c r="D3832" s="2"/>
    </row>
    <row r="3833" spans="3:4" x14ac:dyDescent="0.3">
      <c r="C3833" s="2"/>
      <c r="D3833" s="2"/>
    </row>
    <row r="3834" spans="3:4" x14ac:dyDescent="0.3">
      <c r="C3834" s="2"/>
      <c r="D3834" s="2"/>
    </row>
    <row r="3835" spans="3:4" x14ac:dyDescent="0.3">
      <c r="C3835" s="2"/>
      <c r="D3835" s="2"/>
    </row>
    <row r="3836" spans="3:4" x14ac:dyDescent="0.3">
      <c r="C3836" s="2"/>
      <c r="D3836" s="2"/>
    </row>
    <row r="3837" spans="3:4" x14ac:dyDescent="0.3">
      <c r="C3837" s="2"/>
      <c r="D3837" s="2"/>
    </row>
    <row r="3838" spans="3:4" x14ac:dyDescent="0.3">
      <c r="C3838" s="2"/>
      <c r="D3838" s="2"/>
    </row>
    <row r="3839" spans="3:4" x14ac:dyDescent="0.3">
      <c r="C3839" s="2"/>
      <c r="D3839" s="2"/>
    </row>
    <row r="3840" spans="3:4" x14ac:dyDescent="0.3">
      <c r="C3840" s="2"/>
      <c r="D3840" s="2"/>
    </row>
    <row r="3841" spans="3:4" x14ac:dyDescent="0.3">
      <c r="C3841" s="2"/>
      <c r="D3841" s="2"/>
    </row>
    <row r="3842" spans="3:4" x14ac:dyDescent="0.3">
      <c r="C3842" s="2"/>
      <c r="D3842" s="2"/>
    </row>
    <row r="3843" spans="3:4" x14ac:dyDescent="0.3">
      <c r="C3843" s="2"/>
      <c r="D3843" s="2"/>
    </row>
    <row r="3844" spans="3:4" x14ac:dyDescent="0.3">
      <c r="C3844" s="2"/>
      <c r="D3844" s="2"/>
    </row>
    <row r="3845" spans="3:4" x14ac:dyDescent="0.3">
      <c r="C3845" s="2"/>
      <c r="D3845" s="2"/>
    </row>
    <row r="3846" spans="3:4" x14ac:dyDescent="0.3">
      <c r="C3846" s="2"/>
      <c r="D3846" s="2"/>
    </row>
    <row r="3847" spans="3:4" x14ac:dyDescent="0.3">
      <c r="C3847" s="2"/>
      <c r="D3847" s="2"/>
    </row>
    <row r="3848" spans="3:4" x14ac:dyDescent="0.3">
      <c r="C3848" s="2"/>
      <c r="D3848" s="2"/>
    </row>
    <row r="3849" spans="3:4" x14ac:dyDescent="0.3">
      <c r="C3849" s="2"/>
      <c r="D3849" s="2"/>
    </row>
    <row r="3850" spans="3:4" x14ac:dyDescent="0.3">
      <c r="C3850" s="2"/>
      <c r="D3850" s="2"/>
    </row>
    <row r="3851" spans="3:4" x14ac:dyDescent="0.3">
      <c r="C3851" s="2"/>
      <c r="D3851" s="2"/>
    </row>
    <row r="3852" spans="3:4" x14ac:dyDescent="0.3">
      <c r="C3852" s="2"/>
      <c r="D3852" s="2"/>
    </row>
    <row r="3853" spans="3:4" x14ac:dyDescent="0.3">
      <c r="C3853" s="2"/>
      <c r="D3853" s="2"/>
    </row>
    <row r="3854" spans="3:4" x14ac:dyDescent="0.3">
      <c r="C3854" s="2"/>
      <c r="D3854" s="2"/>
    </row>
    <row r="3855" spans="3:4" x14ac:dyDescent="0.3">
      <c r="C3855" s="2"/>
      <c r="D3855" s="2"/>
    </row>
    <row r="3856" spans="3:4" x14ac:dyDescent="0.3">
      <c r="C3856" s="2"/>
      <c r="D3856" s="2"/>
    </row>
    <row r="3857" spans="3:4" x14ac:dyDescent="0.3">
      <c r="C3857" s="2"/>
      <c r="D3857" s="2"/>
    </row>
    <row r="3858" spans="3:4" x14ac:dyDescent="0.3">
      <c r="C3858" s="2"/>
      <c r="D3858" s="2"/>
    </row>
    <row r="3859" spans="3:4" x14ac:dyDescent="0.3">
      <c r="C3859" s="2"/>
      <c r="D3859" s="2"/>
    </row>
    <row r="3860" spans="3:4" x14ac:dyDescent="0.3">
      <c r="C3860" s="2"/>
      <c r="D3860" s="2"/>
    </row>
    <row r="3861" spans="3:4" x14ac:dyDescent="0.3">
      <c r="C3861" s="2"/>
      <c r="D3861" s="2"/>
    </row>
    <row r="3862" spans="3:4" x14ac:dyDescent="0.3">
      <c r="C3862" s="2"/>
      <c r="D3862" s="2"/>
    </row>
    <row r="3863" spans="3:4" x14ac:dyDescent="0.3">
      <c r="C3863" s="2"/>
      <c r="D3863" s="2"/>
    </row>
    <row r="3864" spans="3:4" x14ac:dyDescent="0.3">
      <c r="C3864" s="2"/>
      <c r="D3864" s="2"/>
    </row>
    <row r="3865" spans="3:4" x14ac:dyDescent="0.3">
      <c r="C3865" s="2"/>
      <c r="D3865" s="2"/>
    </row>
    <row r="3866" spans="3:4" x14ac:dyDescent="0.3">
      <c r="C3866" s="2"/>
      <c r="D3866" s="2"/>
    </row>
    <row r="3867" spans="3:4" x14ac:dyDescent="0.3">
      <c r="C3867" s="2"/>
      <c r="D3867" s="2"/>
    </row>
    <row r="3868" spans="3:4" x14ac:dyDescent="0.3">
      <c r="C3868" s="2"/>
      <c r="D3868" s="2"/>
    </row>
    <row r="3869" spans="3:4" x14ac:dyDescent="0.3">
      <c r="C3869" s="2"/>
      <c r="D3869" s="2"/>
    </row>
    <row r="3870" spans="3:4" x14ac:dyDescent="0.3">
      <c r="C3870" s="2"/>
      <c r="D3870" s="2"/>
    </row>
    <row r="3871" spans="3:4" x14ac:dyDescent="0.3">
      <c r="C3871" s="2"/>
      <c r="D3871" s="2"/>
    </row>
    <row r="3872" spans="3:4" x14ac:dyDescent="0.3">
      <c r="C3872" s="2"/>
      <c r="D3872" s="2"/>
    </row>
    <row r="3873" spans="3:4" x14ac:dyDescent="0.3">
      <c r="C3873" s="2"/>
      <c r="D3873" s="2"/>
    </row>
    <row r="3874" spans="3:4" x14ac:dyDescent="0.3">
      <c r="C3874" s="2"/>
      <c r="D3874" s="2"/>
    </row>
    <row r="3875" spans="3:4" x14ac:dyDescent="0.3">
      <c r="C3875" s="2"/>
      <c r="D3875" s="2"/>
    </row>
    <row r="3876" spans="3:4" x14ac:dyDescent="0.3">
      <c r="C3876" s="2"/>
      <c r="D3876" s="2"/>
    </row>
    <row r="3877" spans="3:4" x14ac:dyDescent="0.3">
      <c r="C3877" s="2"/>
      <c r="D3877" s="2"/>
    </row>
    <row r="3878" spans="3:4" x14ac:dyDescent="0.3">
      <c r="C3878" s="2"/>
      <c r="D3878" s="2"/>
    </row>
    <row r="3879" spans="3:4" x14ac:dyDescent="0.3">
      <c r="C3879" s="2"/>
      <c r="D3879" s="2"/>
    </row>
    <row r="3880" spans="3:4" x14ac:dyDescent="0.3">
      <c r="C3880" s="2"/>
      <c r="D3880" s="2"/>
    </row>
    <row r="3881" spans="3:4" x14ac:dyDescent="0.3">
      <c r="C3881" s="2"/>
      <c r="D3881" s="2"/>
    </row>
    <row r="3882" spans="3:4" x14ac:dyDescent="0.3">
      <c r="C3882" s="2"/>
      <c r="D3882" s="2"/>
    </row>
    <row r="3883" spans="3:4" x14ac:dyDescent="0.3">
      <c r="C3883" s="2"/>
      <c r="D3883" s="2"/>
    </row>
    <row r="3884" spans="3:4" x14ac:dyDescent="0.3">
      <c r="C3884" s="2"/>
      <c r="D3884" s="2"/>
    </row>
    <row r="3885" spans="3:4" x14ac:dyDescent="0.3">
      <c r="C3885" s="2"/>
      <c r="D3885" s="2"/>
    </row>
    <row r="3886" spans="3:4" x14ac:dyDescent="0.3">
      <c r="C3886" s="2"/>
      <c r="D3886" s="2"/>
    </row>
    <row r="3887" spans="3:4" x14ac:dyDescent="0.3">
      <c r="C3887" s="2"/>
      <c r="D3887" s="2"/>
    </row>
    <row r="3888" spans="3:4" x14ac:dyDescent="0.3">
      <c r="C3888" s="2"/>
      <c r="D3888" s="2"/>
    </row>
    <row r="3889" spans="3:4" x14ac:dyDescent="0.3">
      <c r="C3889" s="2"/>
      <c r="D3889" s="2"/>
    </row>
    <row r="3890" spans="3:4" x14ac:dyDescent="0.3">
      <c r="C3890" s="2"/>
      <c r="D3890" s="2"/>
    </row>
    <row r="3891" spans="3:4" x14ac:dyDescent="0.3">
      <c r="C3891" s="2"/>
      <c r="D3891" s="2"/>
    </row>
    <row r="3892" spans="3:4" x14ac:dyDescent="0.3">
      <c r="C3892" s="2"/>
      <c r="D3892" s="2"/>
    </row>
    <row r="3893" spans="3:4" x14ac:dyDescent="0.3">
      <c r="C3893" s="2"/>
      <c r="D3893" s="2"/>
    </row>
    <row r="3894" spans="3:4" x14ac:dyDescent="0.3">
      <c r="C3894" s="2"/>
      <c r="D3894" s="2"/>
    </row>
    <row r="3895" spans="3:4" x14ac:dyDescent="0.3">
      <c r="C3895" s="2"/>
      <c r="D3895" s="2"/>
    </row>
    <row r="3896" spans="3:4" x14ac:dyDescent="0.3">
      <c r="C3896" s="2"/>
      <c r="D3896" s="2"/>
    </row>
    <row r="3897" spans="3:4" x14ac:dyDescent="0.3">
      <c r="C3897" s="2"/>
      <c r="D3897" s="2"/>
    </row>
    <row r="3898" spans="3:4" x14ac:dyDescent="0.3">
      <c r="C3898" s="2"/>
      <c r="D3898" s="2"/>
    </row>
    <row r="3899" spans="3:4" x14ac:dyDescent="0.3">
      <c r="C3899" s="2"/>
      <c r="D3899" s="2"/>
    </row>
    <row r="3900" spans="3:4" x14ac:dyDescent="0.3">
      <c r="C3900" s="2"/>
      <c r="D3900" s="2"/>
    </row>
    <row r="3901" spans="3:4" x14ac:dyDescent="0.3">
      <c r="C3901" s="2"/>
      <c r="D3901" s="2"/>
    </row>
    <row r="3902" spans="3:4" x14ac:dyDescent="0.3">
      <c r="C3902" s="2"/>
      <c r="D3902" s="2"/>
    </row>
    <row r="3903" spans="3:4" x14ac:dyDescent="0.3">
      <c r="C3903" s="2"/>
      <c r="D3903" s="2"/>
    </row>
    <row r="3904" spans="3:4" x14ac:dyDescent="0.3">
      <c r="C3904" s="2"/>
      <c r="D3904" s="2"/>
    </row>
    <row r="3905" spans="3:4" x14ac:dyDescent="0.3">
      <c r="C3905" s="2"/>
      <c r="D3905" s="2"/>
    </row>
    <row r="3906" spans="3:4" x14ac:dyDescent="0.3">
      <c r="C3906" s="2"/>
      <c r="D3906" s="2"/>
    </row>
    <row r="3907" spans="3:4" x14ac:dyDescent="0.3">
      <c r="C3907" s="2"/>
      <c r="D3907" s="2"/>
    </row>
    <row r="3908" spans="3:4" x14ac:dyDescent="0.3">
      <c r="C3908" s="2"/>
      <c r="D3908" s="2"/>
    </row>
    <row r="3909" spans="3:4" x14ac:dyDescent="0.3">
      <c r="C3909" s="2"/>
      <c r="D3909" s="2"/>
    </row>
    <row r="3910" spans="3:4" x14ac:dyDescent="0.3">
      <c r="C3910" s="2"/>
      <c r="D3910" s="2"/>
    </row>
    <row r="3911" spans="3:4" x14ac:dyDescent="0.3">
      <c r="C3911" s="2"/>
      <c r="D3911" s="2"/>
    </row>
    <row r="3912" spans="3:4" x14ac:dyDescent="0.3">
      <c r="C3912" s="2"/>
      <c r="D3912" s="2"/>
    </row>
    <row r="3913" spans="3:4" x14ac:dyDescent="0.3">
      <c r="C3913" s="2"/>
      <c r="D3913" s="2"/>
    </row>
    <row r="3914" spans="3:4" x14ac:dyDescent="0.3">
      <c r="C3914" s="2"/>
      <c r="D3914" s="2"/>
    </row>
    <row r="3915" spans="3:4" x14ac:dyDescent="0.3">
      <c r="C3915" s="2"/>
      <c r="D3915" s="2"/>
    </row>
    <row r="3916" spans="3:4" x14ac:dyDescent="0.3">
      <c r="C3916" s="2"/>
      <c r="D3916" s="2"/>
    </row>
    <row r="3917" spans="3:4" x14ac:dyDescent="0.3">
      <c r="C3917" s="2"/>
      <c r="D3917" s="2"/>
    </row>
    <row r="3918" spans="3:4" x14ac:dyDescent="0.3">
      <c r="C3918" s="2"/>
      <c r="D3918" s="2"/>
    </row>
    <row r="3919" spans="3:4" x14ac:dyDescent="0.3">
      <c r="C3919" s="2"/>
      <c r="D3919" s="2"/>
    </row>
    <row r="3920" spans="3:4" x14ac:dyDescent="0.3">
      <c r="C3920" s="2"/>
      <c r="D3920" s="2"/>
    </row>
    <row r="3921" spans="3:4" x14ac:dyDescent="0.3">
      <c r="C3921" s="2"/>
      <c r="D3921" s="2"/>
    </row>
    <row r="3922" spans="3:4" x14ac:dyDescent="0.3">
      <c r="C3922" s="2"/>
      <c r="D3922" s="2"/>
    </row>
    <row r="3923" spans="3:4" x14ac:dyDescent="0.3">
      <c r="C3923" s="2"/>
      <c r="D3923" s="2"/>
    </row>
    <row r="3924" spans="3:4" x14ac:dyDescent="0.3">
      <c r="C3924" s="2"/>
      <c r="D3924" s="2"/>
    </row>
    <row r="3925" spans="3:4" x14ac:dyDescent="0.3">
      <c r="C3925" s="2"/>
      <c r="D3925" s="2"/>
    </row>
    <row r="3926" spans="3:4" x14ac:dyDescent="0.3">
      <c r="C3926" s="2"/>
      <c r="D3926" s="2"/>
    </row>
    <row r="3927" spans="3:4" x14ac:dyDescent="0.3">
      <c r="C3927" s="2"/>
      <c r="D3927" s="2"/>
    </row>
    <row r="3928" spans="3:4" x14ac:dyDescent="0.3">
      <c r="C3928" s="2"/>
      <c r="D3928" s="2"/>
    </row>
    <row r="3929" spans="3:4" x14ac:dyDescent="0.3">
      <c r="C3929" s="2"/>
      <c r="D3929" s="2"/>
    </row>
    <row r="3930" spans="3:4" x14ac:dyDescent="0.3">
      <c r="C3930" s="2"/>
      <c r="D3930" s="2"/>
    </row>
    <row r="3931" spans="3:4" x14ac:dyDescent="0.3">
      <c r="C3931" s="2"/>
      <c r="D3931" s="2"/>
    </row>
    <row r="3932" spans="3:4" x14ac:dyDescent="0.3">
      <c r="C3932" s="2"/>
      <c r="D3932" s="2"/>
    </row>
    <row r="3933" spans="3:4" x14ac:dyDescent="0.3">
      <c r="C3933" s="2"/>
      <c r="D3933" s="2"/>
    </row>
    <row r="3934" spans="3:4" x14ac:dyDescent="0.3">
      <c r="C3934" s="2"/>
      <c r="D3934" s="2"/>
    </row>
    <row r="3935" spans="3:4" x14ac:dyDescent="0.3">
      <c r="C3935" s="2"/>
      <c r="D3935" s="2"/>
    </row>
    <row r="3936" spans="3:4" x14ac:dyDescent="0.3">
      <c r="C3936" s="2"/>
      <c r="D3936" s="2"/>
    </row>
    <row r="3937" spans="3:4" x14ac:dyDescent="0.3">
      <c r="C3937" s="2"/>
      <c r="D3937" s="2"/>
    </row>
    <row r="3938" spans="3:4" x14ac:dyDescent="0.3">
      <c r="C3938" s="2"/>
      <c r="D3938" s="2"/>
    </row>
    <row r="3939" spans="3:4" x14ac:dyDescent="0.3">
      <c r="C3939" s="2"/>
      <c r="D3939" s="2"/>
    </row>
    <row r="3940" spans="3:4" x14ac:dyDescent="0.3">
      <c r="C3940" s="2"/>
      <c r="D3940" s="2"/>
    </row>
    <row r="3941" spans="3:4" x14ac:dyDescent="0.3">
      <c r="C3941" s="2"/>
      <c r="D3941" s="2"/>
    </row>
    <row r="3942" spans="3:4" x14ac:dyDescent="0.3">
      <c r="C3942" s="2"/>
      <c r="D3942" s="2"/>
    </row>
    <row r="3943" spans="3:4" x14ac:dyDescent="0.3">
      <c r="C3943" s="2"/>
      <c r="D3943" s="2"/>
    </row>
    <row r="3944" spans="3:4" x14ac:dyDescent="0.3">
      <c r="C3944" s="2"/>
      <c r="D3944" s="2"/>
    </row>
    <row r="3945" spans="3:4" x14ac:dyDescent="0.3">
      <c r="C3945" s="2"/>
      <c r="D3945" s="2"/>
    </row>
    <row r="3946" spans="3:4" x14ac:dyDescent="0.3">
      <c r="C3946" s="2"/>
      <c r="D3946" s="2"/>
    </row>
    <row r="3947" spans="3:4" x14ac:dyDescent="0.3">
      <c r="C3947" s="2"/>
      <c r="D3947" s="2"/>
    </row>
    <row r="3948" spans="3:4" x14ac:dyDescent="0.3">
      <c r="C3948" s="2"/>
      <c r="D3948" s="2"/>
    </row>
    <row r="3949" spans="3:4" x14ac:dyDescent="0.3">
      <c r="C3949" s="2"/>
      <c r="D3949" s="2"/>
    </row>
    <row r="3950" spans="3:4" x14ac:dyDescent="0.3">
      <c r="C3950" s="2"/>
      <c r="D3950" s="2"/>
    </row>
    <row r="3951" spans="3:4" x14ac:dyDescent="0.3">
      <c r="C3951" s="2"/>
      <c r="D3951" s="2"/>
    </row>
    <row r="3952" spans="3:4" x14ac:dyDescent="0.3">
      <c r="C3952" s="2"/>
      <c r="D3952" s="2"/>
    </row>
    <row r="3953" spans="3:4" x14ac:dyDescent="0.3">
      <c r="C3953" s="2"/>
      <c r="D3953" s="2"/>
    </row>
    <row r="3954" spans="3:4" x14ac:dyDescent="0.3">
      <c r="C3954" s="2"/>
      <c r="D3954" s="2"/>
    </row>
    <row r="3955" spans="3:4" x14ac:dyDescent="0.3">
      <c r="C3955" s="2"/>
      <c r="D3955" s="2"/>
    </row>
    <row r="3956" spans="3:4" x14ac:dyDescent="0.3">
      <c r="C3956" s="2"/>
      <c r="D3956" s="2"/>
    </row>
    <row r="3957" spans="3:4" x14ac:dyDescent="0.3">
      <c r="C3957" s="2"/>
      <c r="D3957" s="2"/>
    </row>
    <row r="3958" spans="3:4" x14ac:dyDescent="0.3">
      <c r="C3958" s="2"/>
      <c r="D3958" s="2"/>
    </row>
    <row r="3959" spans="3:4" x14ac:dyDescent="0.3">
      <c r="C3959" s="2"/>
      <c r="D3959" s="2"/>
    </row>
    <row r="3960" spans="3:4" x14ac:dyDescent="0.3">
      <c r="C3960" s="2"/>
      <c r="D3960" s="2"/>
    </row>
    <row r="3961" spans="3:4" x14ac:dyDescent="0.3">
      <c r="C3961" s="2"/>
      <c r="D3961" s="2"/>
    </row>
    <row r="3962" spans="3:4" x14ac:dyDescent="0.3">
      <c r="C3962" s="2"/>
      <c r="D3962" s="2"/>
    </row>
    <row r="3963" spans="3:4" x14ac:dyDescent="0.3">
      <c r="C3963" s="2"/>
      <c r="D3963" s="2"/>
    </row>
    <row r="3964" spans="3:4" x14ac:dyDescent="0.3">
      <c r="C3964" s="2"/>
      <c r="D3964" s="2"/>
    </row>
    <row r="3965" spans="3:4" x14ac:dyDescent="0.3">
      <c r="C3965" s="2"/>
      <c r="D3965" s="2"/>
    </row>
    <row r="3966" spans="3:4" x14ac:dyDescent="0.3">
      <c r="C3966" s="2"/>
      <c r="D3966" s="2"/>
    </row>
    <row r="3967" spans="3:4" x14ac:dyDescent="0.3">
      <c r="C3967" s="2"/>
      <c r="D3967" s="2"/>
    </row>
    <row r="3968" spans="3:4" x14ac:dyDescent="0.3">
      <c r="C3968" s="2"/>
      <c r="D3968" s="2"/>
    </row>
    <row r="3969" spans="3:4" x14ac:dyDescent="0.3">
      <c r="C3969" s="2"/>
      <c r="D3969" s="2"/>
    </row>
    <row r="3970" spans="3:4" x14ac:dyDescent="0.3">
      <c r="C3970" s="2"/>
      <c r="D3970" s="2"/>
    </row>
    <row r="3971" spans="3:4" x14ac:dyDescent="0.3">
      <c r="C3971" s="2"/>
      <c r="D3971" s="2"/>
    </row>
    <row r="3972" spans="3:4" x14ac:dyDescent="0.3">
      <c r="C3972" s="2"/>
      <c r="D3972" s="2"/>
    </row>
    <row r="3973" spans="3:4" x14ac:dyDescent="0.3">
      <c r="C3973" s="2"/>
      <c r="D3973" s="2"/>
    </row>
    <row r="3974" spans="3:4" x14ac:dyDescent="0.3">
      <c r="C3974" s="2"/>
      <c r="D3974" s="2"/>
    </row>
    <row r="3975" spans="3:4" x14ac:dyDescent="0.3">
      <c r="C3975" s="2"/>
      <c r="D3975" s="2"/>
    </row>
    <row r="3976" spans="3:4" x14ac:dyDescent="0.3">
      <c r="C3976" s="2"/>
      <c r="D3976" s="2"/>
    </row>
    <row r="3977" spans="3:4" x14ac:dyDescent="0.3">
      <c r="C3977" s="2"/>
      <c r="D3977" s="2"/>
    </row>
    <row r="3978" spans="3:4" x14ac:dyDescent="0.3">
      <c r="C3978" s="2"/>
      <c r="D3978" s="2"/>
    </row>
    <row r="3979" spans="3:4" x14ac:dyDescent="0.3">
      <c r="C3979" s="2"/>
      <c r="D3979" s="2"/>
    </row>
    <row r="3980" spans="3:4" x14ac:dyDescent="0.3">
      <c r="C3980" s="2"/>
      <c r="D3980" s="2"/>
    </row>
    <row r="3981" spans="3:4" x14ac:dyDescent="0.3">
      <c r="C3981" s="2"/>
      <c r="D3981" s="2"/>
    </row>
    <row r="3982" spans="3:4" x14ac:dyDescent="0.3">
      <c r="C3982" s="2"/>
      <c r="D3982" s="2"/>
    </row>
    <row r="3983" spans="3:4" x14ac:dyDescent="0.3">
      <c r="C3983" s="2"/>
      <c r="D3983" s="2"/>
    </row>
    <row r="3984" spans="3:4" x14ac:dyDescent="0.3">
      <c r="C3984" s="2"/>
      <c r="D3984" s="2"/>
    </row>
    <row r="3985" spans="3:4" x14ac:dyDescent="0.3">
      <c r="C3985" s="2"/>
      <c r="D3985" s="2"/>
    </row>
    <row r="3986" spans="3:4" x14ac:dyDescent="0.3">
      <c r="C3986" s="2"/>
      <c r="D3986" s="2"/>
    </row>
    <row r="3987" spans="3:4" x14ac:dyDescent="0.3">
      <c r="C3987" s="2"/>
      <c r="D3987" s="2"/>
    </row>
    <row r="3988" spans="3:4" x14ac:dyDescent="0.3">
      <c r="C3988" s="2"/>
      <c r="D3988" s="2"/>
    </row>
    <row r="3989" spans="3:4" x14ac:dyDescent="0.3">
      <c r="C3989" s="2"/>
      <c r="D3989" s="2"/>
    </row>
    <row r="3990" spans="3:4" x14ac:dyDescent="0.3">
      <c r="C3990" s="2"/>
      <c r="D3990" s="2"/>
    </row>
    <row r="3991" spans="3:4" x14ac:dyDescent="0.3">
      <c r="C3991" s="2"/>
      <c r="D3991" s="2"/>
    </row>
    <row r="3992" spans="3:4" x14ac:dyDescent="0.3">
      <c r="C3992" s="2"/>
      <c r="D3992" s="2"/>
    </row>
    <row r="3993" spans="3:4" x14ac:dyDescent="0.3">
      <c r="C3993" s="2"/>
      <c r="D3993" s="2"/>
    </row>
    <row r="3994" spans="3:4" x14ac:dyDescent="0.3">
      <c r="C3994" s="2"/>
      <c r="D3994" s="2"/>
    </row>
    <row r="3995" spans="3:4" x14ac:dyDescent="0.3">
      <c r="C3995" s="2"/>
      <c r="D3995" s="2"/>
    </row>
    <row r="3996" spans="3:4" x14ac:dyDescent="0.3">
      <c r="C3996" s="2"/>
      <c r="D3996" s="2"/>
    </row>
    <row r="3997" spans="3:4" x14ac:dyDescent="0.3">
      <c r="C3997" s="2"/>
      <c r="D3997" s="2"/>
    </row>
    <row r="3998" spans="3:4" x14ac:dyDescent="0.3">
      <c r="C3998" s="2"/>
      <c r="D3998" s="2"/>
    </row>
    <row r="3999" spans="3:4" x14ac:dyDescent="0.3">
      <c r="C3999" s="2"/>
      <c r="D3999" s="2"/>
    </row>
    <row r="4000" spans="3:4" x14ac:dyDescent="0.3">
      <c r="C4000" s="2"/>
      <c r="D4000" s="2"/>
    </row>
    <row r="4001" spans="3:4" x14ac:dyDescent="0.3">
      <c r="C4001" s="2"/>
      <c r="D4001" s="2"/>
    </row>
    <row r="4002" spans="3:4" x14ac:dyDescent="0.3">
      <c r="C4002" s="2"/>
      <c r="D4002" s="2"/>
    </row>
    <row r="4003" spans="3:4" x14ac:dyDescent="0.3">
      <c r="C4003" s="2"/>
      <c r="D4003" s="2"/>
    </row>
    <row r="4004" spans="3:4" x14ac:dyDescent="0.3">
      <c r="C4004" s="2"/>
      <c r="D4004" s="2"/>
    </row>
    <row r="4005" spans="3:4" x14ac:dyDescent="0.3">
      <c r="C4005" s="2"/>
      <c r="D4005" s="2"/>
    </row>
    <row r="4006" spans="3:4" x14ac:dyDescent="0.3">
      <c r="C4006" s="2"/>
      <c r="D4006" s="2"/>
    </row>
    <row r="4007" spans="3:4" x14ac:dyDescent="0.3">
      <c r="C4007" s="2"/>
      <c r="D4007" s="2"/>
    </row>
    <row r="4008" spans="3:4" x14ac:dyDescent="0.3">
      <c r="C4008" s="2"/>
      <c r="D4008" s="2"/>
    </row>
    <row r="4009" spans="3:4" x14ac:dyDescent="0.3">
      <c r="C4009" s="2"/>
      <c r="D4009" s="2"/>
    </row>
    <row r="4010" spans="3:4" x14ac:dyDescent="0.3">
      <c r="C4010" s="2"/>
      <c r="D4010" s="2"/>
    </row>
    <row r="4011" spans="3:4" x14ac:dyDescent="0.3">
      <c r="C4011" s="2"/>
      <c r="D4011" s="2"/>
    </row>
    <row r="4012" spans="3:4" x14ac:dyDescent="0.3">
      <c r="C4012" s="2"/>
      <c r="D4012" s="2"/>
    </row>
    <row r="4013" spans="3:4" x14ac:dyDescent="0.3">
      <c r="C4013" s="2"/>
      <c r="D4013" s="2"/>
    </row>
    <row r="4014" spans="3:4" x14ac:dyDescent="0.3">
      <c r="C4014" s="2"/>
      <c r="D4014" s="2"/>
    </row>
    <row r="4015" spans="3:4" x14ac:dyDescent="0.3">
      <c r="C4015" s="2"/>
      <c r="D4015" s="2"/>
    </row>
    <row r="4016" spans="3:4" x14ac:dyDescent="0.3">
      <c r="C4016" s="2"/>
      <c r="D4016" s="2"/>
    </row>
    <row r="4017" spans="3:4" x14ac:dyDescent="0.3">
      <c r="C4017" s="2"/>
      <c r="D4017" s="2"/>
    </row>
    <row r="4018" spans="3:4" x14ac:dyDescent="0.3">
      <c r="C4018" s="2"/>
      <c r="D4018" s="2"/>
    </row>
    <row r="4019" spans="3:4" x14ac:dyDescent="0.3">
      <c r="C4019" s="2"/>
      <c r="D4019" s="2"/>
    </row>
    <row r="4020" spans="3:4" x14ac:dyDescent="0.3">
      <c r="C4020" s="2"/>
      <c r="D4020" s="2"/>
    </row>
    <row r="4021" spans="3:4" x14ac:dyDescent="0.3">
      <c r="C4021" s="2"/>
      <c r="D4021" s="2"/>
    </row>
    <row r="4022" spans="3:4" x14ac:dyDescent="0.3">
      <c r="C4022" s="2"/>
      <c r="D4022" s="2"/>
    </row>
    <row r="4023" spans="3:4" x14ac:dyDescent="0.3">
      <c r="C4023" s="2"/>
      <c r="D4023" s="2"/>
    </row>
    <row r="4024" spans="3:4" x14ac:dyDescent="0.3">
      <c r="C4024" s="2"/>
      <c r="D4024" s="2"/>
    </row>
    <row r="4025" spans="3:4" x14ac:dyDescent="0.3">
      <c r="C4025" s="2"/>
      <c r="D4025" s="2"/>
    </row>
    <row r="4026" spans="3:4" x14ac:dyDescent="0.3">
      <c r="C4026" s="2"/>
      <c r="D4026" s="2"/>
    </row>
    <row r="4027" spans="3:4" x14ac:dyDescent="0.3">
      <c r="C4027" s="2"/>
      <c r="D4027" s="2"/>
    </row>
    <row r="4028" spans="3:4" x14ac:dyDescent="0.3">
      <c r="C4028" s="2"/>
      <c r="D4028" s="2"/>
    </row>
    <row r="4029" spans="3:4" x14ac:dyDescent="0.3">
      <c r="C4029" s="2"/>
      <c r="D4029" s="2"/>
    </row>
    <row r="4030" spans="3:4" x14ac:dyDescent="0.3">
      <c r="C4030" s="2"/>
      <c r="D4030" s="2"/>
    </row>
    <row r="4031" spans="3:4" x14ac:dyDescent="0.3">
      <c r="C4031" s="2"/>
      <c r="D4031" s="2"/>
    </row>
    <row r="4032" spans="3:4" x14ac:dyDescent="0.3">
      <c r="C4032" s="2"/>
      <c r="D4032" s="2"/>
    </row>
    <row r="4033" spans="3:4" x14ac:dyDescent="0.3">
      <c r="C4033" s="2"/>
      <c r="D4033" s="2"/>
    </row>
    <row r="4034" spans="3:4" x14ac:dyDescent="0.3">
      <c r="C4034" s="2"/>
      <c r="D4034" s="2"/>
    </row>
    <row r="4035" spans="3:4" x14ac:dyDescent="0.3">
      <c r="C4035" s="2"/>
      <c r="D4035" s="2"/>
    </row>
    <row r="4036" spans="3:4" x14ac:dyDescent="0.3">
      <c r="C4036" s="2"/>
      <c r="D4036" s="2"/>
    </row>
    <row r="4037" spans="3:4" x14ac:dyDescent="0.3">
      <c r="C4037" s="2"/>
      <c r="D4037" s="2"/>
    </row>
    <row r="4038" spans="3:4" x14ac:dyDescent="0.3">
      <c r="C4038" s="2"/>
      <c r="D4038" s="2"/>
    </row>
    <row r="4039" spans="3:4" x14ac:dyDescent="0.3">
      <c r="C4039" s="2"/>
      <c r="D4039" s="2"/>
    </row>
    <row r="4040" spans="3:4" x14ac:dyDescent="0.3">
      <c r="C4040" s="2"/>
      <c r="D4040" s="2"/>
    </row>
    <row r="4041" spans="3:4" x14ac:dyDescent="0.3">
      <c r="C4041" s="2"/>
      <c r="D4041" s="2"/>
    </row>
    <row r="4042" spans="3:4" x14ac:dyDescent="0.3">
      <c r="C4042" s="2"/>
      <c r="D4042" s="2"/>
    </row>
    <row r="4043" spans="3:4" x14ac:dyDescent="0.3">
      <c r="C4043" s="2"/>
      <c r="D4043" s="2"/>
    </row>
    <row r="4044" spans="3:4" x14ac:dyDescent="0.3">
      <c r="C4044" s="2"/>
      <c r="D4044" s="2"/>
    </row>
    <row r="4045" spans="3:4" x14ac:dyDescent="0.3">
      <c r="C4045" s="2"/>
      <c r="D4045" s="2"/>
    </row>
    <row r="4046" spans="3:4" x14ac:dyDescent="0.3">
      <c r="C4046" s="2"/>
      <c r="D4046" s="2"/>
    </row>
    <row r="4047" spans="3:4" x14ac:dyDescent="0.3">
      <c r="C4047" s="2"/>
      <c r="D4047" s="2"/>
    </row>
    <row r="4048" spans="3:4" x14ac:dyDescent="0.3">
      <c r="C4048" s="2"/>
      <c r="D4048" s="2"/>
    </row>
    <row r="4049" spans="3:4" x14ac:dyDescent="0.3">
      <c r="C4049" s="2"/>
      <c r="D4049" s="2"/>
    </row>
    <row r="4050" spans="3:4" x14ac:dyDescent="0.3">
      <c r="C4050" s="2"/>
      <c r="D4050" s="2"/>
    </row>
    <row r="4051" spans="3:4" x14ac:dyDescent="0.3">
      <c r="C4051" s="2"/>
      <c r="D4051" s="2"/>
    </row>
    <row r="4052" spans="3:4" x14ac:dyDescent="0.3">
      <c r="C4052" s="2"/>
      <c r="D4052" s="2"/>
    </row>
    <row r="4053" spans="3:4" x14ac:dyDescent="0.3">
      <c r="C4053" s="2"/>
      <c r="D4053" s="2"/>
    </row>
    <row r="4054" spans="3:4" x14ac:dyDescent="0.3">
      <c r="C4054" s="2"/>
      <c r="D4054" s="2"/>
    </row>
    <row r="4055" spans="3:4" x14ac:dyDescent="0.3">
      <c r="C4055" s="2"/>
      <c r="D4055" s="2"/>
    </row>
    <row r="4056" spans="3:4" x14ac:dyDescent="0.3">
      <c r="C4056" s="2"/>
      <c r="D4056" s="2"/>
    </row>
    <row r="4057" spans="3:4" x14ac:dyDescent="0.3">
      <c r="C4057" s="2"/>
      <c r="D4057" s="2"/>
    </row>
    <row r="4058" spans="3:4" x14ac:dyDescent="0.3">
      <c r="C4058" s="2"/>
      <c r="D4058" s="2"/>
    </row>
    <row r="4059" spans="3:4" x14ac:dyDescent="0.3">
      <c r="C4059" s="2"/>
      <c r="D4059" s="2"/>
    </row>
    <row r="4060" spans="3:4" x14ac:dyDescent="0.3">
      <c r="C4060" s="2"/>
      <c r="D4060" s="2"/>
    </row>
    <row r="4061" spans="3:4" x14ac:dyDescent="0.3">
      <c r="C4061" s="2"/>
      <c r="D4061" s="2"/>
    </row>
    <row r="4062" spans="3:4" x14ac:dyDescent="0.3">
      <c r="C4062" s="2"/>
      <c r="D4062" s="2"/>
    </row>
    <row r="4063" spans="3:4" x14ac:dyDescent="0.3">
      <c r="C4063" s="2"/>
      <c r="D4063" s="2"/>
    </row>
    <row r="4064" spans="3:4" x14ac:dyDescent="0.3">
      <c r="C4064" s="2"/>
      <c r="D4064" s="2"/>
    </row>
    <row r="4065" spans="3:4" x14ac:dyDescent="0.3">
      <c r="C4065" s="2"/>
      <c r="D4065" s="2"/>
    </row>
    <row r="4066" spans="3:4" x14ac:dyDescent="0.3">
      <c r="C4066" s="2"/>
      <c r="D4066" s="2"/>
    </row>
    <row r="4067" spans="3:4" x14ac:dyDescent="0.3">
      <c r="C4067" s="2"/>
      <c r="D4067" s="2"/>
    </row>
    <row r="4068" spans="3:4" x14ac:dyDescent="0.3">
      <c r="C4068" s="2"/>
      <c r="D4068" s="2"/>
    </row>
    <row r="4069" spans="3:4" x14ac:dyDescent="0.3">
      <c r="C4069" s="2"/>
      <c r="D4069" s="2"/>
    </row>
    <row r="4070" spans="3:4" x14ac:dyDescent="0.3">
      <c r="C4070" s="2"/>
      <c r="D4070" s="2"/>
    </row>
    <row r="4071" spans="3:4" x14ac:dyDescent="0.3">
      <c r="C4071" s="2"/>
      <c r="D4071" s="2"/>
    </row>
    <row r="4072" spans="3:4" x14ac:dyDescent="0.3">
      <c r="C4072" s="2"/>
      <c r="D4072" s="2"/>
    </row>
    <row r="4073" spans="3:4" x14ac:dyDescent="0.3">
      <c r="C4073" s="2"/>
      <c r="D4073" s="2"/>
    </row>
    <row r="4074" spans="3:4" x14ac:dyDescent="0.3">
      <c r="C4074" s="2"/>
      <c r="D4074" s="2"/>
    </row>
    <row r="4075" spans="3:4" x14ac:dyDescent="0.3">
      <c r="C4075" s="2"/>
      <c r="D4075" s="2"/>
    </row>
    <row r="4076" spans="3:4" x14ac:dyDescent="0.3">
      <c r="C4076" s="2"/>
      <c r="D4076" s="2"/>
    </row>
    <row r="4077" spans="3:4" x14ac:dyDescent="0.3">
      <c r="C4077" s="2"/>
      <c r="D4077" s="2"/>
    </row>
    <row r="4078" spans="3:4" x14ac:dyDescent="0.3">
      <c r="C4078" s="2"/>
      <c r="D4078" s="2"/>
    </row>
    <row r="4079" spans="3:4" x14ac:dyDescent="0.3">
      <c r="C4079" s="2"/>
      <c r="D4079" s="2"/>
    </row>
    <row r="4080" spans="3:4" x14ac:dyDescent="0.3">
      <c r="C4080" s="2"/>
      <c r="D4080" s="2"/>
    </row>
    <row r="4081" spans="3:4" x14ac:dyDescent="0.3">
      <c r="C4081" s="2"/>
      <c r="D4081" s="2"/>
    </row>
    <row r="4082" spans="3:4" x14ac:dyDescent="0.3">
      <c r="C4082" s="2"/>
      <c r="D4082" s="2"/>
    </row>
    <row r="4083" spans="3:4" x14ac:dyDescent="0.3">
      <c r="C4083" s="2"/>
      <c r="D4083" s="2"/>
    </row>
    <row r="4084" spans="3:4" x14ac:dyDescent="0.3">
      <c r="C4084" s="2"/>
      <c r="D4084" s="2"/>
    </row>
    <row r="4085" spans="3:4" x14ac:dyDescent="0.3">
      <c r="C4085" s="2"/>
      <c r="D4085" s="2"/>
    </row>
    <row r="4086" spans="3:4" x14ac:dyDescent="0.3">
      <c r="C4086" s="2"/>
      <c r="D4086" s="2"/>
    </row>
    <row r="4087" spans="3:4" x14ac:dyDescent="0.3">
      <c r="C4087" s="2"/>
      <c r="D4087" s="2"/>
    </row>
    <row r="4088" spans="3:4" x14ac:dyDescent="0.3">
      <c r="C4088" s="2"/>
      <c r="D4088" s="2"/>
    </row>
    <row r="4089" spans="3:4" x14ac:dyDescent="0.3">
      <c r="C4089" s="2"/>
      <c r="D4089" s="2"/>
    </row>
    <row r="4090" spans="3:4" x14ac:dyDescent="0.3">
      <c r="C4090" s="2"/>
      <c r="D4090" s="2"/>
    </row>
    <row r="4091" spans="3:4" x14ac:dyDescent="0.3">
      <c r="C4091" s="2"/>
      <c r="D4091" s="2"/>
    </row>
    <row r="4092" spans="3:4" x14ac:dyDescent="0.3">
      <c r="C4092" s="2"/>
      <c r="D4092" s="2"/>
    </row>
    <row r="4093" spans="3:4" x14ac:dyDescent="0.3">
      <c r="C4093" s="2"/>
      <c r="D4093" s="2"/>
    </row>
    <row r="4094" spans="3:4" x14ac:dyDescent="0.3">
      <c r="C4094" s="2"/>
      <c r="D4094" s="2"/>
    </row>
    <row r="4095" spans="3:4" x14ac:dyDescent="0.3">
      <c r="C4095" s="2"/>
      <c r="D4095" s="2"/>
    </row>
    <row r="4096" spans="3:4" x14ac:dyDescent="0.3">
      <c r="C4096" s="2"/>
      <c r="D4096" s="2"/>
    </row>
    <row r="4097" spans="3:4" x14ac:dyDescent="0.3">
      <c r="C4097" s="2"/>
      <c r="D4097" s="2"/>
    </row>
    <row r="4098" spans="3:4" x14ac:dyDescent="0.3">
      <c r="C4098" s="2"/>
      <c r="D4098" s="2"/>
    </row>
    <row r="4099" spans="3:4" x14ac:dyDescent="0.3">
      <c r="C4099" s="2"/>
      <c r="D4099" s="2"/>
    </row>
    <row r="4100" spans="3:4" x14ac:dyDescent="0.3">
      <c r="C4100" s="2"/>
      <c r="D4100" s="2"/>
    </row>
    <row r="4101" spans="3:4" x14ac:dyDescent="0.3">
      <c r="C4101" s="2"/>
      <c r="D4101" s="2"/>
    </row>
    <row r="4102" spans="3:4" x14ac:dyDescent="0.3">
      <c r="C4102" s="2"/>
      <c r="D4102" s="2"/>
    </row>
    <row r="4103" spans="3:4" x14ac:dyDescent="0.3">
      <c r="C4103" s="2"/>
      <c r="D4103" s="2"/>
    </row>
    <row r="4104" spans="3:4" x14ac:dyDescent="0.3">
      <c r="C4104" s="2"/>
      <c r="D4104" s="2"/>
    </row>
    <row r="4105" spans="3:4" x14ac:dyDescent="0.3">
      <c r="C4105" s="2"/>
      <c r="D4105" s="2"/>
    </row>
    <row r="4106" spans="3:4" x14ac:dyDescent="0.3">
      <c r="C4106" s="2"/>
      <c r="D4106" s="2"/>
    </row>
    <row r="4107" spans="3:4" x14ac:dyDescent="0.3">
      <c r="C4107" s="2"/>
      <c r="D4107" s="2"/>
    </row>
    <row r="4108" spans="3:4" x14ac:dyDescent="0.3">
      <c r="C4108" s="2"/>
      <c r="D4108" s="2"/>
    </row>
    <row r="4109" spans="3:4" x14ac:dyDescent="0.3">
      <c r="C4109" s="2"/>
      <c r="D4109" s="2"/>
    </row>
    <row r="4110" spans="3:4" x14ac:dyDescent="0.3">
      <c r="C4110" s="2"/>
      <c r="D4110" s="2"/>
    </row>
    <row r="4111" spans="3:4" x14ac:dyDescent="0.3">
      <c r="C4111" s="2"/>
      <c r="D4111" s="2"/>
    </row>
    <row r="4112" spans="3:4" x14ac:dyDescent="0.3">
      <c r="C4112" s="2"/>
      <c r="D4112" s="2"/>
    </row>
    <row r="4113" spans="3:4" x14ac:dyDescent="0.3">
      <c r="C4113" s="2"/>
      <c r="D4113" s="2"/>
    </row>
    <row r="4114" spans="3:4" x14ac:dyDescent="0.3">
      <c r="C4114" s="2"/>
      <c r="D4114" s="2"/>
    </row>
    <row r="4115" spans="3:4" x14ac:dyDescent="0.3">
      <c r="C4115" s="2"/>
      <c r="D4115" s="2"/>
    </row>
    <row r="4116" spans="3:4" x14ac:dyDescent="0.3">
      <c r="C4116" s="2"/>
      <c r="D4116" s="2"/>
    </row>
    <row r="4117" spans="3:4" x14ac:dyDescent="0.3">
      <c r="C4117" s="2"/>
      <c r="D4117" s="2"/>
    </row>
    <row r="4118" spans="3:4" x14ac:dyDescent="0.3">
      <c r="C4118" s="2"/>
      <c r="D4118" s="2"/>
    </row>
    <row r="4119" spans="3:4" x14ac:dyDescent="0.3">
      <c r="C4119" s="2"/>
      <c r="D4119" s="2"/>
    </row>
    <row r="4120" spans="3:4" x14ac:dyDescent="0.3">
      <c r="C4120" s="2"/>
      <c r="D4120" s="2"/>
    </row>
    <row r="4121" spans="3:4" x14ac:dyDescent="0.3">
      <c r="C4121" s="2"/>
      <c r="D4121" s="2"/>
    </row>
    <row r="4122" spans="3:4" x14ac:dyDescent="0.3">
      <c r="C4122" s="2"/>
      <c r="D4122" s="2"/>
    </row>
    <row r="4123" spans="3:4" x14ac:dyDescent="0.3">
      <c r="C4123" s="2"/>
      <c r="D4123" s="2"/>
    </row>
    <row r="4124" spans="3:4" x14ac:dyDescent="0.3">
      <c r="C4124" s="2"/>
      <c r="D4124" s="2"/>
    </row>
    <row r="4125" spans="3:4" x14ac:dyDescent="0.3">
      <c r="C4125" s="2"/>
      <c r="D4125" s="2"/>
    </row>
    <row r="4126" spans="3:4" x14ac:dyDescent="0.3">
      <c r="C4126" s="2"/>
      <c r="D4126" s="2"/>
    </row>
    <row r="4127" spans="3:4" x14ac:dyDescent="0.3">
      <c r="C4127" s="2"/>
      <c r="D4127" s="2"/>
    </row>
    <row r="4128" spans="3:4" x14ac:dyDescent="0.3">
      <c r="C4128" s="2"/>
      <c r="D4128" s="2"/>
    </row>
    <row r="4129" spans="3:4" x14ac:dyDescent="0.3">
      <c r="C4129" s="2"/>
      <c r="D4129" s="2"/>
    </row>
    <row r="4130" spans="3:4" x14ac:dyDescent="0.3">
      <c r="C4130" s="2"/>
      <c r="D4130" s="2"/>
    </row>
    <row r="4131" spans="3:4" x14ac:dyDescent="0.3">
      <c r="C4131" s="2"/>
      <c r="D4131" s="2"/>
    </row>
    <row r="4132" spans="3:4" x14ac:dyDescent="0.3">
      <c r="C4132" s="2"/>
      <c r="D4132" s="2"/>
    </row>
    <row r="4133" spans="3:4" x14ac:dyDescent="0.3">
      <c r="C4133" s="2"/>
      <c r="D4133" s="2"/>
    </row>
    <row r="4134" spans="3:4" x14ac:dyDescent="0.3">
      <c r="C4134" s="2"/>
      <c r="D4134" s="2"/>
    </row>
    <row r="4135" spans="3:4" x14ac:dyDescent="0.3">
      <c r="C4135" s="2"/>
      <c r="D4135" s="2"/>
    </row>
    <row r="4136" spans="3:4" x14ac:dyDescent="0.3">
      <c r="C4136" s="2"/>
      <c r="D4136" s="2"/>
    </row>
    <row r="4137" spans="3:4" x14ac:dyDescent="0.3">
      <c r="C4137" s="2"/>
      <c r="D4137" s="2"/>
    </row>
    <row r="4138" spans="3:4" x14ac:dyDescent="0.3">
      <c r="C4138" s="2"/>
      <c r="D4138" s="2"/>
    </row>
    <row r="4139" spans="3:4" x14ac:dyDescent="0.3">
      <c r="C4139" s="2"/>
      <c r="D4139" s="2"/>
    </row>
    <row r="4140" spans="3:4" x14ac:dyDescent="0.3">
      <c r="C4140" s="2"/>
      <c r="D4140" s="2"/>
    </row>
    <row r="4141" spans="3:4" x14ac:dyDescent="0.3">
      <c r="C4141" s="2"/>
      <c r="D4141" s="2"/>
    </row>
    <row r="4142" spans="3:4" x14ac:dyDescent="0.3">
      <c r="C4142" s="2"/>
      <c r="D4142" s="2"/>
    </row>
    <row r="4143" spans="3:4" x14ac:dyDescent="0.3">
      <c r="C4143" s="2"/>
      <c r="D4143" s="2"/>
    </row>
    <row r="4144" spans="3:4" x14ac:dyDescent="0.3">
      <c r="C4144" s="2"/>
      <c r="D4144" s="2"/>
    </row>
    <row r="4145" spans="3:4" x14ac:dyDescent="0.3">
      <c r="C4145" s="2"/>
      <c r="D4145" s="2"/>
    </row>
    <row r="4146" spans="3:4" x14ac:dyDescent="0.3">
      <c r="C4146" s="2"/>
      <c r="D4146" s="2"/>
    </row>
    <row r="4147" spans="3:4" x14ac:dyDescent="0.3">
      <c r="C4147" s="2"/>
      <c r="D4147" s="2"/>
    </row>
    <row r="4148" spans="3:4" x14ac:dyDescent="0.3">
      <c r="C4148" s="2"/>
      <c r="D4148" s="2"/>
    </row>
    <row r="4149" spans="3:4" x14ac:dyDescent="0.3">
      <c r="C4149" s="2"/>
      <c r="D4149" s="2"/>
    </row>
    <row r="4150" spans="3:4" x14ac:dyDescent="0.3">
      <c r="C4150" s="2"/>
      <c r="D4150" s="2"/>
    </row>
    <row r="4151" spans="3:4" x14ac:dyDescent="0.3">
      <c r="C4151" s="2"/>
      <c r="D4151" s="2"/>
    </row>
    <row r="4152" spans="3:4" x14ac:dyDescent="0.3">
      <c r="C4152" s="2"/>
      <c r="D4152" s="2"/>
    </row>
    <row r="4153" spans="3:4" x14ac:dyDescent="0.3">
      <c r="C4153" s="2"/>
      <c r="D4153" s="2"/>
    </row>
    <row r="4154" spans="3:4" x14ac:dyDescent="0.3">
      <c r="C4154" s="2"/>
      <c r="D4154" s="2"/>
    </row>
    <row r="4155" spans="3:4" x14ac:dyDescent="0.3">
      <c r="C4155" s="2"/>
      <c r="D4155" s="2"/>
    </row>
    <row r="4156" spans="3:4" x14ac:dyDescent="0.3">
      <c r="C4156" s="2"/>
      <c r="D4156" s="2"/>
    </row>
    <row r="4157" spans="3:4" x14ac:dyDescent="0.3">
      <c r="C4157" s="2"/>
      <c r="D4157" s="2"/>
    </row>
    <row r="4158" spans="3:4" x14ac:dyDescent="0.3">
      <c r="C4158" s="2"/>
      <c r="D4158" s="2"/>
    </row>
    <row r="4159" spans="3:4" x14ac:dyDescent="0.3">
      <c r="C4159" s="2"/>
      <c r="D4159" s="2"/>
    </row>
    <row r="4160" spans="3:4" x14ac:dyDescent="0.3">
      <c r="C4160" s="2"/>
      <c r="D4160" s="2"/>
    </row>
    <row r="4161" spans="3:4" x14ac:dyDescent="0.3">
      <c r="C4161" s="2"/>
      <c r="D4161" s="2"/>
    </row>
    <row r="4162" spans="3:4" x14ac:dyDescent="0.3">
      <c r="C4162" s="2"/>
      <c r="D4162" s="2"/>
    </row>
    <row r="4163" spans="3:4" x14ac:dyDescent="0.3">
      <c r="C4163" s="2"/>
      <c r="D4163" s="2"/>
    </row>
    <row r="4164" spans="3:4" x14ac:dyDescent="0.3">
      <c r="C4164" s="2"/>
      <c r="D4164" s="2"/>
    </row>
    <row r="4165" spans="3:4" x14ac:dyDescent="0.3">
      <c r="C4165" s="2"/>
      <c r="D4165" s="2"/>
    </row>
    <row r="4166" spans="3:4" x14ac:dyDescent="0.3">
      <c r="C4166" s="2"/>
      <c r="D4166" s="2"/>
    </row>
    <row r="4167" spans="3:4" x14ac:dyDescent="0.3">
      <c r="C4167" s="2"/>
      <c r="D4167" s="2"/>
    </row>
    <row r="4168" spans="3:4" x14ac:dyDescent="0.3">
      <c r="C4168" s="2"/>
      <c r="D4168" s="2"/>
    </row>
    <row r="4169" spans="3:4" x14ac:dyDescent="0.3">
      <c r="C4169" s="2"/>
      <c r="D4169" s="2"/>
    </row>
    <row r="4170" spans="3:4" x14ac:dyDescent="0.3">
      <c r="C4170" s="2"/>
      <c r="D4170" s="2"/>
    </row>
    <row r="4171" spans="3:4" x14ac:dyDescent="0.3">
      <c r="C4171" s="2"/>
      <c r="D4171" s="2"/>
    </row>
    <row r="4172" spans="3:4" x14ac:dyDescent="0.3">
      <c r="C4172" s="2"/>
      <c r="D4172" s="2"/>
    </row>
    <row r="4173" spans="3:4" x14ac:dyDescent="0.3">
      <c r="C4173" s="2"/>
      <c r="D4173" s="2"/>
    </row>
    <row r="4174" spans="3:4" x14ac:dyDescent="0.3">
      <c r="C4174" s="2"/>
      <c r="D4174" s="2"/>
    </row>
    <row r="4175" spans="3:4" x14ac:dyDescent="0.3">
      <c r="C4175" s="2"/>
      <c r="D4175" s="2"/>
    </row>
    <row r="4176" spans="3:4" x14ac:dyDescent="0.3">
      <c r="C4176" s="2"/>
      <c r="D4176" s="2"/>
    </row>
    <row r="4177" spans="3:4" x14ac:dyDescent="0.3">
      <c r="C4177" s="2"/>
      <c r="D4177" s="2"/>
    </row>
    <row r="4178" spans="3:4" x14ac:dyDescent="0.3">
      <c r="C4178" s="2"/>
      <c r="D4178" s="2"/>
    </row>
    <row r="4179" spans="3:4" x14ac:dyDescent="0.3">
      <c r="C4179" s="2"/>
      <c r="D4179" s="2"/>
    </row>
    <row r="4180" spans="3:4" x14ac:dyDescent="0.3">
      <c r="C4180" s="2"/>
      <c r="D4180" s="2"/>
    </row>
    <row r="4181" spans="3:4" x14ac:dyDescent="0.3">
      <c r="C4181" s="2"/>
      <c r="D4181" s="2"/>
    </row>
    <row r="4182" spans="3:4" x14ac:dyDescent="0.3">
      <c r="C4182" s="2"/>
      <c r="D4182" s="2"/>
    </row>
    <row r="4183" spans="3:4" x14ac:dyDescent="0.3">
      <c r="C4183" s="2"/>
      <c r="D4183" s="2"/>
    </row>
    <row r="4184" spans="3:4" x14ac:dyDescent="0.3">
      <c r="C4184" s="2"/>
      <c r="D4184" s="2"/>
    </row>
    <row r="4185" spans="3:4" x14ac:dyDescent="0.3">
      <c r="C4185" s="2"/>
      <c r="D4185" s="2"/>
    </row>
    <row r="4186" spans="3:4" x14ac:dyDescent="0.3">
      <c r="C4186" s="2"/>
      <c r="D4186" s="2"/>
    </row>
    <row r="4187" spans="3:4" x14ac:dyDescent="0.3">
      <c r="C4187" s="2"/>
      <c r="D4187" s="2"/>
    </row>
    <row r="4188" spans="3:4" x14ac:dyDescent="0.3">
      <c r="C4188" s="2"/>
      <c r="D4188" s="2"/>
    </row>
    <row r="4189" spans="3:4" x14ac:dyDescent="0.3">
      <c r="C4189" s="2"/>
      <c r="D4189" s="2"/>
    </row>
    <row r="4190" spans="3:4" x14ac:dyDescent="0.3">
      <c r="C4190" s="2"/>
      <c r="D4190" s="2"/>
    </row>
    <row r="4191" spans="3:4" x14ac:dyDescent="0.3">
      <c r="C4191" s="2"/>
      <c r="D4191" s="2"/>
    </row>
    <row r="4192" spans="3:4" x14ac:dyDescent="0.3">
      <c r="C4192" s="2"/>
      <c r="D4192" s="2"/>
    </row>
    <row r="4193" spans="3:4" x14ac:dyDescent="0.3">
      <c r="C4193" s="2"/>
      <c r="D4193" s="2"/>
    </row>
    <row r="4194" spans="3:4" x14ac:dyDescent="0.3">
      <c r="C4194" s="2"/>
      <c r="D4194" s="2"/>
    </row>
    <row r="4195" spans="3:4" x14ac:dyDescent="0.3">
      <c r="C4195" s="2"/>
      <c r="D4195" s="2"/>
    </row>
    <row r="4196" spans="3:4" x14ac:dyDescent="0.3">
      <c r="C4196" s="2"/>
      <c r="D4196" s="2"/>
    </row>
    <row r="4197" spans="3:4" x14ac:dyDescent="0.3">
      <c r="C4197" s="2"/>
      <c r="D4197" s="2"/>
    </row>
    <row r="4198" spans="3:4" x14ac:dyDescent="0.3">
      <c r="C4198" s="2"/>
      <c r="D4198" s="2"/>
    </row>
    <row r="4199" spans="3:4" x14ac:dyDescent="0.3">
      <c r="C4199" s="2"/>
      <c r="D4199" s="2"/>
    </row>
    <row r="4200" spans="3:4" x14ac:dyDescent="0.3">
      <c r="C4200" s="2"/>
      <c r="D4200" s="2"/>
    </row>
    <row r="4201" spans="3:4" x14ac:dyDescent="0.3">
      <c r="C4201" s="2"/>
      <c r="D4201" s="2"/>
    </row>
    <row r="4202" spans="3:4" x14ac:dyDescent="0.3">
      <c r="C4202" s="2"/>
      <c r="D4202" s="2"/>
    </row>
    <row r="4203" spans="3:4" x14ac:dyDescent="0.3">
      <c r="C4203" s="2"/>
      <c r="D4203" s="2"/>
    </row>
    <row r="4204" spans="3:4" x14ac:dyDescent="0.3">
      <c r="C4204" s="2"/>
      <c r="D4204" s="2"/>
    </row>
    <row r="4205" spans="3:4" x14ac:dyDescent="0.3">
      <c r="C4205" s="2"/>
      <c r="D4205" s="2"/>
    </row>
    <row r="4206" spans="3:4" x14ac:dyDescent="0.3">
      <c r="C4206" s="2"/>
      <c r="D4206" s="2"/>
    </row>
    <row r="4207" spans="3:4" x14ac:dyDescent="0.3">
      <c r="C4207" s="2"/>
      <c r="D4207" s="2"/>
    </row>
    <row r="4208" spans="3:4" x14ac:dyDescent="0.3">
      <c r="C4208" s="2"/>
      <c r="D4208" s="2"/>
    </row>
    <row r="4209" spans="3:4" x14ac:dyDescent="0.3">
      <c r="C4209" s="2"/>
      <c r="D4209" s="2"/>
    </row>
    <row r="4210" spans="3:4" x14ac:dyDescent="0.3">
      <c r="C4210" s="2"/>
      <c r="D4210" s="2"/>
    </row>
    <row r="4211" spans="3:4" x14ac:dyDescent="0.3">
      <c r="C4211" s="2"/>
      <c r="D4211" s="2"/>
    </row>
    <row r="4212" spans="3:4" x14ac:dyDescent="0.3">
      <c r="C4212" s="2"/>
      <c r="D4212" s="2"/>
    </row>
    <row r="4213" spans="3:4" x14ac:dyDescent="0.3">
      <c r="C4213" s="2"/>
      <c r="D4213" s="2"/>
    </row>
    <row r="4214" spans="3:4" x14ac:dyDescent="0.3">
      <c r="C4214" s="2"/>
      <c r="D4214" s="2"/>
    </row>
    <row r="4215" spans="3:4" x14ac:dyDescent="0.3">
      <c r="C4215" s="2"/>
      <c r="D4215" s="2"/>
    </row>
    <row r="4216" spans="3:4" x14ac:dyDescent="0.3">
      <c r="C4216" s="2"/>
      <c r="D4216" s="2"/>
    </row>
    <row r="4217" spans="3:4" x14ac:dyDescent="0.3">
      <c r="C4217" s="2"/>
      <c r="D4217" s="2"/>
    </row>
    <row r="4218" spans="3:4" x14ac:dyDescent="0.3">
      <c r="C4218" s="2"/>
      <c r="D4218" s="2"/>
    </row>
    <row r="4219" spans="3:4" x14ac:dyDescent="0.3">
      <c r="C4219" s="2"/>
      <c r="D4219" s="2"/>
    </row>
    <row r="4220" spans="3:4" x14ac:dyDescent="0.3">
      <c r="C4220" s="2"/>
      <c r="D4220" s="2"/>
    </row>
    <row r="4221" spans="3:4" x14ac:dyDescent="0.3">
      <c r="C4221" s="2"/>
      <c r="D4221" s="2"/>
    </row>
    <row r="4222" spans="3:4" x14ac:dyDescent="0.3">
      <c r="C4222" s="2"/>
      <c r="D4222" s="2"/>
    </row>
    <row r="4223" spans="3:4" x14ac:dyDescent="0.3">
      <c r="C4223" s="2"/>
      <c r="D4223" s="2"/>
    </row>
    <row r="4224" spans="3:4" x14ac:dyDescent="0.3">
      <c r="C4224" s="2"/>
      <c r="D4224" s="2"/>
    </row>
    <row r="4225" spans="3:4" x14ac:dyDescent="0.3">
      <c r="C4225" s="2"/>
      <c r="D4225" s="2"/>
    </row>
    <row r="4226" spans="3:4" x14ac:dyDescent="0.3">
      <c r="C4226" s="2"/>
      <c r="D4226" s="2"/>
    </row>
    <row r="4227" spans="3:4" x14ac:dyDescent="0.3">
      <c r="C4227" s="2"/>
      <c r="D4227" s="2"/>
    </row>
    <row r="4228" spans="3:4" x14ac:dyDescent="0.3">
      <c r="C4228" s="2"/>
      <c r="D4228" s="2"/>
    </row>
    <row r="4229" spans="3:4" x14ac:dyDescent="0.3">
      <c r="C4229" s="2"/>
      <c r="D4229" s="2"/>
    </row>
    <row r="4230" spans="3:4" x14ac:dyDescent="0.3">
      <c r="C4230" s="2"/>
      <c r="D4230" s="2"/>
    </row>
    <row r="4231" spans="3:4" x14ac:dyDescent="0.3">
      <c r="C4231" s="2"/>
      <c r="D4231" s="2"/>
    </row>
    <row r="4232" spans="3:4" x14ac:dyDescent="0.3">
      <c r="C4232" s="2"/>
      <c r="D4232" s="2"/>
    </row>
    <row r="4233" spans="3:4" x14ac:dyDescent="0.3">
      <c r="C4233" s="2"/>
      <c r="D4233" s="2"/>
    </row>
    <row r="4234" spans="3:4" x14ac:dyDescent="0.3">
      <c r="C4234" s="2"/>
      <c r="D4234" s="2"/>
    </row>
    <row r="4235" spans="3:4" x14ac:dyDescent="0.3">
      <c r="C4235" s="2"/>
      <c r="D4235" s="2"/>
    </row>
    <row r="4236" spans="3:4" x14ac:dyDescent="0.3">
      <c r="C4236" s="2"/>
      <c r="D4236" s="2"/>
    </row>
    <row r="4237" spans="3:4" x14ac:dyDescent="0.3">
      <c r="C4237" s="2"/>
      <c r="D4237" s="2"/>
    </row>
    <row r="4238" spans="3:4" x14ac:dyDescent="0.3">
      <c r="C4238" s="2"/>
      <c r="D4238" s="2"/>
    </row>
    <row r="4239" spans="3:4" x14ac:dyDescent="0.3">
      <c r="C4239" s="2"/>
      <c r="D4239" s="2"/>
    </row>
    <row r="4240" spans="3:4" x14ac:dyDescent="0.3">
      <c r="C4240" s="2"/>
      <c r="D4240" s="2"/>
    </row>
    <row r="4241" spans="3:4" x14ac:dyDescent="0.3">
      <c r="C4241" s="2"/>
      <c r="D4241" s="2"/>
    </row>
    <row r="4242" spans="3:4" x14ac:dyDescent="0.3">
      <c r="C4242" s="2"/>
      <c r="D4242" s="2"/>
    </row>
    <row r="4243" spans="3:4" x14ac:dyDescent="0.3">
      <c r="C4243" s="2"/>
      <c r="D4243" s="2"/>
    </row>
    <row r="4244" spans="3:4" x14ac:dyDescent="0.3">
      <c r="C4244" s="2"/>
      <c r="D4244" s="2"/>
    </row>
    <row r="4245" spans="3:4" x14ac:dyDescent="0.3">
      <c r="C4245" s="2"/>
      <c r="D4245" s="2"/>
    </row>
    <row r="4246" spans="3:4" x14ac:dyDescent="0.3">
      <c r="C4246" s="2"/>
      <c r="D4246" s="2"/>
    </row>
    <row r="4247" spans="3:4" x14ac:dyDescent="0.3">
      <c r="C4247" s="2"/>
      <c r="D4247" s="2"/>
    </row>
    <row r="4248" spans="3:4" x14ac:dyDescent="0.3">
      <c r="C4248" s="2"/>
      <c r="D4248" s="2"/>
    </row>
    <row r="4249" spans="3:4" x14ac:dyDescent="0.3">
      <c r="C4249" s="2"/>
      <c r="D4249" s="2"/>
    </row>
    <row r="4250" spans="3:4" x14ac:dyDescent="0.3">
      <c r="C4250" s="2"/>
      <c r="D4250" s="2"/>
    </row>
    <row r="4251" spans="3:4" x14ac:dyDescent="0.3">
      <c r="C4251" s="2"/>
      <c r="D4251" s="2"/>
    </row>
    <row r="4252" spans="3:4" x14ac:dyDescent="0.3">
      <c r="C4252" s="2"/>
      <c r="D4252" s="2"/>
    </row>
    <row r="4253" spans="3:4" x14ac:dyDescent="0.3">
      <c r="C4253" s="2"/>
      <c r="D4253" s="2"/>
    </row>
    <row r="4254" spans="3:4" x14ac:dyDescent="0.3">
      <c r="C4254" s="2"/>
      <c r="D4254" s="2"/>
    </row>
    <row r="4255" spans="3:4" x14ac:dyDescent="0.3">
      <c r="C4255" s="2"/>
      <c r="D4255" s="2"/>
    </row>
    <row r="4256" spans="3:4" x14ac:dyDescent="0.3">
      <c r="C4256" s="2"/>
      <c r="D4256" s="2"/>
    </row>
    <row r="4257" spans="3:4" x14ac:dyDescent="0.3">
      <c r="C4257" s="2"/>
      <c r="D4257" s="2"/>
    </row>
    <row r="4258" spans="3:4" x14ac:dyDescent="0.3">
      <c r="C4258" s="2"/>
      <c r="D4258" s="2"/>
    </row>
    <row r="4259" spans="3:4" x14ac:dyDescent="0.3">
      <c r="C4259" s="2"/>
      <c r="D4259" s="2"/>
    </row>
    <row r="4260" spans="3:4" x14ac:dyDescent="0.3">
      <c r="C4260" s="2"/>
      <c r="D4260" s="2"/>
    </row>
    <row r="4261" spans="3:4" x14ac:dyDescent="0.3">
      <c r="C4261" s="2"/>
      <c r="D4261" s="2"/>
    </row>
    <row r="4262" spans="3:4" x14ac:dyDescent="0.3">
      <c r="C4262" s="2"/>
      <c r="D4262" s="2"/>
    </row>
    <row r="4263" spans="3:4" x14ac:dyDescent="0.3">
      <c r="C4263" s="2"/>
      <c r="D4263" s="2"/>
    </row>
    <row r="4264" spans="3:4" x14ac:dyDescent="0.3">
      <c r="C4264" s="2"/>
      <c r="D4264" s="2"/>
    </row>
    <row r="4265" spans="3:4" x14ac:dyDescent="0.3">
      <c r="C4265" s="2"/>
      <c r="D4265" s="2"/>
    </row>
    <row r="4266" spans="3:4" x14ac:dyDescent="0.3">
      <c r="C4266" s="2"/>
      <c r="D4266" s="2"/>
    </row>
    <row r="4267" spans="3:4" x14ac:dyDescent="0.3">
      <c r="C4267" s="2"/>
      <c r="D4267" s="2"/>
    </row>
    <row r="4268" spans="3:4" x14ac:dyDescent="0.3">
      <c r="C4268" s="2"/>
      <c r="D4268" s="2"/>
    </row>
    <row r="4269" spans="3:4" x14ac:dyDescent="0.3">
      <c r="C4269" s="2"/>
      <c r="D4269" s="2"/>
    </row>
    <row r="4270" spans="3:4" x14ac:dyDescent="0.3">
      <c r="C4270" s="2"/>
      <c r="D4270" s="2"/>
    </row>
    <row r="4271" spans="3:4" x14ac:dyDescent="0.3">
      <c r="C4271" s="2"/>
      <c r="D4271" s="2"/>
    </row>
    <row r="4272" spans="3:4" x14ac:dyDescent="0.3">
      <c r="C4272" s="2"/>
      <c r="D4272" s="2"/>
    </row>
    <row r="4273" spans="3:4" x14ac:dyDescent="0.3">
      <c r="C4273" s="2"/>
      <c r="D4273" s="2"/>
    </row>
    <row r="4274" spans="3:4" x14ac:dyDescent="0.3">
      <c r="C4274" s="2"/>
      <c r="D4274" s="2"/>
    </row>
    <row r="4275" spans="3:4" x14ac:dyDescent="0.3">
      <c r="C4275" s="2"/>
      <c r="D4275" s="2"/>
    </row>
    <row r="4276" spans="3:4" x14ac:dyDescent="0.3">
      <c r="C4276" s="2"/>
      <c r="D4276" s="2"/>
    </row>
    <row r="4277" spans="3:4" x14ac:dyDescent="0.3">
      <c r="C4277" s="2"/>
      <c r="D4277" s="2"/>
    </row>
    <row r="4278" spans="3:4" x14ac:dyDescent="0.3">
      <c r="C4278" s="2"/>
      <c r="D4278" s="2"/>
    </row>
    <row r="4279" spans="3:4" x14ac:dyDescent="0.3">
      <c r="C4279" s="2"/>
      <c r="D4279" s="2"/>
    </row>
    <row r="4280" spans="3:4" x14ac:dyDescent="0.3">
      <c r="C4280" s="2"/>
      <c r="D4280" s="2"/>
    </row>
    <row r="4281" spans="3:4" x14ac:dyDescent="0.3">
      <c r="C4281" s="2"/>
      <c r="D4281" s="2"/>
    </row>
    <row r="4282" spans="3:4" x14ac:dyDescent="0.3">
      <c r="C4282" s="2"/>
      <c r="D4282" s="2"/>
    </row>
    <row r="4283" spans="3:4" x14ac:dyDescent="0.3">
      <c r="C4283" s="2"/>
      <c r="D4283" s="2"/>
    </row>
    <row r="4284" spans="3:4" x14ac:dyDescent="0.3">
      <c r="C4284" s="2"/>
      <c r="D4284" s="2"/>
    </row>
    <row r="4285" spans="3:4" x14ac:dyDescent="0.3">
      <c r="C4285" s="2"/>
      <c r="D4285" s="2"/>
    </row>
    <row r="4286" spans="3:4" x14ac:dyDescent="0.3">
      <c r="C4286" s="2"/>
      <c r="D4286" s="2"/>
    </row>
    <row r="4287" spans="3:4" x14ac:dyDescent="0.3">
      <c r="C4287" s="2"/>
      <c r="D4287" s="2"/>
    </row>
    <row r="4288" spans="3:4" x14ac:dyDescent="0.3">
      <c r="C4288" s="2"/>
      <c r="D4288" s="2"/>
    </row>
    <row r="4289" spans="3:4" x14ac:dyDescent="0.3">
      <c r="C4289" s="2"/>
      <c r="D4289" s="2"/>
    </row>
    <row r="4290" spans="3:4" x14ac:dyDescent="0.3">
      <c r="C4290" s="2"/>
      <c r="D4290" s="2"/>
    </row>
    <row r="4291" spans="3:4" x14ac:dyDescent="0.3">
      <c r="C4291" s="2"/>
      <c r="D4291" s="2"/>
    </row>
    <row r="4292" spans="3:4" x14ac:dyDescent="0.3">
      <c r="C4292" s="2"/>
      <c r="D4292" s="2"/>
    </row>
    <row r="4293" spans="3:4" x14ac:dyDescent="0.3">
      <c r="C4293" s="2"/>
      <c r="D4293" s="2"/>
    </row>
    <row r="4294" spans="3:4" x14ac:dyDescent="0.3">
      <c r="C4294" s="2"/>
      <c r="D4294" s="2"/>
    </row>
    <row r="4295" spans="3:4" x14ac:dyDescent="0.3">
      <c r="C4295" s="2"/>
      <c r="D4295" s="2"/>
    </row>
    <row r="4296" spans="3:4" x14ac:dyDescent="0.3">
      <c r="C4296" s="2"/>
      <c r="D4296" s="2"/>
    </row>
    <row r="4297" spans="3:4" x14ac:dyDescent="0.3">
      <c r="C4297" s="2"/>
      <c r="D4297" s="2"/>
    </row>
    <row r="4298" spans="3:4" x14ac:dyDescent="0.3">
      <c r="C4298" s="2"/>
      <c r="D4298" s="2"/>
    </row>
    <row r="4299" spans="3:4" x14ac:dyDescent="0.3">
      <c r="C4299" s="2"/>
      <c r="D4299" s="2"/>
    </row>
    <row r="4300" spans="3:4" x14ac:dyDescent="0.3">
      <c r="C4300" s="2"/>
      <c r="D4300" s="2"/>
    </row>
    <row r="4301" spans="3:4" x14ac:dyDescent="0.3">
      <c r="C4301" s="2"/>
      <c r="D4301" s="2"/>
    </row>
    <row r="4302" spans="3:4" x14ac:dyDescent="0.3">
      <c r="C4302" s="2"/>
      <c r="D4302" s="2"/>
    </row>
    <row r="4303" spans="3:4" x14ac:dyDescent="0.3">
      <c r="C4303" s="2"/>
      <c r="D4303" s="2"/>
    </row>
    <row r="4304" spans="3:4" x14ac:dyDescent="0.3">
      <c r="C4304" s="2"/>
      <c r="D4304" s="2"/>
    </row>
    <row r="4305" spans="3:4" x14ac:dyDescent="0.3">
      <c r="C4305" s="2"/>
      <c r="D4305" s="2"/>
    </row>
    <row r="4306" spans="3:4" x14ac:dyDescent="0.3">
      <c r="C4306" s="2"/>
      <c r="D4306" s="2"/>
    </row>
    <row r="4307" spans="3:4" x14ac:dyDescent="0.3">
      <c r="C4307" s="2"/>
      <c r="D4307" s="2"/>
    </row>
    <row r="4308" spans="3:4" x14ac:dyDescent="0.3">
      <c r="C4308" s="2"/>
      <c r="D4308" s="2"/>
    </row>
    <row r="4309" spans="3:4" x14ac:dyDescent="0.3">
      <c r="C4309" s="2"/>
      <c r="D4309" s="2"/>
    </row>
    <row r="4310" spans="3:4" x14ac:dyDescent="0.3">
      <c r="C4310" s="2"/>
      <c r="D4310" s="2"/>
    </row>
    <row r="4311" spans="3:4" x14ac:dyDescent="0.3">
      <c r="C4311" s="2"/>
      <c r="D4311" s="2"/>
    </row>
    <row r="4312" spans="3:4" x14ac:dyDescent="0.3">
      <c r="C4312" s="2"/>
      <c r="D4312" s="2"/>
    </row>
    <row r="4313" spans="3:4" x14ac:dyDescent="0.3">
      <c r="C4313" s="2"/>
      <c r="D4313" s="2"/>
    </row>
    <row r="4314" spans="3:4" x14ac:dyDescent="0.3">
      <c r="C4314" s="2"/>
      <c r="D4314" s="2"/>
    </row>
    <row r="4315" spans="3:4" x14ac:dyDescent="0.3">
      <c r="C4315" s="2"/>
      <c r="D4315" s="2"/>
    </row>
    <row r="4316" spans="3:4" x14ac:dyDescent="0.3">
      <c r="C4316" s="2"/>
      <c r="D4316" s="2"/>
    </row>
    <row r="4317" spans="3:4" x14ac:dyDescent="0.3">
      <c r="C4317" s="2"/>
      <c r="D4317" s="2"/>
    </row>
    <row r="4318" spans="3:4" x14ac:dyDescent="0.3">
      <c r="C4318" s="2"/>
      <c r="D4318" s="2"/>
    </row>
    <row r="4319" spans="3:4" x14ac:dyDescent="0.3">
      <c r="C4319" s="2"/>
      <c r="D4319" s="2"/>
    </row>
    <row r="4320" spans="3:4" x14ac:dyDescent="0.3">
      <c r="C4320" s="2"/>
      <c r="D4320" s="2"/>
    </row>
    <row r="4321" spans="3:4" x14ac:dyDescent="0.3">
      <c r="C4321" s="2"/>
      <c r="D4321" s="2"/>
    </row>
    <row r="4322" spans="3:4" x14ac:dyDescent="0.3">
      <c r="C4322" s="2"/>
      <c r="D4322" s="2"/>
    </row>
    <row r="4323" spans="3:4" x14ac:dyDescent="0.3">
      <c r="C4323" s="2"/>
      <c r="D4323" s="2"/>
    </row>
    <row r="4324" spans="3:4" x14ac:dyDescent="0.3">
      <c r="C4324" s="2"/>
      <c r="D4324" s="2"/>
    </row>
    <row r="4325" spans="3:4" x14ac:dyDescent="0.3">
      <c r="C4325" s="2"/>
      <c r="D4325" s="2"/>
    </row>
    <row r="4326" spans="3:4" x14ac:dyDescent="0.3">
      <c r="C4326" s="2"/>
      <c r="D4326" s="2"/>
    </row>
    <row r="4327" spans="3:4" x14ac:dyDescent="0.3">
      <c r="C4327" s="2"/>
      <c r="D4327" s="2"/>
    </row>
    <row r="4328" spans="3:4" x14ac:dyDescent="0.3">
      <c r="C4328" s="2"/>
      <c r="D4328" s="2"/>
    </row>
    <row r="4329" spans="3:4" x14ac:dyDescent="0.3">
      <c r="C4329" s="2"/>
      <c r="D4329" s="2"/>
    </row>
    <row r="4330" spans="3:4" x14ac:dyDescent="0.3">
      <c r="C4330" s="2"/>
      <c r="D4330" s="2"/>
    </row>
    <row r="4331" spans="3:4" x14ac:dyDescent="0.3">
      <c r="C4331" s="2"/>
      <c r="D4331" s="2"/>
    </row>
    <row r="4332" spans="3:4" x14ac:dyDescent="0.3">
      <c r="C4332" s="2"/>
      <c r="D4332" s="2"/>
    </row>
    <row r="4333" spans="3:4" x14ac:dyDescent="0.3">
      <c r="C4333" s="2"/>
      <c r="D4333" s="2"/>
    </row>
    <row r="4334" spans="3:4" x14ac:dyDescent="0.3">
      <c r="C4334" s="2"/>
      <c r="D4334" s="2"/>
    </row>
    <row r="4335" spans="3:4" x14ac:dyDescent="0.3">
      <c r="C4335" s="2"/>
      <c r="D4335" s="2"/>
    </row>
    <row r="4336" spans="3:4" x14ac:dyDescent="0.3">
      <c r="C4336" s="2"/>
      <c r="D4336" s="2"/>
    </row>
    <row r="4337" spans="3:4" x14ac:dyDescent="0.3">
      <c r="C4337" s="2"/>
      <c r="D4337" s="2"/>
    </row>
    <row r="4338" spans="3:4" x14ac:dyDescent="0.3">
      <c r="C4338" s="2"/>
      <c r="D4338" s="2"/>
    </row>
    <row r="4339" spans="3:4" x14ac:dyDescent="0.3">
      <c r="C4339" s="2"/>
      <c r="D4339" s="2"/>
    </row>
    <row r="4340" spans="3:4" x14ac:dyDescent="0.3">
      <c r="C4340" s="2"/>
      <c r="D4340" s="2"/>
    </row>
    <row r="4341" spans="3:4" x14ac:dyDescent="0.3">
      <c r="C4341" s="2"/>
      <c r="D4341" s="2"/>
    </row>
    <row r="4342" spans="3:4" x14ac:dyDescent="0.3">
      <c r="C4342" s="2"/>
      <c r="D4342" s="2"/>
    </row>
    <row r="4343" spans="3:4" x14ac:dyDescent="0.3">
      <c r="C4343" s="2"/>
      <c r="D4343" s="2"/>
    </row>
    <row r="4344" spans="3:4" x14ac:dyDescent="0.3">
      <c r="C4344" s="2"/>
      <c r="D4344" s="2"/>
    </row>
    <row r="4345" spans="3:4" x14ac:dyDescent="0.3">
      <c r="C4345" s="2"/>
      <c r="D4345" s="2"/>
    </row>
    <row r="4346" spans="3:4" x14ac:dyDescent="0.3">
      <c r="C4346" s="2"/>
      <c r="D4346" s="2"/>
    </row>
    <row r="4347" spans="3:4" x14ac:dyDescent="0.3">
      <c r="C4347" s="2"/>
      <c r="D4347" s="2"/>
    </row>
    <row r="4348" spans="3:4" x14ac:dyDescent="0.3">
      <c r="C4348" s="2"/>
      <c r="D4348" s="2"/>
    </row>
    <row r="4349" spans="3:4" x14ac:dyDescent="0.3">
      <c r="C4349" s="2"/>
      <c r="D4349" s="2"/>
    </row>
    <row r="4350" spans="3:4" x14ac:dyDescent="0.3">
      <c r="C4350" s="2"/>
      <c r="D4350" s="2"/>
    </row>
    <row r="4351" spans="3:4" x14ac:dyDescent="0.3">
      <c r="C4351" s="2"/>
      <c r="D4351" s="2"/>
    </row>
    <row r="4352" spans="3:4" x14ac:dyDescent="0.3">
      <c r="C4352" s="2"/>
      <c r="D4352" s="2"/>
    </row>
    <row r="4353" spans="3:4" x14ac:dyDescent="0.3">
      <c r="C4353" s="2"/>
      <c r="D4353" s="2"/>
    </row>
    <row r="4354" spans="3:4" x14ac:dyDescent="0.3">
      <c r="C4354" s="2"/>
      <c r="D4354" s="2"/>
    </row>
    <row r="4355" spans="3:4" x14ac:dyDescent="0.3">
      <c r="C4355" s="2"/>
      <c r="D4355" s="2"/>
    </row>
    <row r="4356" spans="3:4" x14ac:dyDescent="0.3">
      <c r="C4356" s="2"/>
      <c r="D4356" s="2"/>
    </row>
    <row r="4357" spans="3:4" x14ac:dyDescent="0.3">
      <c r="C4357" s="2"/>
      <c r="D4357" s="2"/>
    </row>
    <row r="4358" spans="3:4" x14ac:dyDescent="0.3">
      <c r="C4358" s="2"/>
      <c r="D4358" s="2"/>
    </row>
    <row r="4359" spans="3:4" x14ac:dyDescent="0.3">
      <c r="C4359" s="2"/>
      <c r="D4359" s="2"/>
    </row>
    <row r="4360" spans="3:4" x14ac:dyDescent="0.3">
      <c r="C4360" s="2"/>
      <c r="D4360" s="2"/>
    </row>
    <row r="4361" spans="3:4" x14ac:dyDescent="0.3">
      <c r="C4361" s="2"/>
      <c r="D4361" s="2"/>
    </row>
    <row r="4362" spans="3:4" x14ac:dyDescent="0.3">
      <c r="C4362" s="2"/>
      <c r="D4362" s="2"/>
    </row>
    <row r="4363" spans="3:4" x14ac:dyDescent="0.3">
      <c r="C4363" s="2"/>
      <c r="D4363" s="2"/>
    </row>
    <row r="4364" spans="3:4" x14ac:dyDescent="0.3">
      <c r="C4364" s="2"/>
      <c r="D4364" s="2"/>
    </row>
    <row r="4365" spans="3:4" x14ac:dyDescent="0.3">
      <c r="C4365" s="2"/>
      <c r="D4365" s="2"/>
    </row>
    <row r="4366" spans="3:4" x14ac:dyDescent="0.3">
      <c r="C4366" s="2"/>
      <c r="D4366" s="2"/>
    </row>
    <row r="4367" spans="3:4" x14ac:dyDescent="0.3">
      <c r="C4367" s="2"/>
      <c r="D4367" s="2"/>
    </row>
    <row r="4368" spans="3:4" x14ac:dyDescent="0.3">
      <c r="C4368" s="2"/>
      <c r="D4368" s="2"/>
    </row>
    <row r="4369" spans="3:4" x14ac:dyDescent="0.3">
      <c r="C4369" s="2"/>
      <c r="D4369" s="2"/>
    </row>
    <row r="4370" spans="3:4" x14ac:dyDescent="0.3">
      <c r="C4370" s="2"/>
      <c r="D4370" s="2"/>
    </row>
    <row r="4371" spans="3:4" x14ac:dyDescent="0.3">
      <c r="C4371" s="2"/>
      <c r="D4371" s="2"/>
    </row>
    <row r="4372" spans="3:4" x14ac:dyDescent="0.3">
      <c r="C4372" s="2"/>
      <c r="D4372" s="2"/>
    </row>
    <row r="4373" spans="3:4" x14ac:dyDescent="0.3">
      <c r="C4373" s="2"/>
      <c r="D4373" s="2"/>
    </row>
    <row r="4374" spans="3:4" x14ac:dyDescent="0.3">
      <c r="C4374" s="2"/>
      <c r="D4374" s="2"/>
    </row>
    <row r="4375" spans="3:4" x14ac:dyDescent="0.3">
      <c r="C4375" s="2"/>
      <c r="D4375" s="2"/>
    </row>
    <row r="4376" spans="3:4" x14ac:dyDescent="0.3">
      <c r="C4376" s="2"/>
      <c r="D4376" s="2"/>
    </row>
    <row r="4377" spans="3:4" x14ac:dyDescent="0.3">
      <c r="C4377" s="2"/>
      <c r="D4377" s="2"/>
    </row>
    <row r="4378" spans="3:4" x14ac:dyDescent="0.3">
      <c r="C4378" s="2"/>
      <c r="D4378" s="2"/>
    </row>
    <row r="4379" spans="3:4" x14ac:dyDescent="0.3">
      <c r="C4379" s="2"/>
      <c r="D4379" s="2"/>
    </row>
    <row r="4380" spans="3:4" x14ac:dyDescent="0.3">
      <c r="C4380" s="2"/>
      <c r="D4380" s="2"/>
    </row>
    <row r="4381" spans="3:4" x14ac:dyDescent="0.3">
      <c r="C4381" s="2"/>
      <c r="D4381" s="2"/>
    </row>
    <row r="4382" spans="3:4" x14ac:dyDescent="0.3">
      <c r="C4382" s="2"/>
      <c r="D4382" s="2"/>
    </row>
    <row r="4383" spans="3:4" x14ac:dyDescent="0.3">
      <c r="C4383" s="2"/>
      <c r="D4383" s="2"/>
    </row>
    <row r="4384" spans="3:4" x14ac:dyDescent="0.3">
      <c r="C4384" s="2"/>
      <c r="D4384" s="2"/>
    </row>
    <row r="4385" spans="3:4" x14ac:dyDescent="0.3">
      <c r="C4385" s="2"/>
      <c r="D4385" s="2"/>
    </row>
    <row r="4386" spans="3:4" x14ac:dyDescent="0.3">
      <c r="C4386" s="2"/>
      <c r="D4386" s="2"/>
    </row>
    <row r="4387" spans="3:4" x14ac:dyDescent="0.3">
      <c r="C4387" s="2"/>
      <c r="D4387" s="2"/>
    </row>
    <row r="4388" spans="3:4" x14ac:dyDescent="0.3">
      <c r="C4388" s="2"/>
      <c r="D4388" s="2"/>
    </row>
    <row r="4389" spans="3:4" x14ac:dyDescent="0.3">
      <c r="C4389" s="2"/>
      <c r="D4389" s="2"/>
    </row>
    <row r="4390" spans="3:4" x14ac:dyDescent="0.3">
      <c r="C4390" s="2"/>
      <c r="D4390" s="2"/>
    </row>
    <row r="4391" spans="3:4" x14ac:dyDescent="0.3">
      <c r="C4391" s="2"/>
      <c r="D4391" s="2"/>
    </row>
    <row r="4392" spans="3:4" x14ac:dyDescent="0.3">
      <c r="C4392" s="2"/>
      <c r="D4392" s="2"/>
    </row>
    <row r="4393" spans="3:4" x14ac:dyDescent="0.3">
      <c r="C4393" s="2"/>
      <c r="D4393" s="2"/>
    </row>
    <row r="4394" spans="3:4" x14ac:dyDescent="0.3">
      <c r="C4394" s="2"/>
      <c r="D4394" s="2"/>
    </row>
    <row r="4395" spans="3:4" x14ac:dyDescent="0.3">
      <c r="C4395" s="2"/>
      <c r="D4395" s="2"/>
    </row>
    <row r="4396" spans="3:4" x14ac:dyDescent="0.3">
      <c r="C4396" s="2"/>
      <c r="D4396" s="2"/>
    </row>
    <row r="4397" spans="3:4" x14ac:dyDescent="0.3">
      <c r="C4397" s="2"/>
      <c r="D4397" s="2"/>
    </row>
    <row r="4398" spans="3:4" x14ac:dyDescent="0.3">
      <c r="C4398" s="2"/>
      <c r="D4398" s="2"/>
    </row>
    <row r="4399" spans="3:4" x14ac:dyDescent="0.3">
      <c r="C4399" s="2"/>
      <c r="D4399" s="2"/>
    </row>
    <row r="4400" spans="3:4" x14ac:dyDescent="0.3">
      <c r="C4400" s="2"/>
      <c r="D4400" s="2"/>
    </row>
    <row r="4401" spans="3:4" x14ac:dyDescent="0.3">
      <c r="C4401" s="2"/>
      <c r="D4401" s="2"/>
    </row>
    <row r="4402" spans="3:4" x14ac:dyDescent="0.3">
      <c r="C4402" s="2"/>
      <c r="D4402" s="2"/>
    </row>
    <row r="4403" spans="3:4" x14ac:dyDescent="0.3">
      <c r="C4403" s="2"/>
      <c r="D4403" s="2"/>
    </row>
    <row r="4404" spans="3:4" x14ac:dyDescent="0.3">
      <c r="C4404" s="2"/>
      <c r="D4404" s="2"/>
    </row>
    <row r="4405" spans="3:4" x14ac:dyDescent="0.3">
      <c r="C4405" s="2"/>
      <c r="D4405" s="2"/>
    </row>
    <row r="4406" spans="3:4" x14ac:dyDescent="0.3">
      <c r="C4406" s="2"/>
      <c r="D4406" s="2"/>
    </row>
    <row r="4407" spans="3:4" x14ac:dyDescent="0.3">
      <c r="C4407" s="2"/>
      <c r="D4407" s="2"/>
    </row>
    <row r="4408" spans="3:4" x14ac:dyDescent="0.3">
      <c r="C4408" s="2"/>
      <c r="D4408" s="2"/>
    </row>
    <row r="4409" spans="3:4" x14ac:dyDescent="0.3">
      <c r="C4409" s="2"/>
      <c r="D4409" s="2"/>
    </row>
    <row r="4410" spans="3:4" x14ac:dyDescent="0.3">
      <c r="C4410" s="2"/>
      <c r="D4410" s="2"/>
    </row>
    <row r="4411" spans="3:4" x14ac:dyDescent="0.3">
      <c r="C4411" s="2"/>
      <c r="D4411" s="2"/>
    </row>
    <row r="4412" spans="3:4" x14ac:dyDescent="0.3">
      <c r="C4412" s="2"/>
      <c r="D4412" s="2"/>
    </row>
    <row r="4413" spans="3:4" x14ac:dyDescent="0.3">
      <c r="C4413" s="2"/>
      <c r="D4413" s="2"/>
    </row>
    <row r="4414" spans="3:4" x14ac:dyDescent="0.3">
      <c r="C4414" s="2"/>
      <c r="D4414" s="2"/>
    </row>
    <row r="4415" spans="3:4" x14ac:dyDescent="0.3">
      <c r="C4415" s="2"/>
      <c r="D4415" s="2"/>
    </row>
    <row r="4416" spans="3:4" x14ac:dyDescent="0.3">
      <c r="C4416" s="2"/>
      <c r="D4416" s="2"/>
    </row>
    <row r="4417" spans="3:4" x14ac:dyDescent="0.3">
      <c r="C4417" s="2"/>
      <c r="D4417" s="2"/>
    </row>
    <row r="4418" spans="3:4" x14ac:dyDescent="0.3">
      <c r="C4418" s="2"/>
      <c r="D4418" s="2"/>
    </row>
    <row r="4419" spans="3:4" x14ac:dyDescent="0.3">
      <c r="C4419" s="2"/>
      <c r="D4419" s="2"/>
    </row>
    <row r="4420" spans="3:4" x14ac:dyDescent="0.3">
      <c r="C4420" s="2"/>
      <c r="D4420" s="2"/>
    </row>
    <row r="4421" spans="3:4" x14ac:dyDescent="0.3">
      <c r="C4421" s="2"/>
      <c r="D4421" s="2"/>
    </row>
    <row r="4422" spans="3:4" x14ac:dyDescent="0.3">
      <c r="C4422" s="2"/>
      <c r="D4422" s="2"/>
    </row>
    <row r="4423" spans="3:4" x14ac:dyDescent="0.3">
      <c r="C4423" s="2"/>
      <c r="D4423" s="2"/>
    </row>
    <row r="4424" spans="3:4" x14ac:dyDescent="0.3">
      <c r="C4424" s="2"/>
      <c r="D4424" s="2"/>
    </row>
    <row r="4425" spans="3:4" x14ac:dyDescent="0.3">
      <c r="C4425" s="2"/>
      <c r="D4425" s="2"/>
    </row>
    <row r="4426" spans="3:4" x14ac:dyDescent="0.3">
      <c r="C4426" s="2"/>
      <c r="D4426" s="2"/>
    </row>
    <row r="4427" spans="3:4" x14ac:dyDescent="0.3">
      <c r="C4427" s="2"/>
      <c r="D4427" s="2"/>
    </row>
    <row r="4428" spans="3:4" x14ac:dyDescent="0.3">
      <c r="C4428" s="2"/>
      <c r="D4428" s="2"/>
    </row>
    <row r="4429" spans="3:4" x14ac:dyDescent="0.3">
      <c r="C4429" s="2"/>
      <c r="D4429" s="2"/>
    </row>
    <row r="4430" spans="3:4" x14ac:dyDescent="0.3">
      <c r="C4430" s="2"/>
      <c r="D4430" s="2"/>
    </row>
    <row r="4431" spans="3:4" x14ac:dyDescent="0.3">
      <c r="C4431" s="2"/>
      <c r="D4431" s="2"/>
    </row>
    <row r="4432" spans="3:4" x14ac:dyDescent="0.3">
      <c r="C4432" s="2"/>
      <c r="D4432" s="2"/>
    </row>
    <row r="4433" spans="3:4" x14ac:dyDescent="0.3">
      <c r="C4433" s="2"/>
      <c r="D4433" s="2"/>
    </row>
    <row r="4434" spans="3:4" x14ac:dyDescent="0.3">
      <c r="C4434" s="2"/>
      <c r="D4434" s="2"/>
    </row>
    <row r="4435" spans="3:4" x14ac:dyDescent="0.3">
      <c r="C4435" s="2"/>
      <c r="D4435" s="2"/>
    </row>
    <row r="4436" spans="3:4" x14ac:dyDescent="0.3">
      <c r="C4436" s="2"/>
      <c r="D4436" s="2"/>
    </row>
    <row r="4437" spans="3:4" x14ac:dyDescent="0.3">
      <c r="C4437" s="2"/>
      <c r="D4437" s="2"/>
    </row>
    <row r="4438" spans="3:4" x14ac:dyDescent="0.3">
      <c r="C4438" s="2"/>
      <c r="D4438" s="2"/>
    </row>
    <row r="4439" spans="3:4" x14ac:dyDescent="0.3">
      <c r="C4439" s="2"/>
      <c r="D4439" s="2"/>
    </row>
    <row r="4440" spans="3:4" x14ac:dyDescent="0.3">
      <c r="C4440" s="2"/>
      <c r="D4440" s="2"/>
    </row>
    <row r="4441" spans="3:4" x14ac:dyDescent="0.3">
      <c r="C4441" s="2"/>
      <c r="D4441" s="2"/>
    </row>
    <row r="4442" spans="3:4" x14ac:dyDescent="0.3">
      <c r="C4442" s="2"/>
      <c r="D4442" s="2"/>
    </row>
    <row r="4443" spans="3:4" x14ac:dyDescent="0.3">
      <c r="C4443" s="2"/>
      <c r="D4443" s="2"/>
    </row>
    <row r="4444" spans="3:4" x14ac:dyDescent="0.3">
      <c r="C4444" s="2"/>
      <c r="D4444" s="2"/>
    </row>
    <row r="4445" spans="3:4" x14ac:dyDescent="0.3">
      <c r="C4445" s="2"/>
      <c r="D4445" s="2"/>
    </row>
    <row r="4446" spans="3:4" x14ac:dyDescent="0.3">
      <c r="C4446" s="2"/>
      <c r="D4446" s="2"/>
    </row>
    <row r="4447" spans="3:4" x14ac:dyDescent="0.3">
      <c r="C4447" s="2"/>
      <c r="D4447" s="2"/>
    </row>
    <row r="4448" spans="3:4" x14ac:dyDescent="0.3">
      <c r="C4448" s="2"/>
      <c r="D4448" s="2"/>
    </row>
    <row r="4449" spans="3:4" x14ac:dyDescent="0.3">
      <c r="C4449" s="2"/>
      <c r="D4449" s="2"/>
    </row>
    <row r="4450" spans="3:4" x14ac:dyDescent="0.3">
      <c r="C4450" s="2"/>
      <c r="D4450" s="2"/>
    </row>
    <row r="4451" spans="3:4" x14ac:dyDescent="0.3">
      <c r="C4451" s="2"/>
      <c r="D4451" s="2"/>
    </row>
    <row r="4452" spans="3:4" x14ac:dyDescent="0.3">
      <c r="C4452" s="2"/>
      <c r="D4452" s="2"/>
    </row>
    <row r="4453" spans="3:4" x14ac:dyDescent="0.3">
      <c r="C4453" s="2"/>
      <c r="D4453" s="2"/>
    </row>
    <row r="4454" spans="3:4" x14ac:dyDescent="0.3">
      <c r="C4454" s="2"/>
      <c r="D4454" s="2"/>
    </row>
    <row r="4455" spans="3:4" x14ac:dyDescent="0.3">
      <c r="C4455" s="2"/>
      <c r="D4455" s="2"/>
    </row>
    <row r="4456" spans="3:4" x14ac:dyDescent="0.3">
      <c r="C4456" s="2"/>
      <c r="D4456" s="2"/>
    </row>
    <row r="4457" spans="3:4" x14ac:dyDescent="0.3">
      <c r="C4457" s="2"/>
      <c r="D4457" s="2"/>
    </row>
    <row r="4458" spans="3:4" x14ac:dyDescent="0.3">
      <c r="C4458" s="2"/>
      <c r="D4458" s="2"/>
    </row>
    <row r="4459" spans="3:4" x14ac:dyDescent="0.3">
      <c r="C4459" s="2"/>
      <c r="D4459" s="2"/>
    </row>
    <row r="4460" spans="3:4" x14ac:dyDescent="0.3">
      <c r="C4460" s="2"/>
      <c r="D4460" s="2"/>
    </row>
    <row r="4461" spans="3:4" x14ac:dyDescent="0.3">
      <c r="C4461" s="2"/>
      <c r="D4461" s="2"/>
    </row>
    <row r="4462" spans="3:4" x14ac:dyDescent="0.3">
      <c r="C4462" s="2"/>
      <c r="D4462" s="2"/>
    </row>
    <row r="4463" spans="3:4" x14ac:dyDescent="0.3">
      <c r="C4463" s="2"/>
      <c r="D4463" s="2"/>
    </row>
    <row r="4464" spans="3:4" x14ac:dyDescent="0.3">
      <c r="C4464" s="2"/>
      <c r="D4464" s="2"/>
    </row>
    <row r="4465" spans="3:4" x14ac:dyDescent="0.3">
      <c r="C4465" s="2"/>
      <c r="D4465" s="2"/>
    </row>
    <row r="4466" spans="3:4" x14ac:dyDescent="0.3">
      <c r="C4466" s="2"/>
      <c r="D4466" s="2"/>
    </row>
    <row r="4467" spans="3:4" x14ac:dyDescent="0.3">
      <c r="C4467" s="2"/>
      <c r="D4467" s="2"/>
    </row>
    <row r="4468" spans="3:4" x14ac:dyDescent="0.3">
      <c r="C4468" s="2"/>
      <c r="D4468" s="2"/>
    </row>
    <row r="4469" spans="3:4" x14ac:dyDescent="0.3">
      <c r="C4469" s="2"/>
      <c r="D4469" s="2"/>
    </row>
    <row r="4470" spans="3:4" x14ac:dyDescent="0.3">
      <c r="C4470" s="2"/>
      <c r="D4470" s="2"/>
    </row>
    <row r="4471" spans="3:4" x14ac:dyDescent="0.3">
      <c r="C4471" s="2"/>
      <c r="D4471" s="2"/>
    </row>
    <row r="4472" spans="3:4" x14ac:dyDescent="0.3">
      <c r="C4472" s="2"/>
      <c r="D4472" s="2"/>
    </row>
    <row r="4473" spans="3:4" x14ac:dyDescent="0.3">
      <c r="C4473" s="2"/>
      <c r="D4473" s="2"/>
    </row>
    <row r="4474" spans="3:4" x14ac:dyDescent="0.3">
      <c r="C4474" s="2"/>
      <c r="D4474" s="2"/>
    </row>
    <row r="4475" spans="3:4" x14ac:dyDescent="0.3">
      <c r="C4475" s="2"/>
      <c r="D4475" s="2"/>
    </row>
    <row r="4476" spans="3:4" x14ac:dyDescent="0.3">
      <c r="C4476" s="2"/>
      <c r="D4476" s="2"/>
    </row>
    <row r="4477" spans="3:4" x14ac:dyDescent="0.3">
      <c r="C4477" s="2"/>
      <c r="D4477" s="2"/>
    </row>
    <row r="4478" spans="3:4" x14ac:dyDescent="0.3">
      <c r="C4478" s="2"/>
      <c r="D4478" s="2"/>
    </row>
    <row r="4479" spans="3:4" x14ac:dyDescent="0.3">
      <c r="C4479" s="2"/>
      <c r="D4479" s="2"/>
    </row>
    <row r="4480" spans="3:4" x14ac:dyDescent="0.3">
      <c r="C4480" s="2"/>
      <c r="D4480" s="2"/>
    </row>
    <row r="4481" spans="3:4" x14ac:dyDescent="0.3">
      <c r="C4481" s="2"/>
      <c r="D4481" s="2"/>
    </row>
    <row r="4482" spans="3:4" x14ac:dyDescent="0.3">
      <c r="C4482" s="2"/>
      <c r="D4482" s="2"/>
    </row>
    <row r="4483" spans="3:4" x14ac:dyDescent="0.3">
      <c r="C4483" s="2"/>
      <c r="D4483" s="2"/>
    </row>
    <row r="4484" spans="3:4" x14ac:dyDescent="0.3">
      <c r="C4484" s="2"/>
      <c r="D4484" s="2"/>
    </row>
    <row r="4485" spans="3:4" x14ac:dyDescent="0.3">
      <c r="C4485" s="2"/>
      <c r="D4485" s="2"/>
    </row>
    <row r="4486" spans="3:4" x14ac:dyDescent="0.3">
      <c r="C4486" s="2"/>
      <c r="D4486" s="2"/>
    </row>
    <row r="4487" spans="3:4" x14ac:dyDescent="0.3">
      <c r="C4487" s="2"/>
      <c r="D4487" s="2"/>
    </row>
    <row r="4488" spans="3:4" x14ac:dyDescent="0.3">
      <c r="C4488" s="2"/>
      <c r="D4488" s="2"/>
    </row>
    <row r="4489" spans="3:4" x14ac:dyDescent="0.3">
      <c r="C4489" s="2"/>
      <c r="D4489" s="2"/>
    </row>
    <row r="4490" spans="3:4" x14ac:dyDescent="0.3">
      <c r="C4490" s="2"/>
      <c r="D4490" s="2"/>
    </row>
    <row r="4491" spans="3:4" x14ac:dyDescent="0.3">
      <c r="C4491" s="2"/>
      <c r="D4491" s="2"/>
    </row>
    <row r="4492" spans="3:4" x14ac:dyDescent="0.3">
      <c r="C4492" s="2"/>
      <c r="D4492" s="2"/>
    </row>
    <row r="4493" spans="3:4" x14ac:dyDescent="0.3">
      <c r="C4493" s="2"/>
      <c r="D4493" s="2"/>
    </row>
    <row r="4494" spans="3:4" x14ac:dyDescent="0.3">
      <c r="C4494" s="2"/>
      <c r="D4494" s="2"/>
    </row>
    <row r="4495" spans="3:4" x14ac:dyDescent="0.3">
      <c r="C4495" s="2"/>
      <c r="D4495" s="2"/>
    </row>
    <row r="4496" spans="3:4" x14ac:dyDescent="0.3">
      <c r="C4496" s="2"/>
      <c r="D4496" s="2"/>
    </row>
    <row r="4497" spans="3:4" x14ac:dyDescent="0.3">
      <c r="C4497" s="2"/>
      <c r="D4497" s="2"/>
    </row>
    <row r="4498" spans="3:4" x14ac:dyDescent="0.3">
      <c r="C4498" s="2"/>
      <c r="D4498" s="2"/>
    </row>
    <row r="4499" spans="3:4" x14ac:dyDescent="0.3">
      <c r="C4499" s="2"/>
      <c r="D4499" s="2"/>
    </row>
    <row r="4500" spans="3:4" x14ac:dyDescent="0.3">
      <c r="C4500" s="2"/>
      <c r="D4500" s="2"/>
    </row>
    <row r="4501" spans="3:4" x14ac:dyDescent="0.3">
      <c r="C4501" s="2"/>
      <c r="D4501" s="2"/>
    </row>
    <row r="4502" spans="3:4" x14ac:dyDescent="0.3">
      <c r="C4502" s="2"/>
      <c r="D4502" s="2"/>
    </row>
    <row r="4503" spans="3:4" x14ac:dyDescent="0.3">
      <c r="C4503" s="2"/>
      <c r="D4503" s="2"/>
    </row>
    <row r="4504" spans="3:4" x14ac:dyDescent="0.3">
      <c r="C4504" s="2"/>
      <c r="D4504" s="2"/>
    </row>
    <row r="4505" spans="3:4" x14ac:dyDescent="0.3">
      <c r="C4505" s="2"/>
      <c r="D4505" s="2"/>
    </row>
    <row r="4506" spans="3:4" x14ac:dyDescent="0.3">
      <c r="C4506" s="2"/>
      <c r="D4506" s="2"/>
    </row>
    <row r="4507" spans="3:4" x14ac:dyDescent="0.3">
      <c r="C4507" s="2"/>
      <c r="D4507" s="2"/>
    </row>
    <row r="4508" spans="3:4" x14ac:dyDescent="0.3">
      <c r="C4508" s="2"/>
      <c r="D4508" s="2"/>
    </row>
    <row r="4509" spans="3:4" x14ac:dyDescent="0.3">
      <c r="C4509" s="2"/>
      <c r="D4509" s="2"/>
    </row>
    <row r="4510" spans="3:4" x14ac:dyDescent="0.3">
      <c r="C4510" s="2"/>
      <c r="D4510" s="2"/>
    </row>
    <row r="4511" spans="3:4" x14ac:dyDescent="0.3">
      <c r="C4511" s="2"/>
      <c r="D4511" s="2"/>
    </row>
    <row r="4512" spans="3:4" x14ac:dyDescent="0.3">
      <c r="C4512" s="2"/>
      <c r="D4512" s="2"/>
    </row>
    <row r="4513" spans="3:4" x14ac:dyDescent="0.3">
      <c r="C4513" s="2"/>
      <c r="D4513" s="2"/>
    </row>
    <row r="4514" spans="3:4" x14ac:dyDescent="0.3">
      <c r="C4514" s="2"/>
      <c r="D4514" s="2"/>
    </row>
    <row r="4515" spans="3:4" x14ac:dyDescent="0.3">
      <c r="C4515" s="2"/>
      <c r="D4515" s="2"/>
    </row>
    <row r="4516" spans="3:4" x14ac:dyDescent="0.3">
      <c r="C4516" s="2"/>
      <c r="D4516" s="2"/>
    </row>
    <row r="4517" spans="3:4" x14ac:dyDescent="0.3">
      <c r="C4517" s="2"/>
      <c r="D4517" s="2"/>
    </row>
    <row r="4518" spans="3:4" x14ac:dyDescent="0.3">
      <c r="C4518" s="2"/>
      <c r="D4518" s="2"/>
    </row>
    <row r="4519" spans="3:4" x14ac:dyDescent="0.3">
      <c r="C4519" s="2"/>
      <c r="D4519" s="2"/>
    </row>
    <row r="4520" spans="3:4" x14ac:dyDescent="0.3">
      <c r="C4520" s="2"/>
      <c r="D4520" s="2"/>
    </row>
    <row r="4521" spans="3:4" x14ac:dyDescent="0.3">
      <c r="C4521" s="2"/>
      <c r="D4521" s="2"/>
    </row>
    <row r="4522" spans="3:4" x14ac:dyDescent="0.3">
      <c r="C4522" s="2"/>
      <c r="D4522" s="2"/>
    </row>
    <row r="4523" spans="3:4" x14ac:dyDescent="0.3">
      <c r="C4523" s="2"/>
      <c r="D4523" s="2"/>
    </row>
    <row r="4524" spans="3:4" x14ac:dyDescent="0.3">
      <c r="C4524" s="2"/>
      <c r="D4524" s="2"/>
    </row>
    <row r="4525" spans="3:4" x14ac:dyDescent="0.3">
      <c r="C4525" s="2"/>
      <c r="D4525" s="2"/>
    </row>
    <row r="4526" spans="3:4" x14ac:dyDescent="0.3">
      <c r="C4526" s="2"/>
      <c r="D4526" s="2"/>
    </row>
    <row r="4527" spans="3:4" x14ac:dyDescent="0.3">
      <c r="C4527" s="2"/>
      <c r="D4527" s="2"/>
    </row>
    <row r="4528" spans="3:4" x14ac:dyDescent="0.3">
      <c r="C4528" s="2"/>
      <c r="D4528" s="2"/>
    </row>
    <row r="4529" spans="3:4" x14ac:dyDescent="0.3">
      <c r="C4529" s="2"/>
      <c r="D4529" s="2"/>
    </row>
    <row r="4530" spans="3:4" x14ac:dyDescent="0.3">
      <c r="C4530" s="2"/>
      <c r="D4530" s="2"/>
    </row>
    <row r="4531" spans="3:4" x14ac:dyDescent="0.3">
      <c r="C4531" s="2"/>
      <c r="D4531" s="2"/>
    </row>
    <row r="4532" spans="3:4" x14ac:dyDescent="0.3">
      <c r="C4532" s="2"/>
      <c r="D4532" s="2"/>
    </row>
    <row r="4533" spans="3:4" x14ac:dyDescent="0.3">
      <c r="C4533" s="2"/>
      <c r="D4533" s="2"/>
    </row>
    <row r="4534" spans="3:4" x14ac:dyDescent="0.3">
      <c r="C4534" s="2"/>
      <c r="D4534" s="2"/>
    </row>
    <row r="4535" spans="3:4" x14ac:dyDescent="0.3">
      <c r="C4535" s="2"/>
      <c r="D4535" s="2"/>
    </row>
    <row r="4536" spans="3:4" x14ac:dyDescent="0.3">
      <c r="C4536" s="2"/>
      <c r="D4536" s="2"/>
    </row>
    <row r="4537" spans="3:4" x14ac:dyDescent="0.3">
      <c r="C4537" s="2"/>
      <c r="D4537" s="2"/>
    </row>
    <row r="4538" spans="3:4" x14ac:dyDescent="0.3">
      <c r="C4538" s="2"/>
      <c r="D4538" s="2"/>
    </row>
    <row r="4539" spans="3:4" x14ac:dyDescent="0.3">
      <c r="C4539" s="2"/>
      <c r="D4539" s="2"/>
    </row>
    <row r="4540" spans="3:4" x14ac:dyDescent="0.3">
      <c r="C4540" s="2"/>
      <c r="D4540" s="2"/>
    </row>
    <row r="4541" spans="3:4" x14ac:dyDescent="0.3">
      <c r="C4541" s="2"/>
      <c r="D4541" s="2"/>
    </row>
    <row r="4542" spans="3:4" x14ac:dyDescent="0.3">
      <c r="C4542" s="2"/>
      <c r="D4542" s="2"/>
    </row>
    <row r="4543" spans="3:4" x14ac:dyDescent="0.3">
      <c r="C4543" s="2"/>
      <c r="D4543" s="2"/>
    </row>
    <row r="4544" spans="3:4" x14ac:dyDescent="0.3">
      <c r="C4544" s="2"/>
      <c r="D4544" s="2"/>
    </row>
    <row r="4545" spans="3:4" x14ac:dyDescent="0.3">
      <c r="C4545" s="2"/>
      <c r="D4545" s="2"/>
    </row>
    <row r="4546" spans="3:4" x14ac:dyDescent="0.3">
      <c r="C4546" s="2"/>
      <c r="D4546" s="2"/>
    </row>
    <row r="4547" spans="3:4" x14ac:dyDescent="0.3">
      <c r="C4547" s="2"/>
      <c r="D4547" s="2"/>
    </row>
    <row r="4548" spans="3:4" x14ac:dyDescent="0.3">
      <c r="C4548" s="2"/>
      <c r="D4548" s="2"/>
    </row>
    <row r="4549" spans="3:4" x14ac:dyDescent="0.3">
      <c r="C4549" s="2"/>
      <c r="D4549" s="2"/>
    </row>
    <row r="4550" spans="3:4" x14ac:dyDescent="0.3">
      <c r="C4550" s="2"/>
      <c r="D4550" s="2"/>
    </row>
    <row r="4551" spans="3:4" x14ac:dyDescent="0.3">
      <c r="C4551" s="2"/>
      <c r="D4551" s="2"/>
    </row>
    <row r="4552" spans="3:4" x14ac:dyDescent="0.3">
      <c r="C4552" s="2"/>
      <c r="D4552" s="2"/>
    </row>
    <row r="4553" spans="3:4" x14ac:dyDescent="0.3">
      <c r="C4553" s="2"/>
      <c r="D4553" s="2"/>
    </row>
    <row r="4554" spans="3:4" x14ac:dyDescent="0.3">
      <c r="C4554" s="2"/>
      <c r="D4554" s="2"/>
    </row>
    <row r="4555" spans="3:4" x14ac:dyDescent="0.3">
      <c r="C4555" s="2"/>
      <c r="D4555" s="2"/>
    </row>
    <row r="4556" spans="3:4" x14ac:dyDescent="0.3">
      <c r="C4556" s="2"/>
      <c r="D4556" s="2"/>
    </row>
    <row r="4557" spans="3:4" x14ac:dyDescent="0.3">
      <c r="C4557" s="2"/>
      <c r="D4557" s="2"/>
    </row>
    <row r="4558" spans="3:4" x14ac:dyDescent="0.3">
      <c r="C4558" s="2"/>
      <c r="D4558" s="2"/>
    </row>
    <row r="4559" spans="3:4" x14ac:dyDescent="0.3">
      <c r="C4559" s="2"/>
      <c r="D4559" s="2"/>
    </row>
    <row r="4560" spans="3:4" x14ac:dyDescent="0.3">
      <c r="C4560" s="2"/>
      <c r="D4560" s="2"/>
    </row>
    <row r="4561" spans="3:4" x14ac:dyDescent="0.3">
      <c r="C4561" s="2"/>
      <c r="D4561" s="2"/>
    </row>
    <row r="4562" spans="3:4" x14ac:dyDescent="0.3">
      <c r="C4562" s="2"/>
      <c r="D4562" s="2"/>
    </row>
    <row r="4563" spans="3:4" x14ac:dyDescent="0.3">
      <c r="C4563" s="2"/>
      <c r="D4563" s="2"/>
    </row>
    <row r="4564" spans="3:4" x14ac:dyDescent="0.3">
      <c r="C4564" s="2"/>
      <c r="D4564" s="2"/>
    </row>
    <row r="4565" spans="3:4" x14ac:dyDescent="0.3">
      <c r="C4565" s="2"/>
      <c r="D4565" s="2"/>
    </row>
    <row r="4566" spans="3:4" x14ac:dyDescent="0.3">
      <c r="C4566" s="2"/>
      <c r="D4566" s="2"/>
    </row>
    <row r="4567" spans="3:4" x14ac:dyDescent="0.3">
      <c r="C4567" s="2"/>
      <c r="D4567" s="2"/>
    </row>
    <row r="4568" spans="3:4" x14ac:dyDescent="0.3">
      <c r="C4568" s="2"/>
      <c r="D4568" s="2"/>
    </row>
    <row r="4569" spans="3:4" x14ac:dyDescent="0.3">
      <c r="C4569" s="2"/>
      <c r="D4569" s="2"/>
    </row>
    <row r="4570" spans="3:4" x14ac:dyDescent="0.3">
      <c r="C4570" s="2"/>
      <c r="D4570" s="2"/>
    </row>
    <row r="4571" spans="3:4" x14ac:dyDescent="0.3">
      <c r="C4571" s="2"/>
      <c r="D4571" s="2"/>
    </row>
    <row r="4572" spans="3:4" x14ac:dyDescent="0.3">
      <c r="C4572" s="2"/>
      <c r="D4572" s="2"/>
    </row>
    <row r="4573" spans="3:4" x14ac:dyDescent="0.3">
      <c r="C4573" s="2"/>
      <c r="D4573" s="2"/>
    </row>
    <row r="4574" spans="3:4" x14ac:dyDescent="0.3">
      <c r="C4574" s="2"/>
      <c r="D4574" s="2"/>
    </row>
    <row r="4575" spans="3:4" x14ac:dyDescent="0.3">
      <c r="C4575" s="2"/>
      <c r="D4575" s="2"/>
    </row>
    <row r="4576" spans="3:4" x14ac:dyDescent="0.3">
      <c r="C4576" s="2"/>
      <c r="D4576" s="2"/>
    </row>
    <row r="4577" spans="3:4" x14ac:dyDescent="0.3">
      <c r="C4577" s="2"/>
      <c r="D4577" s="2"/>
    </row>
    <row r="4578" spans="3:4" x14ac:dyDescent="0.3">
      <c r="C4578" s="2"/>
      <c r="D4578" s="2"/>
    </row>
    <row r="4579" spans="3:4" x14ac:dyDescent="0.3">
      <c r="C4579" s="2"/>
      <c r="D4579" s="2"/>
    </row>
    <row r="4580" spans="3:4" x14ac:dyDescent="0.3">
      <c r="C4580" s="2"/>
      <c r="D4580" s="2"/>
    </row>
    <row r="4581" spans="3:4" x14ac:dyDescent="0.3">
      <c r="C4581" s="2"/>
      <c r="D4581" s="2"/>
    </row>
    <row r="4582" spans="3:4" x14ac:dyDescent="0.3">
      <c r="C4582" s="2"/>
      <c r="D4582" s="2"/>
    </row>
    <row r="4583" spans="3:4" x14ac:dyDescent="0.3">
      <c r="C4583" s="2"/>
      <c r="D4583" s="2"/>
    </row>
    <row r="4584" spans="3:4" x14ac:dyDescent="0.3">
      <c r="C4584" s="2"/>
      <c r="D4584" s="2"/>
    </row>
    <row r="4585" spans="3:4" x14ac:dyDescent="0.3">
      <c r="C4585" s="2"/>
      <c r="D4585" s="2"/>
    </row>
    <row r="4586" spans="3:4" x14ac:dyDescent="0.3">
      <c r="C4586" s="2"/>
      <c r="D4586" s="2"/>
    </row>
    <row r="4587" spans="3:4" x14ac:dyDescent="0.3">
      <c r="C4587" s="2"/>
      <c r="D4587" s="2"/>
    </row>
    <row r="4588" spans="3:4" x14ac:dyDescent="0.3">
      <c r="C4588" s="2"/>
      <c r="D4588" s="2"/>
    </row>
    <row r="4589" spans="3:4" x14ac:dyDescent="0.3">
      <c r="C4589" s="2"/>
      <c r="D4589" s="2"/>
    </row>
    <row r="4590" spans="3:4" x14ac:dyDescent="0.3">
      <c r="C4590" s="2"/>
      <c r="D4590" s="2"/>
    </row>
    <row r="4591" spans="3:4" x14ac:dyDescent="0.3">
      <c r="C4591" s="2"/>
      <c r="D4591" s="2"/>
    </row>
    <row r="4592" spans="3:4" x14ac:dyDescent="0.3">
      <c r="C4592" s="2"/>
      <c r="D4592" s="2"/>
    </row>
    <row r="4593" spans="3:4" x14ac:dyDescent="0.3">
      <c r="C4593" s="2"/>
      <c r="D4593" s="2"/>
    </row>
    <row r="4594" spans="3:4" x14ac:dyDescent="0.3">
      <c r="C4594" s="2"/>
      <c r="D4594" s="2"/>
    </row>
    <row r="4595" spans="3:4" x14ac:dyDescent="0.3">
      <c r="C4595" s="2"/>
      <c r="D4595" s="2"/>
    </row>
    <row r="4596" spans="3:4" x14ac:dyDescent="0.3">
      <c r="C4596" s="2"/>
      <c r="D4596" s="2"/>
    </row>
    <row r="4597" spans="3:4" x14ac:dyDescent="0.3">
      <c r="C4597" s="2"/>
      <c r="D4597" s="2"/>
    </row>
    <row r="4598" spans="3:4" x14ac:dyDescent="0.3">
      <c r="C4598" s="2"/>
      <c r="D4598" s="2"/>
    </row>
    <row r="4599" spans="3:4" x14ac:dyDescent="0.3">
      <c r="C4599" s="2"/>
      <c r="D4599" s="2"/>
    </row>
    <row r="4600" spans="3:4" x14ac:dyDescent="0.3">
      <c r="C4600" s="2"/>
      <c r="D4600" s="2"/>
    </row>
    <row r="4601" spans="3:4" x14ac:dyDescent="0.3">
      <c r="C4601" s="2"/>
      <c r="D4601" s="2"/>
    </row>
    <row r="4602" spans="3:4" x14ac:dyDescent="0.3">
      <c r="C4602" s="2"/>
      <c r="D4602" s="2"/>
    </row>
    <row r="4603" spans="3:4" x14ac:dyDescent="0.3">
      <c r="C4603" s="2"/>
      <c r="D4603" s="2"/>
    </row>
    <row r="4604" spans="3:4" x14ac:dyDescent="0.3">
      <c r="C4604" s="2"/>
      <c r="D4604" s="2"/>
    </row>
    <row r="4605" spans="3:4" x14ac:dyDescent="0.3">
      <c r="C4605" s="2"/>
      <c r="D4605" s="2"/>
    </row>
    <row r="4606" spans="3:4" x14ac:dyDescent="0.3">
      <c r="C4606" s="2"/>
      <c r="D4606" s="2"/>
    </row>
    <row r="4607" spans="3:4" x14ac:dyDescent="0.3">
      <c r="C4607" s="2"/>
      <c r="D4607" s="2"/>
    </row>
    <row r="4608" spans="3:4" x14ac:dyDescent="0.3">
      <c r="C4608" s="2"/>
      <c r="D4608" s="2"/>
    </row>
    <row r="4609" spans="3:4" x14ac:dyDescent="0.3">
      <c r="C4609" s="2"/>
      <c r="D4609" s="2"/>
    </row>
    <row r="4610" spans="3:4" x14ac:dyDescent="0.3">
      <c r="C4610" s="2"/>
      <c r="D4610" s="2"/>
    </row>
    <row r="4611" spans="3:4" x14ac:dyDescent="0.3">
      <c r="C4611" s="2"/>
      <c r="D4611" s="2"/>
    </row>
    <row r="4612" spans="3:4" x14ac:dyDescent="0.3">
      <c r="C4612" s="2"/>
      <c r="D4612" s="2"/>
    </row>
    <row r="4613" spans="3:4" x14ac:dyDescent="0.3">
      <c r="C4613" s="2"/>
      <c r="D4613" s="2"/>
    </row>
    <row r="4614" spans="3:4" x14ac:dyDescent="0.3">
      <c r="C4614" s="2"/>
      <c r="D4614" s="2"/>
    </row>
    <row r="4615" spans="3:4" x14ac:dyDescent="0.3">
      <c r="C4615" s="2"/>
      <c r="D4615" s="2"/>
    </row>
    <row r="4616" spans="3:4" x14ac:dyDescent="0.3">
      <c r="C4616" s="2"/>
      <c r="D4616" s="2"/>
    </row>
    <row r="4617" spans="3:4" x14ac:dyDescent="0.3">
      <c r="C4617" s="2"/>
      <c r="D4617" s="2"/>
    </row>
    <row r="4618" spans="3:4" x14ac:dyDescent="0.3">
      <c r="C4618" s="2"/>
      <c r="D4618" s="2"/>
    </row>
    <row r="4619" spans="3:4" x14ac:dyDescent="0.3">
      <c r="C4619" s="2"/>
      <c r="D4619" s="2"/>
    </row>
    <row r="4620" spans="3:4" x14ac:dyDescent="0.3">
      <c r="C4620" s="2"/>
      <c r="D4620" s="2"/>
    </row>
    <row r="4621" spans="3:4" x14ac:dyDescent="0.3">
      <c r="C4621" s="2"/>
      <c r="D4621" s="2"/>
    </row>
    <row r="4622" spans="3:4" x14ac:dyDescent="0.3">
      <c r="C4622" s="2"/>
      <c r="D4622" s="2"/>
    </row>
    <row r="4623" spans="3:4" x14ac:dyDescent="0.3">
      <c r="C4623" s="2"/>
      <c r="D4623" s="2"/>
    </row>
    <row r="4624" spans="3:4" x14ac:dyDescent="0.3">
      <c r="C4624" s="2"/>
      <c r="D4624" s="2"/>
    </row>
    <row r="4625" spans="3:4" x14ac:dyDescent="0.3">
      <c r="C4625" s="2"/>
      <c r="D4625" s="2"/>
    </row>
    <row r="4626" spans="3:4" x14ac:dyDescent="0.3">
      <c r="C4626" s="2"/>
      <c r="D4626" s="2"/>
    </row>
    <row r="4627" spans="3:4" x14ac:dyDescent="0.3">
      <c r="C4627" s="2"/>
      <c r="D4627" s="2"/>
    </row>
    <row r="4628" spans="3:4" x14ac:dyDescent="0.3">
      <c r="C4628" s="2"/>
      <c r="D4628" s="2"/>
    </row>
    <row r="4629" spans="3:4" x14ac:dyDescent="0.3">
      <c r="C4629" s="2"/>
      <c r="D4629" s="2"/>
    </row>
    <row r="4630" spans="3:4" x14ac:dyDescent="0.3">
      <c r="C4630" s="2"/>
      <c r="D4630" s="2"/>
    </row>
    <row r="4631" spans="3:4" x14ac:dyDescent="0.3">
      <c r="C4631" s="2"/>
      <c r="D4631" s="2"/>
    </row>
    <row r="4632" spans="3:4" x14ac:dyDescent="0.3">
      <c r="C4632" s="2"/>
      <c r="D4632" s="2"/>
    </row>
    <row r="4633" spans="3:4" x14ac:dyDescent="0.3">
      <c r="C4633" s="2"/>
      <c r="D4633" s="2"/>
    </row>
    <row r="4634" spans="3:4" x14ac:dyDescent="0.3">
      <c r="C4634" s="2"/>
      <c r="D4634" s="2"/>
    </row>
    <row r="4635" spans="3:4" x14ac:dyDescent="0.3">
      <c r="C4635" s="2"/>
      <c r="D4635" s="2"/>
    </row>
    <row r="4636" spans="3:4" x14ac:dyDescent="0.3">
      <c r="C4636" s="2"/>
      <c r="D4636" s="2"/>
    </row>
    <row r="4637" spans="3:4" x14ac:dyDescent="0.3">
      <c r="C4637" s="2"/>
      <c r="D4637" s="2"/>
    </row>
    <row r="4638" spans="3:4" x14ac:dyDescent="0.3">
      <c r="C4638" s="2"/>
      <c r="D4638" s="2"/>
    </row>
    <row r="4639" spans="3:4" x14ac:dyDescent="0.3">
      <c r="C4639" s="2"/>
      <c r="D4639" s="2"/>
    </row>
    <row r="4640" spans="3:4" x14ac:dyDescent="0.3">
      <c r="C4640" s="2"/>
      <c r="D4640" s="2"/>
    </row>
    <row r="4641" spans="3:4" x14ac:dyDescent="0.3">
      <c r="C4641" s="2"/>
      <c r="D4641" s="2"/>
    </row>
    <row r="4642" spans="3:4" x14ac:dyDescent="0.3">
      <c r="C4642" s="2"/>
      <c r="D4642" s="2"/>
    </row>
    <row r="4643" spans="3:4" x14ac:dyDescent="0.3">
      <c r="C4643" s="2"/>
      <c r="D4643" s="2"/>
    </row>
    <row r="4644" spans="3:4" x14ac:dyDescent="0.3">
      <c r="C4644" s="2"/>
      <c r="D4644" s="2"/>
    </row>
    <row r="4645" spans="3:4" x14ac:dyDescent="0.3">
      <c r="C4645" s="2"/>
      <c r="D4645" s="2"/>
    </row>
    <row r="4646" spans="3:4" x14ac:dyDescent="0.3">
      <c r="C4646" s="2"/>
      <c r="D4646" s="2"/>
    </row>
    <row r="4647" spans="3:4" x14ac:dyDescent="0.3">
      <c r="C4647" s="2"/>
      <c r="D4647" s="2"/>
    </row>
    <row r="4648" spans="3:4" x14ac:dyDescent="0.3">
      <c r="C4648" s="2"/>
      <c r="D4648" s="2"/>
    </row>
    <row r="4649" spans="3:4" x14ac:dyDescent="0.3">
      <c r="C4649" s="2"/>
      <c r="D4649" s="2"/>
    </row>
    <row r="4650" spans="3:4" x14ac:dyDescent="0.3">
      <c r="C4650" s="2"/>
      <c r="D4650" s="2"/>
    </row>
    <row r="4651" spans="3:4" x14ac:dyDescent="0.3">
      <c r="C4651" s="2"/>
      <c r="D4651" s="2"/>
    </row>
    <row r="4652" spans="3:4" x14ac:dyDescent="0.3">
      <c r="C4652" s="2"/>
      <c r="D4652" s="2"/>
    </row>
    <row r="4653" spans="3:4" x14ac:dyDescent="0.3">
      <c r="C4653" s="2"/>
      <c r="D4653" s="2"/>
    </row>
    <row r="4654" spans="3:4" x14ac:dyDescent="0.3">
      <c r="C4654" s="2"/>
      <c r="D4654" s="2"/>
    </row>
    <row r="4655" spans="3:4" x14ac:dyDescent="0.3">
      <c r="C4655" s="2"/>
      <c r="D4655" s="2"/>
    </row>
    <row r="4656" spans="3:4" x14ac:dyDescent="0.3">
      <c r="C4656" s="2"/>
      <c r="D4656" s="2"/>
    </row>
    <row r="4657" spans="3:4" x14ac:dyDescent="0.3">
      <c r="C4657" s="2"/>
      <c r="D4657" s="2"/>
    </row>
    <row r="4658" spans="3:4" x14ac:dyDescent="0.3">
      <c r="C4658" s="2"/>
      <c r="D4658" s="2"/>
    </row>
    <row r="4659" spans="3:4" x14ac:dyDescent="0.3">
      <c r="C4659" s="2"/>
      <c r="D4659" s="2"/>
    </row>
    <row r="4660" spans="3:4" x14ac:dyDescent="0.3">
      <c r="C4660" s="2"/>
      <c r="D4660" s="2"/>
    </row>
    <row r="4661" spans="3:4" x14ac:dyDescent="0.3">
      <c r="C4661" s="2"/>
      <c r="D4661" s="2"/>
    </row>
    <row r="4662" spans="3:4" x14ac:dyDescent="0.3">
      <c r="C4662" s="2"/>
      <c r="D4662" s="2"/>
    </row>
    <row r="4663" spans="3:4" x14ac:dyDescent="0.3">
      <c r="C4663" s="2"/>
      <c r="D4663" s="2"/>
    </row>
    <row r="4664" spans="3:4" x14ac:dyDescent="0.3">
      <c r="C4664" s="2"/>
      <c r="D4664" s="2"/>
    </row>
    <row r="4665" spans="3:4" x14ac:dyDescent="0.3">
      <c r="C4665" s="2"/>
      <c r="D4665" s="2"/>
    </row>
    <row r="4666" spans="3:4" x14ac:dyDescent="0.3">
      <c r="C4666" s="2"/>
      <c r="D4666" s="2"/>
    </row>
    <row r="4667" spans="3:4" x14ac:dyDescent="0.3">
      <c r="C4667" s="2"/>
      <c r="D4667" s="2"/>
    </row>
    <row r="4668" spans="3:4" x14ac:dyDescent="0.3">
      <c r="C4668" s="2"/>
      <c r="D4668" s="2"/>
    </row>
    <row r="4669" spans="3:4" x14ac:dyDescent="0.3">
      <c r="C4669" s="2"/>
      <c r="D4669" s="2"/>
    </row>
    <row r="4670" spans="3:4" x14ac:dyDescent="0.3">
      <c r="C4670" s="2"/>
      <c r="D4670" s="2"/>
    </row>
    <row r="4671" spans="3:4" x14ac:dyDescent="0.3">
      <c r="C4671" s="2"/>
      <c r="D4671" s="2"/>
    </row>
    <row r="4672" spans="3:4" x14ac:dyDescent="0.3">
      <c r="C4672" s="2"/>
      <c r="D4672" s="2"/>
    </row>
    <row r="4673" spans="3:4" x14ac:dyDescent="0.3">
      <c r="C4673" s="2"/>
      <c r="D4673" s="2"/>
    </row>
    <row r="4674" spans="3:4" x14ac:dyDescent="0.3">
      <c r="C4674" s="2"/>
      <c r="D4674" s="2"/>
    </row>
    <row r="4675" spans="3:4" x14ac:dyDescent="0.3">
      <c r="C4675" s="2"/>
      <c r="D4675" s="2"/>
    </row>
    <row r="4676" spans="3:4" x14ac:dyDescent="0.3">
      <c r="C4676" s="2"/>
      <c r="D4676" s="2"/>
    </row>
    <row r="4677" spans="3:4" x14ac:dyDescent="0.3">
      <c r="C4677" s="2"/>
      <c r="D4677" s="2"/>
    </row>
    <row r="4678" spans="3:4" x14ac:dyDescent="0.3">
      <c r="C4678" s="2"/>
      <c r="D4678" s="2"/>
    </row>
    <row r="4679" spans="3:4" x14ac:dyDescent="0.3">
      <c r="C4679" s="2"/>
      <c r="D4679" s="2"/>
    </row>
    <row r="4680" spans="3:4" x14ac:dyDescent="0.3">
      <c r="C4680" s="2"/>
      <c r="D4680" s="2"/>
    </row>
    <row r="4681" spans="3:4" x14ac:dyDescent="0.3">
      <c r="C4681" s="2"/>
      <c r="D4681" s="2"/>
    </row>
    <row r="4682" spans="3:4" x14ac:dyDescent="0.3">
      <c r="C4682" s="2"/>
      <c r="D4682" s="2"/>
    </row>
    <row r="4683" spans="3:4" x14ac:dyDescent="0.3">
      <c r="C4683" s="2"/>
      <c r="D4683" s="2"/>
    </row>
    <row r="4684" spans="3:4" x14ac:dyDescent="0.3">
      <c r="C4684" s="2"/>
      <c r="D4684" s="2"/>
    </row>
    <row r="4685" spans="3:4" x14ac:dyDescent="0.3">
      <c r="C4685" s="2"/>
      <c r="D4685" s="2"/>
    </row>
    <row r="4686" spans="3:4" x14ac:dyDescent="0.3">
      <c r="C4686" s="2"/>
      <c r="D4686" s="2"/>
    </row>
    <row r="4687" spans="3:4" x14ac:dyDescent="0.3">
      <c r="C4687" s="2"/>
      <c r="D4687" s="2"/>
    </row>
    <row r="4688" spans="3:4" x14ac:dyDescent="0.3">
      <c r="C4688" s="2"/>
      <c r="D4688" s="2"/>
    </row>
    <row r="4689" spans="3:4" x14ac:dyDescent="0.3">
      <c r="C4689" s="2"/>
      <c r="D4689" s="2"/>
    </row>
    <row r="4690" spans="3:4" x14ac:dyDescent="0.3">
      <c r="C4690" s="2"/>
      <c r="D4690" s="2"/>
    </row>
    <row r="4691" spans="3:4" x14ac:dyDescent="0.3">
      <c r="C4691" s="2"/>
      <c r="D4691" s="2"/>
    </row>
    <row r="4692" spans="3:4" x14ac:dyDescent="0.3">
      <c r="C4692" s="2"/>
      <c r="D4692" s="2"/>
    </row>
    <row r="4693" spans="3:4" x14ac:dyDescent="0.3">
      <c r="C4693" s="2"/>
      <c r="D4693" s="2"/>
    </row>
    <row r="4694" spans="3:4" x14ac:dyDescent="0.3">
      <c r="C4694" s="2"/>
      <c r="D4694" s="2"/>
    </row>
    <row r="4695" spans="3:4" x14ac:dyDescent="0.3">
      <c r="C4695" s="2"/>
      <c r="D4695" s="2"/>
    </row>
    <row r="4696" spans="3:4" x14ac:dyDescent="0.3">
      <c r="C4696" s="2"/>
      <c r="D4696" s="2"/>
    </row>
    <row r="4697" spans="3:4" x14ac:dyDescent="0.3">
      <c r="C4697" s="2"/>
      <c r="D4697" s="2"/>
    </row>
    <row r="4698" spans="3:4" x14ac:dyDescent="0.3">
      <c r="C4698" s="2"/>
      <c r="D4698" s="2"/>
    </row>
    <row r="4699" spans="3:4" x14ac:dyDescent="0.3">
      <c r="C4699" s="2"/>
      <c r="D4699" s="2"/>
    </row>
    <row r="4700" spans="3:4" x14ac:dyDescent="0.3">
      <c r="C4700" s="2"/>
      <c r="D4700" s="2"/>
    </row>
    <row r="4701" spans="3:4" x14ac:dyDescent="0.3">
      <c r="C4701" s="2"/>
      <c r="D4701" s="2"/>
    </row>
    <row r="4702" spans="3:4" x14ac:dyDescent="0.3">
      <c r="C4702" s="2"/>
      <c r="D4702" s="2"/>
    </row>
    <row r="4703" spans="3:4" x14ac:dyDescent="0.3">
      <c r="C4703" s="2"/>
      <c r="D4703" s="2"/>
    </row>
    <row r="4704" spans="3:4" x14ac:dyDescent="0.3">
      <c r="C4704" s="2"/>
      <c r="D4704" s="2"/>
    </row>
    <row r="4705" spans="3:4" x14ac:dyDescent="0.3">
      <c r="C4705" s="2"/>
      <c r="D4705" s="2"/>
    </row>
    <row r="4706" spans="3:4" x14ac:dyDescent="0.3">
      <c r="C4706" s="2"/>
      <c r="D4706" s="2"/>
    </row>
    <row r="4707" spans="3:4" x14ac:dyDescent="0.3">
      <c r="C4707" s="2"/>
      <c r="D4707" s="2"/>
    </row>
    <row r="4708" spans="3:4" x14ac:dyDescent="0.3">
      <c r="C4708" s="2"/>
      <c r="D4708" s="2"/>
    </row>
    <row r="4709" spans="3:4" x14ac:dyDescent="0.3">
      <c r="C4709" s="2"/>
      <c r="D4709" s="2"/>
    </row>
    <row r="4710" spans="3:4" x14ac:dyDescent="0.3">
      <c r="C4710" s="2"/>
      <c r="D4710" s="2"/>
    </row>
    <row r="4711" spans="3:4" x14ac:dyDescent="0.3">
      <c r="C4711" s="2"/>
      <c r="D4711" s="2"/>
    </row>
    <row r="4712" spans="3:4" x14ac:dyDescent="0.3">
      <c r="C4712" s="2"/>
      <c r="D4712" s="2"/>
    </row>
    <row r="4713" spans="3:4" x14ac:dyDescent="0.3">
      <c r="C4713" s="2"/>
      <c r="D4713" s="2"/>
    </row>
    <row r="4714" spans="3:4" x14ac:dyDescent="0.3">
      <c r="C4714" s="2"/>
      <c r="D4714" s="2"/>
    </row>
    <row r="4715" spans="3:4" x14ac:dyDescent="0.3">
      <c r="C4715" s="2"/>
      <c r="D4715" s="2"/>
    </row>
    <row r="4716" spans="3:4" x14ac:dyDescent="0.3">
      <c r="C4716" s="2"/>
      <c r="D4716" s="2"/>
    </row>
    <row r="4717" spans="3:4" x14ac:dyDescent="0.3">
      <c r="C4717" s="2"/>
      <c r="D4717" s="2"/>
    </row>
    <row r="4718" spans="3:4" x14ac:dyDescent="0.3">
      <c r="C4718" s="2"/>
      <c r="D4718" s="2"/>
    </row>
    <row r="4719" spans="3:4" x14ac:dyDescent="0.3">
      <c r="C4719" s="2"/>
      <c r="D4719" s="2"/>
    </row>
    <row r="4720" spans="3:4" x14ac:dyDescent="0.3">
      <c r="C4720" s="2"/>
      <c r="D4720" s="2"/>
    </row>
    <row r="4721" spans="3:4" x14ac:dyDescent="0.3">
      <c r="C4721" s="2"/>
      <c r="D4721" s="2"/>
    </row>
    <row r="4722" spans="3:4" x14ac:dyDescent="0.3">
      <c r="C4722" s="2"/>
      <c r="D4722" s="2"/>
    </row>
    <row r="4723" spans="3:4" x14ac:dyDescent="0.3">
      <c r="C4723" s="2"/>
      <c r="D4723" s="2"/>
    </row>
    <row r="4724" spans="3:4" x14ac:dyDescent="0.3">
      <c r="C4724" s="2"/>
      <c r="D4724" s="2"/>
    </row>
    <row r="4725" spans="3:4" x14ac:dyDescent="0.3">
      <c r="C4725" s="2"/>
      <c r="D4725" s="2"/>
    </row>
    <row r="4726" spans="3:4" x14ac:dyDescent="0.3">
      <c r="C4726" s="2"/>
      <c r="D4726" s="2"/>
    </row>
    <row r="4727" spans="3:4" x14ac:dyDescent="0.3">
      <c r="C4727" s="2"/>
      <c r="D4727" s="2"/>
    </row>
    <row r="4728" spans="3:4" x14ac:dyDescent="0.3">
      <c r="C4728" s="2"/>
      <c r="D4728" s="2"/>
    </row>
    <row r="4729" spans="3:4" x14ac:dyDescent="0.3">
      <c r="C4729" s="2"/>
      <c r="D4729" s="2"/>
    </row>
    <row r="4730" spans="3:4" x14ac:dyDescent="0.3">
      <c r="C4730" s="2"/>
      <c r="D4730" s="2"/>
    </row>
    <row r="4731" spans="3:4" x14ac:dyDescent="0.3">
      <c r="C4731" s="2"/>
      <c r="D4731" s="2"/>
    </row>
    <row r="4732" spans="3:4" x14ac:dyDescent="0.3">
      <c r="C4732" s="2"/>
      <c r="D4732" s="2"/>
    </row>
    <row r="4733" spans="3:4" x14ac:dyDescent="0.3">
      <c r="C4733" s="2"/>
      <c r="D4733" s="2"/>
    </row>
    <row r="4734" spans="3:4" x14ac:dyDescent="0.3">
      <c r="C4734" s="2"/>
      <c r="D4734" s="2"/>
    </row>
    <row r="4735" spans="3:4" x14ac:dyDescent="0.3">
      <c r="C4735" s="2"/>
      <c r="D4735" s="2"/>
    </row>
    <row r="4736" spans="3:4" x14ac:dyDescent="0.3">
      <c r="C4736" s="2"/>
      <c r="D4736" s="2"/>
    </row>
    <row r="4737" spans="3:4" x14ac:dyDescent="0.3">
      <c r="C4737" s="2"/>
      <c r="D4737" s="2"/>
    </row>
    <row r="4738" spans="3:4" x14ac:dyDescent="0.3">
      <c r="C4738" s="2"/>
      <c r="D4738" s="2"/>
    </row>
    <row r="4739" spans="3:4" x14ac:dyDescent="0.3">
      <c r="C4739" s="2"/>
      <c r="D4739" s="2"/>
    </row>
    <row r="4740" spans="3:4" x14ac:dyDescent="0.3">
      <c r="C4740" s="2"/>
      <c r="D4740" s="2"/>
    </row>
    <row r="4741" spans="3:4" x14ac:dyDescent="0.3">
      <c r="C4741" s="2"/>
      <c r="D4741" s="2"/>
    </row>
    <row r="4742" spans="3:4" x14ac:dyDescent="0.3">
      <c r="C4742" s="2"/>
      <c r="D4742" s="2"/>
    </row>
    <row r="4743" spans="3:4" x14ac:dyDescent="0.3">
      <c r="C4743" s="2"/>
      <c r="D4743" s="2"/>
    </row>
    <row r="4744" spans="3:4" x14ac:dyDescent="0.3">
      <c r="C4744" s="2"/>
      <c r="D4744" s="2"/>
    </row>
    <row r="4745" spans="3:4" x14ac:dyDescent="0.3">
      <c r="C4745" s="2"/>
      <c r="D4745" s="2"/>
    </row>
    <row r="4746" spans="3:4" x14ac:dyDescent="0.3">
      <c r="C4746" s="2"/>
      <c r="D4746" s="2"/>
    </row>
    <row r="4747" spans="3:4" x14ac:dyDescent="0.3">
      <c r="C4747" s="2"/>
      <c r="D4747" s="2"/>
    </row>
    <row r="4748" spans="3:4" x14ac:dyDescent="0.3">
      <c r="C4748" s="2"/>
      <c r="D4748" s="2"/>
    </row>
    <row r="4749" spans="3:4" x14ac:dyDescent="0.3">
      <c r="C4749" s="2"/>
      <c r="D4749" s="2"/>
    </row>
    <row r="4750" spans="3:4" x14ac:dyDescent="0.3">
      <c r="C4750" s="2"/>
      <c r="D4750" s="2"/>
    </row>
    <row r="4751" spans="3:4" x14ac:dyDescent="0.3">
      <c r="C4751" s="2"/>
      <c r="D4751" s="2"/>
    </row>
    <row r="4752" spans="3:4" x14ac:dyDescent="0.3">
      <c r="C4752" s="2"/>
      <c r="D4752" s="2"/>
    </row>
    <row r="4753" spans="3:4" x14ac:dyDescent="0.3">
      <c r="C4753" s="2"/>
      <c r="D4753" s="2"/>
    </row>
    <row r="4754" spans="3:4" x14ac:dyDescent="0.3">
      <c r="C4754" s="2"/>
      <c r="D4754" s="2"/>
    </row>
    <row r="4755" spans="3:4" x14ac:dyDescent="0.3">
      <c r="C4755" s="2"/>
      <c r="D4755" s="2"/>
    </row>
    <row r="4756" spans="3:4" x14ac:dyDescent="0.3">
      <c r="C4756" s="2"/>
      <c r="D4756" s="2"/>
    </row>
    <row r="4757" spans="3:4" x14ac:dyDescent="0.3">
      <c r="C4757" s="2"/>
      <c r="D4757" s="2"/>
    </row>
    <row r="4758" spans="3:4" x14ac:dyDescent="0.3">
      <c r="C4758" s="2"/>
      <c r="D4758" s="2"/>
    </row>
    <row r="4759" spans="3:4" x14ac:dyDescent="0.3">
      <c r="C4759" s="2"/>
      <c r="D4759" s="2"/>
    </row>
    <row r="4760" spans="3:4" x14ac:dyDescent="0.3">
      <c r="C4760" s="2"/>
      <c r="D4760" s="2"/>
    </row>
    <row r="4761" spans="3:4" x14ac:dyDescent="0.3">
      <c r="C4761" s="2"/>
      <c r="D4761" s="2"/>
    </row>
    <row r="4762" spans="3:4" x14ac:dyDescent="0.3">
      <c r="C4762" s="2"/>
      <c r="D4762" s="2"/>
    </row>
    <row r="4763" spans="3:4" x14ac:dyDescent="0.3">
      <c r="C4763" s="2"/>
      <c r="D4763" s="2"/>
    </row>
    <row r="4764" spans="3:4" x14ac:dyDescent="0.3">
      <c r="C4764" s="2"/>
      <c r="D4764" s="2"/>
    </row>
    <row r="4765" spans="3:4" x14ac:dyDescent="0.3">
      <c r="C4765" s="2"/>
      <c r="D4765" s="2"/>
    </row>
    <row r="4766" spans="3:4" x14ac:dyDescent="0.3">
      <c r="C4766" s="2"/>
      <c r="D4766" s="2"/>
    </row>
    <row r="4767" spans="3:4" x14ac:dyDescent="0.3">
      <c r="C4767" s="2"/>
      <c r="D4767" s="2"/>
    </row>
    <row r="4768" spans="3:4" x14ac:dyDescent="0.3">
      <c r="C4768" s="2"/>
      <c r="D4768" s="2"/>
    </row>
    <row r="4769" spans="3:4" x14ac:dyDescent="0.3">
      <c r="C4769" s="2"/>
      <c r="D4769" s="2"/>
    </row>
    <row r="4770" spans="3:4" x14ac:dyDescent="0.3">
      <c r="C4770" s="2"/>
      <c r="D4770" s="2"/>
    </row>
    <row r="4771" spans="3:4" x14ac:dyDescent="0.3">
      <c r="C4771" s="2"/>
      <c r="D4771" s="2"/>
    </row>
    <row r="4772" spans="3:4" x14ac:dyDescent="0.3">
      <c r="C4772" s="2"/>
      <c r="D4772" s="2"/>
    </row>
    <row r="4773" spans="3:4" x14ac:dyDescent="0.3">
      <c r="C4773" s="2"/>
      <c r="D4773" s="2"/>
    </row>
    <row r="4774" spans="3:4" x14ac:dyDescent="0.3">
      <c r="C4774" s="2"/>
      <c r="D4774" s="2"/>
    </row>
    <row r="4775" spans="3:4" x14ac:dyDescent="0.3">
      <c r="C4775" s="2"/>
      <c r="D4775" s="2"/>
    </row>
    <row r="4776" spans="3:4" x14ac:dyDescent="0.3">
      <c r="C4776" s="2"/>
      <c r="D4776" s="2"/>
    </row>
    <row r="4777" spans="3:4" x14ac:dyDescent="0.3">
      <c r="C4777" s="2"/>
      <c r="D4777" s="2"/>
    </row>
    <row r="4778" spans="3:4" x14ac:dyDescent="0.3">
      <c r="C4778" s="2"/>
      <c r="D4778" s="2"/>
    </row>
    <row r="4779" spans="3:4" x14ac:dyDescent="0.3">
      <c r="C4779" s="2"/>
      <c r="D4779" s="2"/>
    </row>
    <row r="4780" spans="3:4" x14ac:dyDescent="0.3">
      <c r="C4780" s="2"/>
      <c r="D4780" s="2"/>
    </row>
    <row r="4781" spans="3:4" x14ac:dyDescent="0.3">
      <c r="C4781" s="2"/>
      <c r="D4781" s="2"/>
    </row>
    <row r="4782" spans="3:4" x14ac:dyDescent="0.3">
      <c r="C4782" s="2"/>
      <c r="D4782" s="2"/>
    </row>
    <row r="4783" spans="3:4" x14ac:dyDescent="0.3">
      <c r="C4783" s="2"/>
      <c r="D4783" s="2"/>
    </row>
    <row r="4784" spans="3:4" x14ac:dyDescent="0.3">
      <c r="C4784" s="2"/>
      <c r="D4784" s="2"/>
    </row>
    <row r="4785" spans="3:4" x14ac:dyDescent="0.3">
      <c r="C4785" s="2"/>
      <c r="D4785" s="2"/>
    </row>
    <row r="4786" spans="3:4" x14ac:dyDescent="0.3">
      <c r="C4786" s="2"/>
      <c r="D4786" s="2"/>
    </row>
    <row r="4787" spans="3:4" x14ac:dyDescent="0.3">
      <c r="C4787" s="2"/>
      <c r="D4787" s="2"/>
    </row>
    <row r="4788" spans="3:4" x14ac:dyDescent="0.3">
      <c r="C4788" s="2"/>
      <c r="D4788" s="2"/>
    </row>
    <row r="4789" spans="3:4" x14ac:dyDescent="0.3">
      <c r="C4789" s="2"/>
      <c r="D4789" s="2"/>
    </row>
    <row r="4790" spans="3:4" x14ac:dyDescent="0.3">
      <c r="C4790" s="2"/>
      <c r="D4790" s="2"/>
    </row>
    <row r="4791" spans="3:4" x14ac:dyDescent="0.3">
      <c r="C4791" s="2"/>
      <c r="D4791" s="2"/>
    </row>
    <row r="4792" spans="3:4" x14ac:dyDescent="0.3">
      <c r="C4792" s="2"/>
      <c r="D4792" s="2"/>
    </row>
    <row r="4793" spans="3:4" x14ac:dyDescent="0.3">
      <c r="C4793" s="2"/>
      <c r="D4793" s="2"/>
    </row>
    <row r="4794" spans="3:4" x14ac:dyDescent="0.3">
      <c r="C4794" s="2"/>
      <c r="D4794" s="2"/>
    </row>
    <row r="4795" spans="3:4" x14ac:dyDescent="0.3">
      <c r="C4795" s="2"/>
      <c r="D4795" s="2"/>
    </row>
    <row r="4796" spans="3:4" x14ac:dyDescent="0.3">
      <c r="C4796" s="2"/>
      <c r="D4796" s="2"/>
    </row>
    <row r="4797" spans="3:4" x14ac:dyDescent="0.3">
      <c r="C4797" s="2"/>
      <c r="D4797" s="2"/>
    </row>
    <row r="4798" spans="3:4" x14ac:dyDescent="0.3">
      <c r="C4798" s="2"/>
      <c r="D4798" s="2"/>
    </row>
    <row r="4799" spans="3:4" x14ac:dyDescent="0.3">
      <c r="C4799" s="2"/>
      <c r="D4799" s="2"/>
    </row>
    <row r="4800" spans="3:4" x14ac:dyDescent="0.3">
      <c r="C4800" s="2"/>
      <c r="D4800" s="2"/>
    </row>
    <row r="4801" spans="3:4" x14ac:dyDescent="0.3">
      <c r="C4801" s="2"/>
      <c r="D4801" s="2"/>
    </row>
    <row r="4802" spans="3:4" x14ac:dyDescent="0.3">
      <c r="C4802" s="2"/>
      <c r="D4802" s="2"/>
    </row>
    <row r="4803" spans="3:4" x14ac:dyDescent="0.3">
      <c r="C4803" s="2"/>
      <c r="D4803" s="2"/>
    </row>
    <row r="4804" spans="3:4" x14ac:dyDescent="0.3">
      <c r="C4804" s="2"/>
      <c r="D4804" s="2"/>
    </row>
    <row r="4805" spans="3:4" x14ac:dyDescent="0.3">
      <c r="C4805" s="2"/>
      <c r="D4805" s="2"/>
    </row>
    <row r="4806" spans="3:4" x14ac:dyDescent="0.3">
      <c r="C4806" s="2"/>
      <c r="D4806" s="2"/>
    </row>
    <row r="4807" spans="3:4" x14ac:dyDescent="0.3">
      <c r="C4807" s="2"/>
      <c r="D4807" s="2"/>
    </row>
    <row r="4808" spans="3:4" x14ac:dyDescent="0.3">
      <c r="C4808" s="2"/>
      <c r="D4808" s="2"/>
    </row>
    <row r="4809" spans="3:4" x14ac:dyDescent="0.3">
      <c r="C4809" s="2"/>
      <c r="D4809" s="2"/>
    </row>
    <row r="4810" spans="3:4" x14ac:dyDescent="0.3">
      <c r="C4810" s="2"/>
      <c r="D4810" s="2"/>
    </row>
    <row r="4811" spans="3:4" x14ac:dyDescent="0.3">
      <c r="C4811" s="2"/>
      <c r="D4811" s="2"/>
    </row>
    <row r="4812" spans="3:4" x14ac:dyDescent="0.3">
      <c r="C4812" s="2"/>
      <c r="D4812" s="2"/>
    </row>
    <row r="4813" spans="3:4" x14ac:dyDescent="0.3">
      <c r="C4813" s="2"/>
      <c r="D4813" s="2"/>
    </row>
    <row r="4814" spans="3:4" x14ac:dyDescent="0.3">
      <c r="C4814" s="2"/>
      <c r="D4814" s="2"/>
    </row>
    <row r="4815" spans="3:4" x14ac:dyDescent="0.3">
      <c r="C4815" s="2"/>
      <c r="D4815" s="2"/>
    </row>
    <row r="4816" spans="3:4" x14ac:dyDescent="0.3">
      <c r="C4816" s="2"/>
      <c r="D4816" s="2"/>
    </row>
    <row r="4817" spans="3:4" x14ac:dyDescent="0.3">
      <c r="C4817" s="2"/>
      <c r="D4817" s="2"/>
    </row>
    <row r="4818" spans="3:4" x14ac:dyDescent="0.3">
      <c r="C4818" s="2"/>
      <c r="D4818" s="2"/>
    </row>
    <row r="4819" spans="3:4" x14ac:dyDescent="0.3">
      <c r="C4819" s="2"/>
      <c r="D4819" s="2"/>
    </row>
    <row r="4820" spans="3:4" x14ac:dyDescent="0.3">
      <c r="C4820" s="2"/>
      <c r="D4820" s="2"/>
    </row>
    <row r="4821" spans="3:4" x14ac:dyDescent="0.3">
      <c r="C4821" s="2"/>
      <c r="D4821" s="2"/>
    </row>
    <row r="4822" spans="3:4" x14ac:dyDescent="0.3">
      <c r="C4822" s="2"/>
      <c r="D4822" s="2"/>
    </row>
    <row r="4823" spans="3:4" x14ac:dyDescent="0.3">
      <c r="C4823" s="2"/>
      <c r="D4823" s="2"/>
    </row>
    <row r="4824" spans="3:4" x14ac:dyDescent="0.3">
      <c r="C4824" s="2"/>
      <c r="D4824" s="2"/>
    </row>
    <row r="4825" spans="3:4" x14ac:dyDescent="0.3">
      <c r="C4825" s="2"/>
      <c r="D4825" s="2"/>
    </row>
    <row r="4826" spans="3:4" x14ac:dyDescent="0.3">
      <c r="C4826" s="2"/>
      <c r="D4826" s="2"/>
    </row>
    <row r="4827" spans="3:4" x14ac:dyDescent="0.3">
      <c r="C4827" s="2"/>
      <c r="D4827" s="2"/>
    </row>
    <row r="4828" spans="3:4" x14ac:dyDescent="0.3">
      <c r="C4828" s="2"/>
      <c r="D4828" s="2"/>
    </row>
    <row r="4829" spans="3:4" x14ac:dyDescent="0.3">
      <c r="C4829" s="2"/>
      <c r="D4829" s="2"/>
    </row>
    <row r="4830" spans="3:4" x14ac:dyDescent="0.3">
      <c r="C4830" s="2"/>
      <c r="D4830" s="2"/>
    </row>
    <row r="4831" spans="3:4" x14ac:dyDescent="0.3">
      <c r="C4831" s="2"/>
      <c r="D4831" s="2"/>
    </row>
    <row r="4832" spans="3:4" x14ac:dyDescent="0.3">
      <c r="C4832" s="2"/>
      <c r="D4832" s="2"/>
    </row>
    <row r="4833" spans="3:4" x14ac:dyDescent="0.3">
      <c r="C4833" s="2"/>
      <c r="D4833" s="2"/>
    </row>
    <row r="4834" spans="3:4" x14ac:dyDescent="0.3">
      <c r="C4834" s="2"/>
      <c r="D4834" s="2"/>
    </row>
    <row r="4835" spans="3:4" x14ac:dyDescent="0.3">
      <c r="C4835" s="2"/>
      <c r="D4835" s="2"/>
    </row>
    <row r="4836" spans="3:4" x14ac:dyDescent="0.3">
      <c r="C4836" s="2"/>
      <c r="D4836" s="2"/>
    </row>
    <row r="4837" spans="3:4" x14ac:dyDescent="0.3">
      <c r="C4837" s="2"/>
      <c r="D4837" s="2"/>
    </row>
    <row r="4838" spans="3:4" x14ac:dyDescent="0.3">
      <c r="C4838" s="2"/>
      <c r="D4838" s="2"/>
    </row>
    <row r="4839" spans="3:4" x14ac:dyDescent="0.3">
      <c r="C4839" s="2"/>
      <c r="D4839" s="2"/>
    </row>
    <row r="4840" spans="3:4" x14ac:dyDescent="0.3">
      <c r="C4840" s="2"/>
      <c r="D4840" s="2"/>
    </row>
    <row r="4841" spans="3:4" x14ac:dyDescent="0.3">
      <c r="C4841" s="2"/>
      <c r="D4841" s="2"/>
    </row>
    <row r="4842" spans="3:4" x14ac:dyDescent="0.3">
      <c r="C4842" s="2"/>
      <c r="D4842" s="2"/>
    </row>
    <row r="4843" spans="3:4" x14ac:dyDescent="0.3">
      <c r="C4843" s="2"/>
      <c r="D4843" s="2"/>
    </row>
    <row r="4844" spans="3:4" x14ac:dyDescent="0.3">
      <c r="C4844" s="2"/>
      <c r="D4844" s="2"/>
    </row>
    <row r="4845" spans="3:4" x14ac:dyDescent="0.3">
      <c r="C4845" s="2"/>
      <c r="D4845" s="2"/>
    </row>
    <row r="4846" spans="3:4" x14ac:dyDescent="0.3">
      <c r="C4846" s="2"/>
      <c r="D4846" s="2"/>
    </row>
    <row r="4847" spans="3:4" x14ac:dyDescent="0.3">
      <c r="C4847" s="2"/>
      <c r="D4847" s="2"/>
    </row>
    <row r="4848" spans="3:4" x14ac:dyDescent="0.3">
      <c r="C4848" s="2"/>
      <c r="D4848" s="2"/>
    </row>
    <row r="4849" spans="3:4" x14ac:dyDescent="0.3">
      <c r="C4849" s="2"/>
      <c r="D4849" s="2"/>
    </row>
    <row r="4850" spans="3:4" x14ac:dyDescent="0.3">
      <c r="C4850" s="2"/>
      <c r="D4850" s="2"/>
    </row>
    <row r="4851" spans="3:4" x14ac:dyDescent="0.3">
      <c r="C4851" s="2"/>
      <c r="D4851" s="2"/>
    </row>
    <row r="4852" spans="3:4" x14ac:dyDescent="0.3">
      <c r="C4852" s="2"/>
      <c r="D4852" s="2"/>
    </row>
    <row r="4853" spans="3:4" x14ac:dyDescent="0.3">
      <c r="C4853" s="2"/>
      <c r="D4853" s="2"/>
    </row>
    <row r="4854" spans="3:4" x14ac:dyDescent="0.3">
      <c r="C4854" s="2"/>
      <c r="D4854" s="2"/>
    </row>
    <row r="4855" spans="3:4" x14ac:dyDescent="0.3">
      <c r="C4855" s="2"/>
      <c r="D4855" s="2"/>
    </row>
    <row r="4856" spans="3:4" x14ac:dyDescent="0.3">
      <c r="C4856" s="2"/>
      <c r="D4856" s="2"/>
    </row>
    <row r="4857" spans="3:4" x14ac:dyDescent="0.3">
      <c r="C4857" s="2"/>
      <c r="D4857" s="2"/>
    </row>
    <row r="4858" spans="3:4" x14ac:dyDescent="0.3">
      <c r="C4858" s="2"/>
      <c r="D4858" s="2"/>
    </row>
    <row r="4859" spans="3:4" x14ac:dyDescent="0.3">
      <c r="C4859" s="2"/>
      <c r="D4859" s="2"/>
    </row>
    <row r="4860" spans="3:4" x14ac:dyDescent="0.3">
      <c r="C4860" s="2"/>
      <c r="D4860" s="2"/>
    </row>
    <row r="4861" spans="3:4" x14ac:dyDescent="0.3">
      <c r="C4861" s="2"/>
      <c r="D4861" s="2"/>
    </row>
    <row r="4862" spans="3:4" x14ac:dyDescent="0.3">
      <c r="C4862" s="2"/>
      <c r="D4862" s="2"/>
    </row>
    <row r="4863" spans="3:4" x14ac:dyDescent="0.3">
      <c r="C4863" s="2"/>
      <c r="D4863" s="2"/>
    </row>
    <row r="4864" spans="3:4" x14ac:dyDescent="0.3">
      <c r="C4864" s="2"/>
      <c r="D4864" s="2"/>
    </row>
    <row r="4865" spans="3:4" x14ac:dyDescent="0.3">
      <c r="C4865" s="2"/>
      <c r="D4865" s="2"/>
    </row>
    <row r="4866" spans="3:4" x14ac:dyDescent="0.3">
      <c r="C4866" s="2"/>
      <c r="D4866" s="2"/>
    </row>
    <row r="4867" spans="3:4" x14ac:dyDescent="0.3">
      <c r="C4867" s="2"/>
      <c r="D4867" s="2"/>
    </row>
    <row r="4868" spans="3:4" x14ac:dyDescent="0.3">
      <c r="C4868" s="2"/>
      <c r="D4868" s="2"/>
    </row>
    <row r="4869" spans="3:4" x14ac:dyDescent="0.3">
      <c r="C4869" s="2"/>
      <c r="D4869" s="2"/>
    </row>
    <row r="4870" spans="3:4" x14ac:dyDescent="0.3">
      <c r="C4870" s="2"/>
      <c r="D4870" s="2"/>
    </row>
    <row r="4871" spans="3:4" x14ac:dyDescent="0.3">
      <c r="C4871" s="2"/>
      <c r="D4871" s="2"/>
    </row>
    <row r="4872" spans="3:4" x14ac:dyDescent="0.3">
      <c r="C4872" s="2"/>
      <c r="D4872" s="2"/>
    </row>
    <row r="4873" spans="3:4" x14ac:dyDescent="0.3">
      <c r="C4873" s="2"/>
      <c r="D4873" s="2"/>
    </row>
    <row r="4874" spans="3:4" x14ac:dyDescent="0.3">
      <c r="C4874" s="2"/>
      <c r="D4874" s="2"/>
    </row>
    <row r="4875" spans="3:4" x14ac:dyDescent="0.3">
      <c r="C4875" s="2"/>
      <c r="D4875" s="2"/>
    </row>
    <row r="4876" spans="3:4" x14ac:dyDescent="0.3">
      <c r="C4876" s="2"/>
      <c r="D4876" s="2"/>
    </row>
    <row r="4877" spans="3:4" x14ac:dyDescent="0.3">
      <c r="C4877" s="2"/>
      <c r="D4877" s="2"/>
    </row>
    <row r="4878" spans="3:4" x14ac:dyDescent="0.3">
      <c r="C4878" s="2"/>
      <c r="D4878" s="2"/>
    </row>
    <row r="4879" spans="3:4" x14ac:dyDescent="0.3">
      <c r="C4879" s="2"/>
      <c r="D4879" s="2"/>
    </row>
    <row r="4880" spans="3:4" x14ac:dyDescent="0.3">
      <c r="C4880" s="2"/>
      <c r="D4880" s="2"/>
    </row>
    <row r="4881" spans="3:4" x14ac:dyDescent="0.3">
      <c r="C4881" s="2"/>
      <c r="D4881" s="2"/>
    </row>
    <row r="4882" spans="3:4" x14ac:dyDescent="0.3">
      <c r="C4882" s="2"/>
      <c r="D4882" s="2"/>
    </row>
    <row r="4883" spans="3:4" x14ac:dyDescent="0.3">
      <c r="C4883" s="2"/>
      <c r="D4883" s="2"/>
    </row>
    <row r="4884" spans="3:4" x14ac:dyDescent="0.3">
      <c r="C4884" s="2"/>
      <c r="D4884" s="2"/>
    </row>
    <row r="4885" spans="3:4" x14ac:dyDescent="0.3">
      <c r="C4885" s="2"/>
      <c r="D4885" s="2"/>
    </row>
    <row r="4886" spans="3:4" x14ac:dyDescent="0.3">
      <c r="C4886" s="2"/>
      <c r="D4886" s="2"/>
    </row>
    <row r="4887" spans="3:4" x14ac:dyDescent="0.3">
      <c r="C4887" s="2"/>
      <c r="D4887" s="2"/>
    </row>
    <row r="4888" spans="3:4" x14ac:dyDescent="0.3">
      <c r="C4888" s="2"/>
      <c r="D4888" s="2"/>
    </row>
    <row r="4889" spans="3:4" x14ac:dyDescent="0.3">
      <c r="C4889" s="2"/>
      <c r="D4889" s="2"/>
    </row>
    <row r="4890" spans="3:4" x14ac:dyDescent="0.3">
      <c r="C4890" s="2"/>
      <c r="D4890" s="2"/>
    </row>
    <row r="4891" spans="3:4" x14ac:dyDescent="0.3">
      <c r="C4891" s="2"/>
      <c r="D4891" s="2"/>
    </row>
    <row r="4892" spans="3:4" x14ac:dyDescent="0.3">
      <c r="C4892" s="2"/>
      <c r="D4892" s="2"/>
    </row>
    <row r="4893" spans="3:4" x14ac:dyDescent="0.3">
      <c r="C4893" s="2"/>
      <c r="D4893" s="2"/>
    </row>
    <row r="4894" spans="3:4" x14ac:dyDescent="0.3">
      <c r="C4894" s="2"/>
      <c r="D4894" s="2"/>
    </row>
    <row r="4895" spans="3:4" x14ac:dyDescent="0.3">
      <c r="C4895" s="2"/>
      <c r="D4895" s="2"/>
    </row>
    <row r="4896" spans="3:4" x14ac:dyDescent="0.3">
      <c r="C4896" s="2"/>
      <c r="D4896" s="2"/>
    </row>
    <row r="4897" spans="3:4" x14ac:dyDescent="0.3">
      <c r="C4897" s="2"/>
      <c r="D4897" s="2"/>
    </row>
    <row r="4898" spans="3:4" x14ac:dyDescent="0.3">
      <c r="C4898" s="2"/>
      <c r="D4898" s="2"/>
    </row>
    <row r="4899" spans="3:4" x14ac:dyDescent="0.3">
      <c r="C4899" s="2"/>
      <c r="D4899" s="2"/>
    </row>
    <row r="4900" spans="3:4" x14ac:dyDescent="0.3">
      <c r="C4900" s="2"/>
      <c r="D4900" s="2"/>
    </row>
    <row r="4901" spans="3:4" x14ac:dyDescent="0.3">
      <c r="C4901" s="2"/>
      <c r="D4901" s="2"/>
    </row>
    <row r="4902" spans="3:4" x14ac:dyDescent="0.3">
      <c r="C4902" s="2"/>
      <c r="D4902" s="2"/>
    </row>
    <row r="4903" spans="3:4" x14ac:dyDescent="0.3">
      <c r="C4903" s="2"/>
      <c r="D4903" s="2"/>
    </row>
    <row r="4904" spans="3:4" x14ac:dyDescent="0.3">
      <c r="C4904" s="2"/>
      <c r="D4904" s="2"/>
    </row>
    <row r="4905" spans="3:4" x14ac:dyDescent="0.3">
      <c r="C4905" s="2"/>
      <c r="D4905" s="2"/>
    </row>
    <row r="4906" spans="3:4" x14ac:dyDescent="0.3">
      <c r="C4906" s="2"/>
      <c r="D4906" s="2"/>
    </row>
    <row r="4907" spans="3:4" x14ac:dyDescent="0.3">
      <c r="C4907" s="2"/>
      <c r="D4907" s="2"/>
    </row>
    <row r="4908" spans="3:4" x14ac:dyDescent="0.3">
      <c r="C4908" s="2"/>
      <c r="D4908" s="2"/>
    </row>
    <row r="4909" spans="3:4" x14ac:dyDescent="0.3">
      <c r="C4909" s="2"/>
      <c r="D4909" s="2"/>
    </row>
    <row r="4910" spans="3:4" x14ac:dyDescent="0.3">
      <c r="C4910" s="2"/>
      <c r="D4910" s="2"/>
    </row>
    <row r="4911" spans="3:4" x14ac:dyDescent="0.3">
      <c r="C4911" s="2"/>
      <c r="D4911" s="2"/>
    </row>
    <row r="4912" spans="3:4" x14ac:dyDescent="0.3">
      <c r="C4912" s="2"/>
      <c r="D4912" s="2"/>
    </row>
    <row r="4913" spans="3:4" x14ac:dyDescent="0.3">
      <c r="C4913" s="2"/>
      <c r="D4913" s="2"/>
    </row>
    <row r="4914" spans="3:4" x14ac:dyDescent="0.3">
      <c r="C4914" s="2"/>
      <c r="D4914" s="2"/>
    </row>
    <row r="4915" spans="3:4" x14ac:dyDescent="0.3">
      <c r="C4915" s="2"/>
      <c r="D4915" s="2"/>
    </row>
    <row r="4916" spans="3:4" x14ac:dyDescent="0.3">
      <c r="C4916" s="2"/>
      <c r="D4916" s="2"/>
    </row>
    <row r="4917" spans="3:4" x14ac:dyDescent="0.3">
      <c r="C4917" s="2"/>
      <c r="D4917" s="2"/>
    </row>
    <row r="4918" spans="3:4" x14ac:dyDescent="0.3">
      <c r="C4918" s="2"/>
      <c r="D4918" s="2"/>
    </row>
    <row r="4919" spans="3:4" x14ac:dyDescent="0.3">
      <c r="C4919" s="2"/>
      <c r="D4919" s="2"/>
    </row>
    <row r="4920" spans="3:4" x14ac:dyDescent="0.3">
      <c r="C4920" s="2"/>
      <c r="D4920" s="2"/>
    </row>
    <row r="4921" spans="3:4" x14ac:dyDescent="0.3">
      <c r="C4921" s="2"/>
      <c r="D4921" s="2"/>
    </row>
    <row r="4922" spans="3:4" x14ac:dyDescent="0.3">
      <c r="C4922" s="2"/>
      <c r="D4922" s="2"/>
    </row>
    <row r="4923" spans="3:4" x14ac:dyDescent="0.3">
      <c r="C4923" s="2"/>
      <c r="D4923" s="2"/>
    </row>
    <row r="4924" spans="3:4" x14ac:dyDescent="0.3">
      <c r="C4924" s="2"/>
      <c r="D4924" s="2"/>
    </row>
    <row r="4925" spans="3:4" x14ac:dyDescent="0.3">
      <c r="C4925" s="2"/>
      <c r="D4925" s="2"/>
    </row>
    <row r="4926" spans="3:4" x14ac:dyDescent="0.3">
      <c r="C4926" s="2"/>
      <c r="D4926" s="2"/>
    </row>
    <row r="4927" spans="3:4" x14ac:dyDescent="0.3">
      <c r="C4927" s="2"/>
      <c r="D4927" s="2"/>
    </row>
    <row r="4928" spans="3:4" x14ac:dyDescent="0.3">
      <c r="C4928" s="2"/>
      <c r="D4928" s="2"/>
    </row>
    <row r="4929" spans="3:4" x14ac:dyDescent="0.3">
      <c r="C4929" s="2"/>
      <c r="D4929" s="2"/>
    </row>
    <row r="4930" spans="3:4" x14ac:dyDescent="0.3">
      <c r="C4930" s="2"/>
      <c r="D4930" s="2"/>
    </row>
    <row r="4931" spans="3:4" x14ac:dyDescent="0.3">
      <c r="C4931" s="2"/>
      <c r="D4931" s="2"/>
    </row>
    <row r="4932" spans="3:4" x14ac:dyDescent="0.3">
      <c r="C4932" s="2"/>
      <c r="D4932" s="2"/>
    </row>
    <row r="4933" spans="3:4" x14ac:dyDescent="0.3">
      <c r="C4933" s="2"/>
      <c r="D4933" s="2"/>
    </row>
    <row r="4934" spans="3:4" x14ac:dyDescent="0.3">
      <c r="C4934" s="2"/>
      <c r="D4934" s="2"/>
    </row>
    <row r="4935" spans="3:4" x14ac:dyDescent="0.3">
      <c r="C4935" s="2"/>
      <c r="D4935" s="2"/>
    </row>
    <row r="4936" spans="3:4" x14ac:dyDescent="0.3">
      <c r="C4936" s="2"/>
      <c r="D4936" s="2"/>
    </row>
    <row r="4937" spans="3:4" x14ac:dyDescent="0.3">
      <c r="C4937" s="2"/>
      <c r="D4937" s="2"/>
    </row>
    <row r="4938" spans="3:4" x14ac:dyDescent="0.3">
      <c r="C4938" s="2"/>
      <c r="D4938" s="2"/>
    </row>
    <row r="4939" spans="3:4" x14ac:dyDescent="0.3">
      <c r="C4939" s="2"/>
      <c r="D4939" s="2"/>
    </row>
    <row r="4940" spans="3:4" x14ac:dyDescent="0.3">
      <c r="C4940" s="2"/>
      <c r="D4940" s="2"/>
    </row>
    <row r="4941" spans="3:4" x14ac:dyDescent="0.3">
      <c r="C4941" s="2"/>
      <c r="D4941" s="2"/>
    </row>
    <row r="4942" spans="3:4" x14ac:dyDescent="0.3">
      <c r="C4942" s="2"/>
      <c r="D4942" s="2"/>
    </row>
    <row r="4943" spans="3:4" x14ac:dyDescent="0.3">
      <c r="C4943" s="2"/>
      <c r="D4943" s="2"/>
    </row>
    <row r="4944" spans="3:4" x14ac:dyDescent="0.3">
      <c r="C4944" s="2"/>
      <c r="D4944" s="2"/>
    </row>
    <row r="4945" spans="3:4" x14ac:dyDescent="0.3">
      <c r="C4945" s="2"/>
      <c r="D4945" s="2"/>
    </row>
    <row r="4946" spans="3:4" x14ac:dyDescent="0.3">
      <c r="C4946" s="2"/>
      <c r="D4946" s="2"/>
    </row>
    <row r="4947" spans="3:4" x14ac:dyDescent="0.3">
      <c r="C4947" s="2"/>
      <c r="D4947" s="2"/>
    </row>
    <row r="4948" spans="3:4" x14ac:dyDescent="0.3">
      <c r="C4948" s="2"/>
      <c r="D4948" s="2"/>
    </row>
    <row r="4949" spans="3:4" x14ac:dyDescent="0.3">
      <c r="C4949" s="2"/>
      <c r="D4949" s="2"/>
    </row>
    <row r="4950" spans="3:4" x14ac:dyDescent="0.3">
      <c r="C4950" s="2"/>
      <c r="D4950" s="2"/>
    </row>
    <row r="4951" spans="3:4" x14ac:dyDescent="0.3">
      <c r="C4951" s="2"/>
      <c r="D4951" s="2"/>
    </row>
    <row r="4952" spans="3:4" x14ac:dyDescent="0.3">
      <c r="C4952" s="2"/>
      <c r="D4952" s="2"/>
    </row>
    <row r="4953" spans="3:4" x14ac:dyDescent="0.3">
      <c r="C4953" s="2"/>
      <c r="D4953" s="2"/>
    </row>
    <row r="4954" spans="3:4" x14ac:dyDescent="0.3">
      <c r="C4954" s="2"/>
      <c r="D4954" s="2"/>
    </row>
    <row r="4955" spans="3:4" x14ac:dyDescent="0.3">
      <c r="C4955" s="2"/>
      <c r="D4955" s="2"/>
    </row>
    <row r="4956" spans="3:4" x14ac:dyDescent="0.3">
      <c r="C4956" s="2"/>
      <c r="D4956" s="2"/>
    </row>
    <row r="4957" spans="3:4" x14ac:dyDescent="0.3">
      <c r="C4957" s="2"/>
      <c r="D4957" s="2"/>
    </row>
    <row r="4958" spans="3:4" x14ac:dyDescent="0.3">
      <c r="C4958" s="2"/>
      <c r="D4958" s="2"/>
    </row>
    <row r="4959" spans="3:4" x14ac:dyDescent="0.3">
      <c r="C4959" s="2"/>
      <c r="D4959" s="2"/>
    </row>
    <row r="4960" spans="3:4" x14ac:dyDescent="0.3">
      <c r="C4960" s="2"/>
      <c r="D4960" s="2"/>
    </row>
    <row r="4961" spans="3:4" x14ac:dyDescent="0.3">
      <c r="C4961" s="2"/>
      <c r="D4961" s="2"/>
    </row>
    <row r="4962" spans="3:4" x14ac:dyDescent="0.3">
      <c r="C4962" s="2"/>
      <c r="D4962" s="2"/>
    </row>
    <row r="4963" spans="3:4" x14ac:dyDescent="0.3">
      <c r="C4963" s="2"/>
      <c r="D4963" s="2"/>
    </row>
    <row r="4964" spans="3:4" x14ac:dyDescent="0.3">
      <c r="C4964" s="2"/>
      <c r="D4964" s="2"/>
    </row>
    <row r="4965" spans="3:4" x14ac:dyDescent="0.3">
      <c r="C4965" s="2"/>
      <c r="D4965" s="2"/>
    </row>
    <row r="4966" spans="3:4" x14ac:dyDescent="0.3">
      <c r="C4966" s="2"/>
      <c r="D4966" s="2"/>
    </row>
    <row r="4967" spans="3:4" x14ac:dyDescent="0.3">
      <c r="C4967" s="2"/>
      <c r="D4967" s="2"/>
    </row>
    <row r="4968" spans="3:4" x14ac:dyDescent="0.3">
      <c r="C4968" s="2"/>
      <c r="D4968" s="2"/>
    </row>
    <row r="4969" spans="3:4" x14ac:dyDescent="0.3">
      <c r="C4969" s="2"/>
      <c r="D4969" s="2"/>
    </row>
    <row r="4970" spans="3:4" x14ac:dyDescent="0.3">
      <c r="C4970" s="2"/>
      <c r="D4970" s="2"/>
    </row>
    <row r="4971" spans="3:4" x14ac:dyDescent="0.3">
      <c r="C4971" s="2"/>
      <c r="D4971" s="2"/>
    </row>
    <row r="4972" spans="3:4" x14ac:dyDescent="0.3">
      <c r="C4972" s="2"/>
      <c r="D4972" s="2"/>
    </row>
    <row r="4973" spans="3:4" x14ac:dyDescent="0.3">
      <c r="C4973" s="2"/>
      <c r="D4973" s="2"/>
    </row>
    <row r="4974" spans="3:4" x14ac:dyDescent="0.3">
      <c r="C4974" s="2"/>
      <c r="D4974" s="2"/>
    </row>
    <row r="4975" spans="3:4" x14ac:dyDescent="0.3">
      <c r="C4975" s="2"/>
      <c r="D4975" s="2"/>
    </row>
    <row r="4976" spans="3:4" x14ac:dyDescent="0.3">
      <c r="C4976" s="2"/>
      <c r="D4976" s="2"/>
    </row>
    <row r="4977" spans="3:4" x14ac:dyDescent="0.3">
      <c r="C4977" s="2"/>
      <c r="D4977" s="2"/>
    </row>
    <row r="4978" spans="3:4" x14ac:dyDescent="0.3">
      <c r="C4978" s="2"/>
      <c r="D4978" s="2"/>
    </row>
    <row r="4979" spans="3:4" x14ac:dyDescent="0.3">
      <c r="C4979" s="2"/>
      <c r="D4979" s="2"/>
    </row>
    <row r="4980" spans="3:4" x14ac:dyDescent="0.3">
      <c r="C4980" s="2"/>
      <c r="D4980" s="2"/>
    </row>
    <row r="4981" spans="3:4" x14ac:dyDescent="0.3">
      <c r="C4981" s="2"/>
      <c r="D4981" s="2"/>
    </row>
    <row r="4982" spans="3:4" x14ac:dyDescent="0.3">
      <c r="C4982" s="2"/>
      <c r="D4982" s="2"/>
    </row>
    <row r="4983" spans="3:4" x14ac:dyDescent="0.3">
      <c r="C4983" s="2"/>
      <c r="D4983" s="2"/>
    </row>
    <row r="4984" spans="3:4" x14ac:dyDescent="0.3">
      <c r="C4984" s="2"/>
      <c r="D4984" s="2"/>
    </row>
    <row r="4985" spans="3:4" x14ac:dyDescent="0.3">
      <c r="C4985" s="2"/>
      <c r="D4985" s="2"/>
    </row>
    <row r="4986" spans="3:4" x14ac:dyDescent="0.3">
      <c r="C4986" s="2"/>
      <c r="D4986" s="2"/>
    </row>
    <row r="4987" spans="3:4" x14ac:dyDescent="0.3">
      <c r="C4987" s="2"/>
      <c r="D4987" s="2"/>
    </row>
    <row r="4988" spans="3:4" x14ac:dyDescent="0.3">
      <c r="C4988" s="2"/>
      <c r="D4988" s="2"/>
    </row>
    <row r="4989" spans="3:4" x14ac:dyDescent="0.3">
      <c r="C4989" s="2"/>
      <c r="D4989" s="2"/>
    </row>
    <row r="4990" spans="3:4" x14ac:dyDescent="0.3">
      <c r="C4990" s="2"/>
      <c r="D4990" s="2"/>
    </row>
    <row r="4991" spans="3:4" x14ac:dyDescent="0.3">
      <c r="C4991" s="2"/>
      <c r="D4991" s="2"/>
    </row>
    <row r="4992" spans="3:4" x14ac:dyDescent="0.3">
      <c r="C4992" s="2"/>
      <c r="D4992" s="2"/>
    </row>
    <row r="4993" spans="3:4" x14ac:dyDescent="0.3">
      <c r="C4993" s="2"/>
      <c r="D4993" s="2"/>
    </row>
    <row r="4994" spans="3:4" x14ac:dyDescent="0.3">
      <c r="C4994" s="2"/>
      <c r="D4994" s="2"/>
    </row>
    <row r="4995" spans="3:4" x14ac:dyDescent="0.3">
      <c r="C4995" s="2"/>
      <c r="D4995" s="2"/>
    </row>
    <row r="4996" spans="3:4" x14ac:dyDescent="0.3">
      <c r="C4996" s="2"/>
      <c r="D4996" s="2"/>
    </row>
    <row r="4997" spans="3:4" x14ac:dyDescent="0.3">
      <c r="C4997" s="2"/>
      <c r="D4997" s="2"/>
    </row>
    <row r="4998" spans="3:4" x14ac:dyDescent="0.3">
      <c r="C4998" s="2"/>
      <c r="D4998" s="2"/>
    </row>
    <row r="4999" spans="3:4" x14ac:dyDescent="0.3">
      <c r="C4999" s="2"/>
      <c r="D4999" s="2"/>
    </row>
    <row r="5000" spans="3:4" x14ac:dyDescent="0.3">
      <c r="C5000" s="2"/>
      <c r="D5000" s="2"/>
    </row>
    <row r="5001" spans="3:4" x14ac:dyDescent="0.3">
      <c r="C5001" s="2"/>
      <c r="D5001" s="2"/>
    </row>
    <row r="5002" spans="3:4" x14ac:dyDescent="0.3">
      <c r="C5002" s="2"/>
      <c r="D5002" s="2"/>
    </row>
    <row r="5003" spans="3:4" x14ac:dyDescent="0.3">
      <c r="C5003" s="2"/>
      <c r="D5003" s="2"/>
    </row>
    <row r="5004" spans="3:4" x14ac:dyDescent="0.3">
      <c r="C5004" s="2"/>
      <c r="D5004" s="2"/>
    </row>
    <row r="5005" spans="3:4" x14ac:dyDescent="0.3">
      <c r="C5005" s="2"/>
      <c r="D5005" s="2"/>
    </row>
    <row r="5006" spans="3:4" x14ac:dyDescent="0.3">
      <c r="C5006" s="2"/>
      <c r="D5006" s="2"/>
    </row>
    <row r="5007" spans="3:4" x14ac:dyDescent="0.3">
      <c r="C5007" s="2"/>
      <c r="D5007" s="2"/>
    </row>
    <row r="5008" spans="3:4" x14ac:dyDescent="0.3">
      <c r="C5008" s="2"/>
      <c r="D5008" s="2"/>
    </row>
    <row r="5009" spans="3:4" x14ac:dyDescent="0.3">
      <c r="C5009" s="2"/>
      <c r="D5009" s="2"/>
    </row>
    <row r="5010" spans="3:4" x14ac:dyDescent="0.3">
      <c r="C5010" s="2"/>
      <c r="D5010" s="2"/>
    </row>
    <row r="5011" spans="3:4" x14ac:dyDescent="0.3">
      <c r="C5011" s="2"/>
      <c r="D5011" s="2"/>
    </row>
    <row r="5012" spans="3:4" x14ac:dyDescent="0.3">
      <c r="C5012" s="2"/>
      <c r="D5012" s="2"/>
    </row>
    <row r="5013" spans="3:4" x14ac:dyDescent="0.3">
      <c r="C5013" s="2"/>
      <c r="D5013" s="2"/>
    </row>
    <row r="5014" spans="3:4" x14ac:dyDescent="0.3">
      <c r="C5014" s="2"/>
      <c r="D5014" s="2"/>
    </row>
    <row r="5015" spans="3:4" x14ac:dyDescent="0.3">
      <c r="C5015" s="2"/>
      <c r="D5015" s="2"/>
    </row>
    <row r="5016" spans="3:4" x14ac:dyDescent="0.3">
      <c r="C5016" s="2"/>
      <c r="D5016" s="2"/>
    </row>
    <row r="5017" spans="3:4" x14ac:dyDescent="0.3">
      <c r="C5017" s="2"/>
      <c r="D5017" s="2"/>
    </row>
    <row r="5018" spans="3:4" x14ac:dyDescent="0.3">
      <c r="C5018" s="2"/>
      <c r="D5018" s="2"/>
    </row>
    <row r="5019" spans="3:4" x14ac:dyDescent="0.3">
      <c r="C5019" s="2"/>
      <c r="D5019" s="2"/>
    </row>
    <row r="5020" spans="3:4" x14ac:dyDescent="0.3">
      <c r="C5020" s="2"/>
      <c r="D5020" s="2"/>
    </row>
    <row r="5021" spans="3:4" x14ac:dyDescent="0.3">
      <c r="C5021" s="2"/>
      <c r="D5021" s="2"/>
    </row>
    <row r="5022" spans="3:4" x14ac:dyDescent="0.3">
      <c r="C5022" s="2"/>
      <c r="D5022" s="2"/>
    </row>
    <row r="5023" spans="3:4" x14ac:dyDescent="0.3">
      <c r="C5023" s="2"/>
      <c r="D5023" s="2"/>
    </row>
    <row r="5024" spans="3:4" x14ac:dyDescent="0.3">
      <c r="C5024" s="2"/>
      <c r="D5024" s="2"/>
    </row>
    <row r="5025" spans="3:4" x14ac:dyDescent="0.3">
      <c r="C5025" s="2"/>
      <c r="D5025" s="2"/>
    </row>
    <row r="5026" spans="3:4" x14ac:dyDescent="0.3">
      <c r="C5026" s="2"/>
      <c r="D5026" s="2"/>
    </row>
    <row r="5027" spans="3:4" x14ac:dyDescent="0.3">
      <c r="C5027" s="2"/>
      <c r="D5027" s="2"/>
    </row>
    <row r="5028" spans="3:4" x14ac:dyDescent="0.3">
      <c r="C5028" s="2"/>
      <c r="D5028" s="2"/>
    </row>
    <row r="5029" spans="3:4" x14ac:dyDescent="0.3">
      <c r="C5029" s="2"/>
      <c r="D5029" s="2"/>
    </row>
    <row r="5030" spans="3:4" x14ac:dyDescent="0.3">
      <c r="C5030" s="2"/>
      <c r="D5030" s="2"/>
    </row>
    <row r="5031" spans="3:4" x14ac:dyDescent="0.3">
      <c r="C5031" s="2"/>
      <c r="D5031" s="2"/>
    </row>
    <row r="5032" spans="3:4" x14ac:dyDescent="0.3">
      <c r="C5032" s="2"/>
      <c r="D5032" s="2"/>
    </row>
    <row r="5033" spans="3:4" x14ac:dyDescent="0.3">
      <c r="C5033" s="2"/>
      <c r="D5033" s="2"/>
    </row>
    <row r="5034" spans="3:4" x14ac:dyDescent="0.3">
      <c r="C5034" s="2"/>
      <c r="D5034" s="2"/>
    </row>
    <row r="5035" spans="3:4" x14ac:dyDescent="0.3">
      <c r="C5035" s="2"/>
      <c r="D5035" s="2"/>
    </row>
    <row r="5036" spans="3:4" x14ac:dyDescent="0.3">
      <c r="C5036" s="2"/>
      <c r="D5036" s="2"/>
    </row>
    <row r="5037" spans="3:4" x14ac:dyDescent="0.3">
      <c r="C5037" s="2"/>
      <c r="D5037" s="2"/>
    </row>
    <row r="5038" spans="3:4" x14ac:dyDescent="0.3">
      <c r="C5038" s="2"/>
      <c r="D5038" s="2"/>
    </row>
    <row r="5039" spans="3:4" x14ac:dyDescent="0.3">
      <c r="C5039" s="2"/>
      <c r="D5039" s="2"/>
    </row>
    <row r="5040" spans="3:4" x14ac:dyDescent="0.3">
      <c r="C5040" s="2"/>
      <c r="D5040" s="2"/>
    </row>
    <row r="5041" spans="3:4" x14ac:dyDescent="0.3">
      <c r="C5041" s="2"/>
      <c r="D5041" s="2"/>
    </row>
    <row r="5042" spans="3:4" x14ac:dyDescent="0.3">
      <c r="C5042" s="2"/>
      <c r="D5042" s="2"/>
    </row>
    <row r="5043" spans="3:4" x14ac:dyDescent="0.3">
      <c r="C5043" s="2"/>
      <c r="D5043" s="2"/>
    </row>
    <row r="5044" spans="3:4" x14ac:dyDescent="0.3">
      <c r="C5044" s="2"/>
      <c r="D5044" s="2"/>
    </row>
    <row r="5045" spans="3:4" x14ac:dyDescent="0.3">
      <c r="C5045" s="2"/>
      <c r="D5045" s="2"/>
    </row>
    <row r="5046" spans="3:4" x14ac:dyDescent="0.3">
      <c r="C5046" s="2"/>
      <c r="D5046" s="2"/>
    </row>
    <row r="5047" spans="3:4" x14ac:dyDescent="0.3">
      <c r="C5047" s="2"/>
      <c r="D5047" s="2"/>
    </row>
    <row r="5048" spans="3:4" x14ac:dyDescent="0.3">
      <c r="C5048" s="2"/>
      <c r="D5048" s="2"/>
    </row>
    <row r="5049" spans="3:4" x14ac:dyDescent="0.3">
      <c r="C5049" s="2"/>
      <c r="D5049" s="2"/>
    </row>
    <row r="5050" spans="3:4" x14ac:dyDescent="0.3">
      <c r="C5050" s="2"/>
      <c r="D5050" s="2"/>
    </row>
    <row r="5051" spans="3:4" x14ac:dyDescent="0.3">
      <c r="C5051" s="2"/>
      <c r="D5051" s="2"/>
    </row>
    <row r="5052" spans="3:4" x14ac:dyDescent="0.3">
      <c r="C5052" s="2"/>
      <c r="D5052" s="2"/>
    </row>
    <row r="5053" spans="3:4" x14ac:dyDescent="0.3">
      <c r="C5053" s="2"/>
      <c r="D5053" s="2"/>
    </row>
    <row r="5054" spans="3:4" x14ac:dyDescent="0.3">
      <c r="C5054" s="2"/>
      <c r="D5054" s="2"/>
    </row>
    <row r="5055" spans="3:4" x14ac:dyDescent="0.3">
      <c r="C5055" s="2"/>
      <c r="D5055" s="2"/>
    </row>
    <row r="5056" spans="3:4" x14ac:dyDescent="0.3">
      <c r="C5056" s="2"/>
      <c r="D5056" s="2"/>
    </row>
    <row r="5057" spans="3:4" x14ac:dyDescent="0.3">
      <c r="C5057" s="2"/>
      <c r="D5057" s="2"/>
    </row>
    <row r="5058" spans="3:4" x14ac:dyDescent="0.3">
      <c r="C5058" s="2"/>
      <c r="D5058" s="2"/>
    </row>
    <row r="5059" spans="3:4" x14ac:dyDescent="0.3">
      <c r="C5059" s="2"/>
      <c r="D5059" s="2"/>
    </row>
    <row r="5060" spans="3:4" x14ac:dyDescent="0.3">
      <c r="C5060" s="2"/>
      <c r="D5060" s="2"/>
    </row>
    <row r="5061" spans="3:4" x14ac:dyDescent="0.3">
      <c r="C5061" s="2"/>
      <c r="D5061" s="2"/>
    </row>
    <row r="5062" spans="3:4" x14ac:dyDescent="0.3">
      <c r="C5062" s="2"/>
      <c r="D5062" s="2"/>
    </row>
    <row r="5063" spans="3:4" x14ac:dyDescent="0.3">
      <c r="C5063" s="2"/>
      <c r="D5063" s="2"/>
    </row>
    <row r="5064" spans="3:4" x14ac:dyDescent="0.3">
      <c r="C5064" s="2"/>
      <c r="D5064" s="2"/>
    </row>
    <row r="5065" spans="3:4" x14ac:dyDescent="0.3">
      <c r="C5065" s="2"/>
      <c r="D5065" s="2"/>
    </row>
    <row r="5066" spans="3:4" x14ac:dyDescent="0.3">
      <c r="C5066" s="2"/>
      <c r="D5066" s="2"/>
    </row>
    <row r="5067" spans="3:4" x14ac:dyDescent="0.3">
      <c r="C5067" s="2"/>
      <c r="D5067" s="2"/>
    </row>
    <row r="5068" spans="3:4" x14ac:dyDescent="0.3">
      <c r="C5068" s="2"/>
      <c r="D5068" s="2"/>
    </row>
    <row r="5069" spans="3:4" x14ac:dyDescent="0.3">
      <c r="C5069" s="2"/>
      <c r="D5069" s="2"/>
    </row>
    <row r="5070" spans="3:4" x14ac:dyDescent="0.3">
      <c r="C5070" s="2"/>
      <c r="D5070" s="2"/>
    </row>
    <row r="5071" spans="3:4" x14ac:dyDescent="0.3">
      <c r="C5071" s="2"/>
      <c r="D5071" s="2"/>
    </row>
    <row r="5072" spans="3:4" x14ac:dyDescent="0.3">
      <c r="C5072" s="2"/>
      <c r="D5072" s="2"/>
    </row>
    <row r="5073" spans="3:4" x14ac:dyDescent="0.3">
      <c r="C5073" s="2"/>
      <c r="D5073" s="2"/>
    </row>
    <row r="5074" spans="3:4" x14ac:dyDescent="0.3">
      <c r="C5074" s="2"/>
      <c r="D5074" s="2"/>
    </row>
    <row r="5075" spans="3:4" x14ac:dyDescent="0.3">
      <c r="C5075" s="2"/>
      <c r="D5075" s="2"/>
    </row>
    <row r="5076" spans="3:4" x14ac:dyDescent="0.3">
      <c r="C5076" s="2"/>
      <c r="D5076" s="2"/>
    </row>
    <row r="5077" spans="3:4" x14ac:dyDescent="0.3">
      <c r="C5077" s="2"/>
      <c r="D5077" s="2"/>
    </row>
    <row r="5078" spans="3:4" x14ac:dyDescent="0.3">
      <c r="C5078" s="2"/>
      <c r="D5078" s="2"/>
    </row>
    <row r="5079" spans="3:4" x14ac:dyDescent="0.3">
      <c r="C5079" s="2"/>
      <c r="D5079" s="2"/>
    </row>
    <row r="5080" spans="3:4" x14ac:dyDescent="0.3">
      <c r="C5080" s="2"/>
      <c r="D5080" s="2"/>
    </row>
    <row r="5081" spans="3:4" x14ac:dyDescent="0.3">
      <c r="C5081" s="2"/>
      <c r="D5081" s="2"/>
    </row>
    <row r="5082" spans="3:4" x14ac:dyDescent="0.3">
      <c r="C5082" s="2"/>
      <c r="D5082" s="2"/>
    </row>
    <row r="5083" spans="3:4" x14ac:dyDescent="0.3">
      <c r="C5083" s="2"/>
      <c r="D5083" s="2"/>
    </row>
    <row r="5084" spans="3:4" x14ac:dyDescent="0.3">
      <c r="C5084" s="2"/>
      <c r="D5084" s="2"/>
    </row>
    <row r="5085" spans="3:4" x14ac:dyDescent="0.3">
      <c r="C5085" s="2"/>
      <c r="D5085" s="2"/>
    </row>
    <row r="5086" spans="3:4" x14ac:dyDescent="0.3">
      <c r="C5086" s="2"/>
      <c r="D5086" s="2"/>
    </row>
    <row r="5087" spans="3:4" x14ac:dyDescent="0.3">
      <c r="C5087" s="2"/>
      <c r="D5087" s="2"/>
    </row>
    <row r="5088" spans="3:4" x14ac:dyDescent="0.3">
      <c r="C5088" s="2"/>
      <c r="D5088" s="2"/>
    </row>
    <row r="5089" spans="3:4" x14ac:dyDescent="0.3">
      <c r="C5089" s="2"/>
      <c r="D5089" s="2"/>
    </row>
    <row r="5090" spans="3:4" x14ac:dyDescent="0.3">
      <c r="C5090" s="2"/>
      <c r="D5090" s="2"/>
    </row>
    <row r="5091" spans="3:4" x14ac:dyDescent="0.3">
      <c r="C5091" s="2"/>
      <c r="D5091" s="2"/>
    </row>
    <row r="5092" spans="3:4" x14ac:dyDescent="0.3">
      <c r="C5092" s="2"/>
      <c r="D5092" s="2"/>
    </row>
    <row r="5093" spans="3:4" x14ac:dyDescent="0.3">
      <c r="C5093" s="2"/>
      <c r="D5093" s="2"/>
    </row>
    <row r="5094" spans="3:4" x14ac:dyDescent="0.3">
      <c r="C5094" s="2"/>
      <c r="D5094" s="2"/>
    </row>
    <row r="5095" spans="3:4" x14ac:dyDescent="0.3">
      <c r="C5095" s="2"/>
      <c r="D5095" s="2"/>
    </row>
    <row r="5096" spans="3:4" x14ac:dyDescent="0.3">
      <c r="C5096" s="2"/>
      <c r="D5096" s="2"/>
    </row>
    <row r="5097" spans="3:4" x14ac:dyDescent="0.3">
      <c r="C5097" s="2"/>
      <c r="D5097" s="2"/>
    </row>
    <row r="5098" spans="3:4" x14ac:dyDescent="0.3">
      <c r="C5098" s="2"/>
      <c r="D5098" s="2"/>
    </row>
    <row r="5099" spans="3:4" x14ac:dyDescent="0.3">
      <c r="C5099" s="2"/>
      <c r="D5099" s="2"/>
    </row>
    <row r="5100" spans="3:4" x14ac:dyDescent="0.3">
      <c r="C5100" s="2"/>
      <c r="D5100" s="2"/>
    </row>
    <row r="5101" spans="3:4" x14ac:dyDescent="0.3">
      <c r="C5101" s="2"/>
      <c r="D5101" s="2"/>
    </row>
    <row r="5102" spans="3:4" x14ac:dyDescent="0.3">
      <c r="C5102" s="2"/>
      <c r="D5102" s="2"/>
    </row>
    <row r="5103" spans="3:4" x14ac:dyDescent="0.3">
      <c r="C5103" s="2"/>
      <c r="D5103" s="2"/>
    </row>
    <row r="5104" spans="3:4" x14ac:dyDescent="0.3">
      <c r="C5104" s="2"/>
      <c r="D5104" s="2"/>
    </row>
    <row r="5105" spans="3:4" x14ac:dyDescent="0.3">
      <c r="C5105" s="2"/>
      <c r="D5105" s="2"/>
    </row>
    <row r="5106" spans="3:4" x14ac:dyDescent="0.3">
      <c r="C5106" s="2"/>
      <c r="D5106" s="2"/>
    </row>
    <row r="5107" spans="3:4" x14ac:dyDescent="0.3">
      <c r="C5107" s="2"/>
      <c r="D5107" s="2"/>
    </row>
    <row r="5108" spans="3:4" x14ac:dyDescent="0.3">
      <c r="C5108" s="2"/>
      <c r="D5108" s="2"/>
    </row>
    <row r="5109" spans="3:4" x14ac:dyDescent="0.3">
      <c r="C5109" s="2"/>
      <c r="D5109" s="2"/>
    </row>
    <row r="5110" spans="3:4" x14ac:dyDescent="0.3">
      <c r="C5110" s="2"/>
      <c r="D5110" s="2"/>
    </row>
    <row r="5111" spans="3:4" x14ac:dyDescent="0.3">
      <c r="C5111" s="2"/>
      <c r="D5111" s="2"/>
    </row>
    <row r="5112" spans="3:4" x14ac:dyDescent="0.3">
      <c r="C5112" s="2"/>
      <c r="D5112" s="2"/>
    </row>
    <row r="5113" spans="3:4" x14ac:dyDescent="0.3">
      <c r="C5113" s="2"/>
      <c r="D5113" s="2"/>
    </row>
    <row r="5114" spans="3:4" x14ac:dyDescent="0.3">
      <c r="C5114" s="2"/>
      <c r="D5114" s="2"/>
    </row>
    <row r="5115" spans="3:4" x14ac:dyDescent="0.3">
      <c r="C5115" s="2"/>
      <c r="D5115" s="2"/>
    </row>
    <row r="5116" spans="3:4" x14ac:dyDescent="0.3">
      <c r="C5116" s="2"/>
      <c r="D5116" s="2"/>
    </row>
    <row r="5117" spans="3:4" x14ac:dyDescent="0.3">
      <c r="C5117" s="2"/>
      <c r="D5117" s="2"/>
    </row>
    <row r="5118" spans="3:4" x14ac:dyDescent="0.3">
      <c r="C5118" s="2"/>
      <c r="D5118" s="2"/>
    </row>
    <row r="5119" spans="3:4" x14ac:dyDescent="0.3">
      <c r="C5119" s="2"/>
      <c r="D5119" s="2"/>
    </row>
    <row r="5120" spans="3:4" x14ac:dyDescent="0.3">
      <c r="C5120" s="2"/>
      <c r="D5120" s="2"/>
    </row>
    <row r="5121" spans="3:4" x14ac:dyDescent="0.3">
      <c r="C5121" s="2"/>
      <c r="D5121" s="2"/>
    </row>
    <row r="5122" spans="3:4" x14ac:dyDescent="0.3">
      <c r="C5122" s="2"/>
      <c r="D5122" s="2"/>
    </row>
    <row r="5123" spans="3:4" x14ac:dyDescent="0.3">
      <c r="C5123" s="2"/>
      <c r="D5123" s="2"/>
    </row>
    <row r="5124" spans="3:4" x14ac:dyDescent="0.3">
      <c r="C5124" s="2"/>
      <c r="D5124" s="2"/>
    </row>
    <row r="5125" spans="3:4" x14ac:dyDescent="0.3">
      <c r="C5125" s="2"/>
      <c r="D5125" s="2"/>
    </row>
    <row r="5126" spans="3:4" x14ac:dyDescent="0.3">
      <c r="C5126" s="2"/>
      <c r="D5126" s="2"/>
    </row>
    <row r="5127" spans="3:4" x14ac:dyDescent="0.3">
      <c r="C5127" s="2"/>
      <c r="D5127" s="2"/>
    </row>
    <row r="5128" spans="3:4" x14ac:dyDescent="0.3">
      <c r="C5128" s="2"/>
      <c r="D5128" s="2"/>
    </row>
    <row r="5129" spans="3:4" x14ac:dyDescent="0.3">
      <c r="C5129" s="2"/>
      <c r="D5129" s="2"/>
    </row>
    <row r="5130" spans="3:4" x14ac:dyDescent="0.3">
      <c r="C5130" s="2"/>
      <c r="D5130" s="2"/>
    </row>
    <row r="5131" spans="3:4" x14ac:dyDescent="0.3">
      <c r="C5131" s="2"/>
      <c r="D5131" s="2"/>
    </row>
    <row r="5132" spans="3:4" x14ac:dyDescent="0.3">
      <c r="C5132" s="2"/>
      <c r="D5132" s="2"/>
    </row>
    <row r="5133" spans="3:4" x14ac:dyDescent="0.3">
      <c r="C5133" s="2"/>
      <c r="D5133" s="2"/>
    </row>
    <row r="5134" spans="3:4" x14ac:dyDescent="0.3">
      <c r="C5134" s="2"/>
      <c r="D5134" s="2"/>
    </row>
    <row r="5135" spans="3:4" x14ac:dyDescent="0.3">
      <c r="C5135" s="2"/>
      <c r="D5135" s="2"/>
    </row>
    <row r="5136" spans="3:4" x14ac:dyDescent="0.3">
      <c r="C5136" s="2"/>
      <c r="D5136" s="2"/>
    </row>
    <row r="5137" spans="3:4" x14ac:dyDescent="0.3">
      <c r="C5137" s="2"/>
      <c r="D5137" s="2"/>
    </row>
    <row r="5138" spans="3:4" x14ac:dyDescent="0.3">
      <c r="C5138" s="2"/>
      <c r="D5138" s="2"/>
    </row>
    <row r="5139" spans="3:4" x14ac:dyDescent="0.3">
      <c r="C5139" s="2"/>
      <c r="D5139" s="2"/>
    </row>
    <row r="5140" spans="3:4" x14ac:dyDescent="0.3">
      <c r="C5140" s="2"/>
      <c r="D5140" s="2"/>
    </row>
    <row r="5141" spans="3:4" x14ac:dyDescent="0.3">
      <c r="C5141" s="2"/>
      <c r="D5141" s="2"/>
    </row>
    <row r="5142" spans="3:4" x14ac:dyDescent="0.3">
      <c r="C5142" s="2"/>
      <c r="D5142" s="2"/>
    </row>
    <row r="5143" spans="3:4" x14ac:dyDescent="0.3">
      <c r="C5143" s="2"/>
      <c r="D5143" s="2"/>
    </row>
    <row r="5144" spans="3:4" x14ac:dyDescent="0.3">
      <c r="C5144" s="2"/>
      <c r="D5144" s="2"/>
    </row>
    <row r="5145" spans="3:4" x14ac:dyDescent="0.3">
      <c r="C5145" s="2"/>
      <c r="D5145" s="2"/>
    </row>
    <row r="5146" spans="3:4" x14ac:dyDescent="0.3">
      <c r="C5146" s="2"/>
      <c r="D5146" s="2"/>
    </row>
    <row r="5147" spans="3:4" x14ac:dyDescent="0.3">
      <c r="C5147" s="2"/>
      <c r="D5147" s="2"/>
    </row>
    <row r="5148" spans="3:4" x14ac:dyDescent="0.3">
      <c r="C5148" s="2"/>
      <c r="D5148" s="2"/>
    </row>
    <row r="5149" spans="3:4" x14ac:dyDescent="0.3">
      <c r="C5149" s="2"/>
      <c r="D5149" s="2"/>
    </row>
    <row r="5150" spans="3:4" x14ac:dyDescent="0.3">
      <c r="C5150" s="2"/>
      <c r="D5150" s="2"/>
    </row>
    <row r="5151" spans="3:4" x14ac:dyDescent="0.3">
      <c r="C5151" s="2"/>
      <c r="D5151" s="2"/>
    </row>
    <row r="5152" spans="3:4" x14ac:dyDescent="0.3">
      <c r="C5152" s="2"/>
      <c r="D5152" s="2"/>
    </row>
    <row r="5153" spans="3:4" x14ac:dyDescent="0.3">
      <c r="C5153" s="2"/>
      <c r="D5153" s="2"/>
    </row>
    <row r="5154" spans="3:4" x14ac:dyDescent="0.3">
      <c r="C5154" s="2"/>
      <c r="D5154" s="2"/>
    </row>
    <row r="5155" spans="3:4" x14ac:dyDescent="0.3">
      <c r="C5155" s="2"/>
      <c r="D5155" s="2"/>
    </row>
    <row r="5156" spans="3:4" x14ac:dyDescent="0.3">
      <c r="C5156" s="2"/>
      <c r="D5156" s="2"/>
    </row>
    <row r="5157" spans="3:4" x14ac:dyDescent="0.3">
      <c r="C5157" s="2"/>
      <c r="D5157" s="2"/>
    </row>
    <row r="5158" spans="3:4" x14ac:dyDescent="0.3">
      <c r="C5158" s="2"/>
      <c r="D5158" s="2"/>
    </row>
    <row r="5159" spans="3:4" x14ac:dyDescent="0.3">
      <c r="C5159" s="2"/>
      <c r="D5159" s="2"/>
    </row>
    <row r="5160" spans="3:4" x14ac:dyDescent="0.3">
      <c r="C5160" s="2"/>
      <c r="D5160" s="2"/>
    </row>
    <row r="5161" spans="3:4" x14ac:dyDescent="0.3">
      <c r="C5161" s="2"/>
      <c r="D5161" s="2"/>
    </row>
    <row r="5162" spans="3:4" x14ac:dyDescent="0.3">
      <c r="C5162" s="2"/>
      <c r="D5162" s="2"/>
    </row>
    <row r="5163" spans="3:4" x14ac:dyDescent="0.3">
      <c r="C5163" s="2"/>
      <c r="D5163" s="2"/>
    </row>
    <row r="5164" spans="3:4" x14ac:dyDescent="0.3">
      <c r="C5164" s="2"/>
      <c r="D5164" s="2"/>
    </row>
    <row r="5165" spans="3:4" x14ac:dyDescent="0.3">
      <c r="C5165" s="2"/>
      <c r="D5165" s="2"/>
    </row>
    <row r="5166" spans="3:4" x14ac:dyDescent="0.3">
      <c r="C5166" s="2"/>
      <c r="D5166" s="2"/>
    </row>
    <row r="5167" spans="3:4" x14ac:dyDescent="0.3">
      <c r="C5167" s="2"/>
      <c r="D5167" s="2"/>
    </row>
    <row r="5168" spans="3:4" x14ac:dyDescent="0.3">
      <c r="C5168" s="2"/>
      <c r="D5168" s="2"/>
    </row>
    <row r="5169" spans="3:4" x14ac:dyDescent="0.3">
      <c r="C5169" s="2"/>
      <c r="D5169" s="2"/>
    </row>
    <row r="5170" spans="3:4" x14ac:dyDescent="0.3">
      <c r="C5170" s="2"/>
      <c r="D5170" s="2"/>
    </row>
    <row r="5171" spans="3:4" x14ac:dyDescent="0.3">
      <c r="C5171" s="2"/>
      <c r="D5171" s="2"/>
    </row>
    <row r="5172" spans="3:4" x14ac:dyDescent="0.3">
      <c r="C5172" s="2"/>
      <c r="D5172" s="2"/>
    </row>
    <row r="5173" spans="3:4" x14ac:dyDescent="0.3">
      <c r="C5173" s="2"/>
      <c r="D5173" s="2"/>
    </row>
    <row r="5174" spans="3:4" x14ac:dyDescent="0.3">
      <c r="C5174" s="2"/>
      <c r="D5174" s="2"/>
    </row>
    <row r="5175" spans="3:4" x14ac:dyDescent="0.3">
      <c r="C5175" s="2"/>
      <c r="D5175" s="2"/>
    </row>
    <row r="5176" spans="3:4" x14ac:dyDescent="0.3">
      <c r="C5176" s="2"/>
      <c r="D5176" s="2"/>
    </row>
    <row r="5177" spans="3:4" x14ac:dyDescent="0.3">
      <c r="C5177" s="2"/>
      <c r="D5177" s="2"/>
    </row>
    <row r="5178" spans="3:4" x14ac:dyDescent="0.3">
      <c r="C5178" s="2"/>
      <c r="D5178" s="2"/>
    </row>
    <row r="5179" spans="3:4" x14ac:dyDescent="0.3">
      <c r="C5179" s="2"/>
      <c r="D5179" s="2"/>
    </row>
    <row r="5180" spans="3:4" x14ac:dyDescent="0.3">
      <c r="C5180" s="2"/>
      <c r="D5180" s="2"/>
    </row>
    <row r="5181" spans="3:4" x14ac:dyDescent="0.3">
      <c r="C5181" s="2"/>
      <c r="D5181" s="2"/>
    </row>
    <row r="5182" spans="3:4" x14ac:dyDescent="0.3">
      <c r="C5182" s="2"/>
      <c r="D5182" s="2"/>
    </row>
    <row r="5183" spans="3:4" x14ac:dyDescent="0.3">
      <c r="C5183" s="2"/>
      <c r="D5183" s="2"/>
    </row>
    <row r="5184" spans="3:4" x14ac:dyDescent="0.3">
      <c r="C5184" s="2"/>
      <c r="D5184" s="2"/>
    </row>
    <row r="5185" spans="3:4" x14ac:dyDescent="0.3">
      <c r="C5185" s="2"/>
      <c r="D5185" s="2"/>
    </row>
    <row r="5186" spans="3:4" x14ac:dyDescent="0.3">
      <c r="C5186" s="2"/>
      <c r="D5186" s="2"/>
    </row>
    <row r="5187" spans="3:4" x14ac:dyDescent="0.3">
      <c r="C5187" s="2"/>
      <c r="D5187" s="2"/>
    </row>
    <row r="5188" spans="3:4" x14ac:dyDescent="0.3">
      <c r="C5188" s="2"/>
      <c r="D5188" s="2"/>
    </row>
    <row r="5189" spans="3:4" x14ac:dyDescent="0.3">
      <c r="C5189" s="2"/>
      <c r="D5189" s="2"/>
    </row>
    <row r="5190" spans="3:4" x14ac:dyDescent="0.3">
      <c r="C5190" s="2"/>
      <c r="D5190" s="2"/>
    </row>
    <row r="5191" spans="3:4" x14ac:dyDescent="0.3">
      <c r="C5191" s="2"/>
      <c r="D5191" s="2"/>
    </row>
    <row r="5192" spans="3:4" x14ac:dyDescent="0.3">
      <c r="C5192" s="2"/>
      <c r="D5192" s="2"/>
    </row>
    <row r="5193" spans="3:4" x14ac:dyDescent="0.3">
      <c r="C5193" s="2"/>
      <c r="D5193" s="2"/>
    </row>
    <row r="5194" spans="3:4" x14ac:dyDescent="0.3">
      <c r="C5194" s="2"/>
      <c r="D5194" s="2"/>
    </row>
    <row r="5195" spans="3:4" x14ac:dyDescent="0.3">
      <c r="C5195" s="2"/>
      <c r="D5195" s="2"/>
    </row>
    <row r="5196" spans="3:4" x14ac:dyDescent="0.3">
      <c r="C5196" s="2"/>
      <c r="D5196" s="2"/>
    </row>
    <row r="5197" spans="3:4" x14ac:dyDescent="0.3">
      <c r="C5197" s="2"/>
      <c r="D5197" s="2"/>
    </row>
    <row r="5198" spans="3:4" x14ac:dyDescent="0.3">
      <c r="C5198" s="2"/>
      <c r="D5198" s="2"/>
    </row>
    <row r="5199" spans="3:4" x14ac:dyDescent="0.3">
      <c r="C5199" s="2"/>
      <c r="D5199" s="2"/>
    </row>
    <row r="5200" spans="3:4" x14ac:dyDescent="0.3">
      <c r="C5200" s="2"/>
      <c r="D5200" s="2"/>
    </row>
    <row r="5201" spans="3:4" x14ac:dyDescent="0.3">
      <c r="C5201" s="2"/>
      <c r="D5201" s="2"/>
    </row>
    <row r="5202" spans="3:4" x14ac:dyDescent="0.3">
      <c r="C5202" s="2"/>
      <c r="D5202" s="2"/>
    </row>
    <row r="5203" spans="3:4" x14ac:dyDescent="0.3">
      <c r="C5203" s="2"/>
      <c r="D5203" s="2"/>
    </row>
    <row r="5204" spans="3:4" x14ac:dyDescent="0.3">
      <c r="C5204" s="2"/>
      <c r="D5204" s="2"/>
    </row>
    <row r="5205" spans="3:4" x14ac:dyDescent="0.3">
      <c r="C5205" s="2"/>
      <c r="D5205" s="2"/>
    </row>
    <row r="5206" spans="3:4" x14ac:dyDescent="0.3">
      <c r="C5206" s="2"/>
      <c r="D5206" s="2"/>
    </row>
    <row r="5207" spans="3:4" x14ac:dyDescent="0.3">
      <c r="C5207" s="2"/>
      <c r="D5207" s="2"/>
    </row>
    <row r="5208" spans="3:4" x14ac:dyDescent="0.3">
      <c r="C5208" s="2"/>
      <c r="D5208" s="2"/>
    </row>
    <row r="5209" spans="3:4" x14ac:dyDescent="0.3">
      <c r="C5209" s="2"/>
      <c r="D5209" s="2"/>
    </row>
    <row r="5210" spans="3:4" x14ac:dyDescent="0.3">
      <c r="C5210" s="2"/>
      <c r="D5210" s="2"/>
    </row>
    <row r="5211" spans="3:4" x14ac:dyDescent="0.3">
      <c r="C5211" s="2"/>
      <c r="D5211" s="2"/>
    </row>
    <row r="5212" spans="3:4" x14ac:dyDescent="0.3">
      <c r="C5212" s="2"/>
      <c r="D5212" s="2"/>
    </row>
    <row r="5213" spans="3:4" x14ac:dyDescent="0.3">
      <c r="C5213" s="2"/>
      <c r="D5213" s="2"/>
    </row>
    <row r="5214" spans="3:4" x14ac:dyDescent="0.3">
      <c r="C5214" s="2"/>
      <c r="D5214" s="2"/>
    </row>
    <row r="5215" spans="3:4" x14ac:dyDescent="0.3">
      <c r="C5215" s="2"/>
      <c r="D5215" s="2"/>
    </row>
    <row r="5216" spans="3:4" x14ac:dyDescent="0.3">
      <c r="C5216" s="2"/>
      <c r="D5216" s="2"/>
    </row>
    <row r="5217" spans="3:4" x14ac:dyDescent="0.3">
      <c r="C5217" s="2"/>
      <c r="D5217" s="2"/>
    </row>
    <row r="5218" spans="3:4" x14ac:dyDescent="0.3">
      <c r="C5218" s="2"/>
      <c r="D5218" s="2"/>
    </row>
    <row r="5219" spans="3:4" x14ac:dyDescent="0.3">
      <c r="C5219" s="2"/>
      <c r="D5219" s="2"/>
    </row>
    <row r="5220" spans="3:4" x14ac:dyDescent="0.3">
      <c r="C5220" s="2"/>
      <c r="D5220" s="2"/>
    </row>
    <row r="5221" spans="3:4" x14ac:dyDescent="0.3">
      <c r="C5221" s="2"/>
      <c r="D5221" s="2"/>
    </row>
    <row r="5222" spans="3:4" x14ac:dyDescent="0.3">
      <c r="C5222" s="2"/>
      <c r="D5222" s="2"/>
    </row>
    <row r="5223" spans="3:4" x14ac:dyDescent="0.3">
      <c r="C5223" s="2"/>
      <c r="D5223" s="2"/>
    </row>
    <row r="5224" spans="3:4" x14ac:dyDescent="0.3">
      <c r="C5224" s="2"/>
      <c r="D5224" s="2"/>
    </row>
    <row r="5225" spans="3:4" x14ac:dyDescent="0.3">
      <c r="C5225" s="2"/>
      <c r="D5225" s="2"/>
    </row>
    <row r="5226" spans="3:4" x14ac:dyDescent="0.3">
      <c r="C5226" s="2"/>
      <c r="D5226" s="2"/>
    </row>
    <row r="5227" spans="3:4" x14ac:dyDescent="0.3">
      <c r="C5227" s="2"/>
      <c r="D5227" s="2"/>
    </row>
    <row r="5228" spans="3:4" x14ac:dyDescent="0.3">
      <c r="C5228" s="2"/>
      <c r="D5228" s="2"/>
    </row>
    <row r="5229" spans="3:4" x14ac:dyDescent="0.3">
      <c r="C5229" s="2"/>
      <c r="D5229" s="2"/>
    </row>
    <row r="5230" spans="3:4" x14ac:dyDescent="0.3">
      <c r="C5230" s="2"/>
      <c r="D5230" s="2"/>
    </row>
    <row r="5231" spans="3:4" x14ac:dyDescent="0.3">
      <c r="C5231" s="2"/>
      <c r="D5231" s="2"/>
    </row>
    <row r="5232" spans="3:4" x14ac:dyDescent="0.3">
      <c r="C5232" s="2"/>
      <c r="D5232" s="2"/>
    </row>
    <row r="5233" spans="3:4" x14ac:dyDescent="0.3">
      <c r="C5233" s="2"/>
      <c r="D5233" s="2"/>
    </row>
    <row r="5234" spans="3:4" x14ac:dyDescent="0.3">
      <c r="C5234" s="2"/>
      <c r="D5234" s="2"/>
    </row>
    <row r="5235" spans="3:4" x14ac:dyDescent="0.3">
      <c r="C5235" s="2"/>
      <c r="D5235" s="2"/>
    </row>
    <row r="5236" spans="3:4" x14ac:dyDescent="0.3">
      <c r="C5236" s="2"/>
      <c r="D5236" s="2"/>
    </row>
    <row r="5237" spans="3:4" x14ac:dyDescent="0.3">
      <c r="C5237" s="2"/>
      <c r="D5237" s="2"/>
    </row>
    <row r="5238" spans="3:4" x14ac:dyDescent="0.3">
      <c r="C5238" s="2"/>
      <c r="D5238" s="2"/>
    </row>
    <row r="5239" spans="3:4" x14ac:dyDescent="0.3">
      <c r="C5239" s="2"/>
      <c r="D5239" s="2"/>
    </row>
    <row r="5240" spans="3:4" x14ac:dyDescent="0.3">
      <c r="C5240" s="2"/>
      <c r="D5240" s="2"/>
    </row>
    <row r="5241" spans="3:4" x14ac:dyDescent="0.3">
      <c r="C5241" s="2"/>
      <c r="D5241" s="2"/>
    </row>
    <row r="5242" spans="3:4" x14ac:dyDescent="0.3">
      <c r="C5242" s="2"/>
      <c r="D5242" s="2"/>
    </row>
    <row r="5243" spans="3:4" x14ac:dyDescent="0.3">
      <c r="C5243" s="2"/>
      <c r="D5243" s="2"/>
    </row>
    <row r="5244" spans="3:4" x14ac:dyDescent="0.3">
      <c r="C5244" s="2"/>
      <c r="D5244" s="2"/>
    </row>
    <row r="5245" spans="3:4" x14ac:dyDescent="0.3">
      <c r="C5245" s="2"/>
      <c r="D5245" s="2"/>
    </row>
    <row r="5246" spans="3:4" x14ac:dyDescent="0.3">
      <c r="C5246" s="2"/>
      <c r="D5246" s="2"/>
    </row>
    <row r="5247" spans="3:4" x14ac:dyDescent="0.3">
      <c r="C5247" s="2"/>
      <c r="D5247" s="2"/>
    </row>
    <row r="5248" spans="3:4" x14ac:dyDescent="0.3">
      <c r="C5248" s="2"/>
      <c r="D5248" s="2"/>
    </row>
    <row r="5249" spans="3:4" x14ac:dyDescent="0.3">
      <c r="C5249" s="2"/>
      <c r="D5249" s="2"/>
    </row>
    <row r="5250" spans="3:4" x14ac:dyDescent="0.3">
      <c r="C5250" s="2"/>
      <c r="D5250" s="2"/>
    </row>
    <row r="5251" spans="3:4" x14ac:dyDescent="0.3">
      <c r="C5251" s="2"/>
      <c r="D5251" s="2"/>
    </row>
    <row r="5252" spans="3:4" x14ac:dyDescent="0.3">
      <c r="C5252" s="2"/>
      <c r="D5252" s="2"/>
    </row>
    <row r="5253" spans="3:4" x14ac:dyDescent="0.3">
      <c r="C5253" s="2"/>
      <c r="D5253" s="2"/>
    </row>
    <row r="5254" spans="3:4" x14ac:dyDescent="0.3">
      <c r="C5254" s="2"/>
      <c r="D5254" s="2"/>
    </row>
    <row r="5255" spans="3:4" x14ac:dyDescent="0.3">
      <c r="C5255" s="2"/>
      <c r="D5255" s="2"/>
    </row>
    <row r="5256" spans="3:4" x14ac:dyDescent="0.3">
      <c r="C5256" s="2"/>
      <c r="D5256" s="2"/>
    </row>
    <row r="5257" spans="3:4" x14ac:dyDescent="0.3">
      <c r="C5257" s="2"/>
      <c r="D5257" s="2"/>
    </row>
    <row r="5258" spans="3:4" x14ac:dyDescent="0.3">
      <c r="C5258" s="2"/>
      <c r="D5258" s="2"/>
    </row>
    <row r="5259" spans="3:4" x14ac:dyDescent="0.3">
      <c r="C5259" s="2"/>
      <c r="D5259" s="2"/>
    </row>
    <row r="5260" spans="3:4" x14ac:dyDescent="0.3">
      <c r="C5260" s="2"/>
      <c r="D5260" s="2"/>
    </row>
    <row r="5261" spans="3:4" x14ac:dyDescent="0.3">
      <c r="C5261" s="2"/>
      <c r="D5261" s="2"/>
    </row>
    <row r="5262" spans="3:4" x14ac:dyDescent="0.3">
      <c r="C5262" s="2"/>
      <c r="D5262" s="2"/>
    </row>
    <row r="5263" spans="3:4" x14ac:dyDescent="0.3">
      <c r="C5263" s="2"/>
      <c r="D5263" s="2"/>
    </row>
    <row r="5264" spans="3:4" x14ac:dyDescent="0.3">
      <c r="C5264" s="2"/>
      <c r="D5264" s="2"/>
    </row>
    <row r="5265" spans="3:4" x14ac:dyDescent="0.3">
      <c r="C5265" s="2"/>
      <c r="D5265" s="2"/>
    </row>
    <row r="5266" spans="3:4" x14ac:dyDescent="0.3">
      <c r="C5266" s="2"/>
      <c r="D5266" s="2"/>
    </row>
    <row r="5267" spans="3:4" x14ac:dyDescent="0.3">
      <c r="C5267" s="2"/>
      <c r="D5267" s="2"/>
    </row>
    <row r="5268" spans="3:4" x14ac:dyDescent="0.3">
      <c r="C5268" s="2"/>
      <c r="D5268" s="2"/>
    </row>
    <row r="5269" spans="3:4" x14ac:dyDescent="0.3">
      <c r="C5269" s="2"/>
      <c r="D5269" s="2"/>
    </row>
    <row r="5270" spans="3:4" x14ac:dyDescent="0.3">
      <c r="C5270" s="2"/>
      <c r="D5270" s="2"/>
    </row>
    <row r="5271" spans="3:4" x14ac:dyDescent="0.3">
      <c r="C5271" s="2"/>
      <c r="D5271" s="2"/>
    </row>
    <row r="5272" spans="3:4" x14ac:dyDescent="0.3">
      <c r="C5272" s="2"/>
      <c r="D5272" s="2"/>
    </row>
    <row r="5273" spans="3:4" x14ac:dyDescent="0.3">
      <c r="C5273" s="2"/>
      <c r="D5273" s="2"/>
    </row>
    <row r="5274" spans="3:4" x14ac:dyDescent="0.3">
      <c r="C5274" s="2"/>
      <c r="D5274" s="2"/>
    </row>
    <row r="5275" spans="3:4" x14ac:dyDescent="0.3">
      <c r="C5275" s="2"/>
      <c r="D5275" s="2"/>
    </row>
    <row r="5276" spans="3:4" x14ac:dyDescent="0.3">
      <c r="C5276" s="2"/>
      <c r="D5276" s="2"/>
    </row>
    <row r="5277" spans="3:4" x14ac:dyDescent="0.3">
      <c r="C5277" s="2"/>
      <c r="D5277" s="2"/>
    </row>
    <row r="5278" spans="3:4" x14ac:dyDescent="0.3">
      <c r="C5278" s="2"/>
      <c r="D5278" s="2"/>
    </row>
    <row r="5279" spans="3:4" x14ac:dyDescent="0.3">
      <c r="C5279" s="2"/>
      <c r="D5279" s="2"/>
    </row>
    <row r="5280" spans="3:4" x14ac:dyDescent="0.3">
      <c r="C5280" s="2"/>
      <c r="D5280" s="2"/>
    </row>
    <row r="5281" spans="3:4" x14ac:dyDescent="0.3">
      <c r="C5281" s="2"/>
      <c r="D5281" s="2"/>
    </row>
    <row r="5282" spans="3:4" x14ac:dyDescent="0.3">
      <c r="C5282" s="2"/>
      <c r="D5282" s="2"/>
    </row>
    <row r="5283" spans="3:4" x14ac:dyDescent="0.3">
      <c r="C5283" s="2"/>
      <c r="D5283" s="2"/>
    </row>
    <row r="5284" spans="3:4" x14ac:dyDescent="0.3">
      <c r="C5284" s="2"/>
      <c r="D5284" s="2"/>
    </row>
    <row r="5285" spans="3:4" x14ac:dyDescent="0.3">
      <c r="C5285" s="2"/>
      <c r="D5285" s="2"/>
    </row>
    <row r="5286" spans="3:4" x14ac:dyDescent="0.3">
      <c r="C5286" s="2"/>
      <c r="D5286" s="2"/>
    </row>
    <row r="5287" spans="3:4" x14ac:dyDescent="0.3">
      <c r="C5287" s="2"/>
      <c r="D5287" s="2"/>
    </row>
    <row r="5288" spans="3:4" x14ac:dyDescent="0.3">
      <c r="C5288" s="2"/>
      <c r="D5288" s="2"/>
    </row>
    <row r="5289" spans="3:4" x14ac:dyDescent="0.3">
      <c r="C5289" s="2"/>
      <c r="D5289" s="2"/>
    </row>
    <row r="5290" spans="3:4" x14ac:dyDescent="0.3">
      <c r="C5290" s="2"/>
      <c r="D5290" s="2"/>
    </row>
    <row r="5291" spans="3:4" x14ac:dyDescent="0.3">
      <c r="C5291" s="2"/>
      <c r="D5291" s="2"/>
    </row>
    <row r="5292" spans="3:4" x14ac:dyDescent="0.3">
      <c r="C5292" s="2"/>
      <c r="D5292" s="2"/>
    </row>
    <row r="5293" spans="3:4" x14ac:dyDescent="0.3">
      <c r="C5293" s="2"/>
      <c r="D5293" s="2"/>
    </row>
    <row r="5294" spans="3:4" x14ac:dyDescent="0.3">
      <c r="C5294" s="2"/>
      <c r="D5294" s="2"/>
    </row>
    <row r="5295" spans="3:4" x14ac:dyDescent="0.3">
      <c r="C5295" s="2"/>
      <c r="D5295" s="2"/>
    </row>
    <row r="5296" spans="3:4" x14ac:dyDescent="0.3">
      <c r="C5296" s="2"/>
      <c r="D5296" s="2"/>
    </row>
    <row r="5297" spans="3:4" x14ac:dyDescent="0.3">
      <c r="C5297" s="2"/>
      <c r="D5297" s="2"/>
    </row>
    <row r="5298" spans="3:4" x14ac:dyDescent="0.3">
      <c r="C5298" s="2"/>
      <c r="D5298" s="2"/>
    </row>
    <row r="5299" spans="3:4" x14ac:dyDescent="0.3">
      <c r="C5299" s="2"/>
      <c r="D5299" s="2"/>
    </row>
    <row r="5300" spans="3:4" x14ac:dyDescent="0.3">
      <c r="C5300" s="2"/>
      <c r="D5300" s="2"/>
    </row>
    <row r="5301" spans="3:4" x14ac:dyDescent="0.3">
      <c r="C5301" s="2"/>
      <c r="D5301" s="2"/>
    </row>
    <row r="5302" spans="3:4" x14ac:dyDescent="0.3">
      <c r="C5302" s="2"/>
      <c r="D5302" s="2"/>
    </row>
    <row r="5303" spans="3:4" x14ac:dyDescent="0.3">
      <c r="C5303" s="2"/>
      <c r="D5303" s="2"/>
    </row>
    <row r="5304" spans="3:4" x14ac:dyDescent="0.3">
      <c r="C5304" s="2"/>
      <c r="D5304" s="2"/>
    </row>
    <row r="5305" spans="3:4" x14ac:dyDescent="0.3">
      <c r="C5305" s="2"/>
      <c r="D5305" s="2"/>
    </row>
    <row r="5306" spans="3:4" x14ac:dyDescent="0.3">
      <c r="C5306" s="2"/>
      <c r="D5306" s="2"/>
    </row>
    <row r="5307" spans="3:4" x14ac:dyDescent="0.3">
      <c r="C5307" s="2"/>
      <c r="D5307" s="2"/>
    </row>
    <row r="5308" spans="3:4" x14ac:dyDescent="0.3">
      <c r="C5308" s="2"/>
      <c r="D5308" s="2"/>
    </row>
    <row r="5309" spans="3:4" x14ac:dyDescent="0.3">
      <c r="C5309" s="2"/>
      <c r="D5309" s="2"/>
    </row>
    <row r="5310" spans="3:4" x14ac:dyDescent="0.3">
      <c r="C5310" s="2"/>
      <c r="D5310" s="2"/>
    </row>
    <row r="5311" spans="3:4" x14ac:dyDescent="0.3">
      <c r="C5311" s="2"/>
      <c r="D5311" s="2"/>
    </row>
    <row r="5312" spans="3:4" x14ac:dyDescent="0.3">
      <c r="C5312" s="2"/>
      <c r="D5312" s="2"/>
    </row>
    <row r="5313" spans="3:4" x14ac:dyDescent="0.3">
      <c r="C5313" s="2"/>
      <c r="D5313" s="2"/>
    </row>
    <row r="5314" spans="3:4" x14ac:dyDescent="0.3">
      <c r="C5314" s="2"/>
      <c r="D5314" s="2"/>
    </row>
    <row r="5315" spans="3:4" x14ac:dyDescent="0.3">
      <c r="C5315" s="2"/>
      <c r="D5315" s="2"/>
    </row>
    <row r="5316" spans="3:4" x14ac:dyDescent="0.3">
      <c r="C5316" s="2"/>
      <c r="D5316" s="2"/>
    </row>
    <row r="5317" spans="3:4" x14ac:dyDescent="0.3">
      <c r="C5317" s="2"/>
      <c r="D5317" s="2"/>
    </row>
    <row r="5318" spans="3:4" x14ac:dyDescent="0.3">
      <c r="C5318" s="2"/>
      <c r="D5318" s="2"/>
    </row>
    <row r="5319" spans="3:4" x14ac:dyDescent="0.3">
      <c r="C5319" s="2"/>
      <c r="D5319" s="2"/>
    </row>
    <row r="5320" spans="3:4" x14ac:dyDescent="0.3">
      <c r="C5320" s="2"/>
      <c r="D5320" s="2"/>
    </row>
    <row r="5321" spans="3:4" x14ac:dyDescent="0.3">
      <c r="C5321" s="2"/>
      <c r="D5321" s="2"/>
    </row>
    <row r="5322" spans="3:4" x14ac:dyDescent="0.3">
      <c r="C5322" s="2"/>
      <c r="D5322" s="2"/>
    </row>
    <row r="5323" spans="3:4" x14ac:dyDescent="0.3">
      <c r="C5323" s="2"/>
      <c r="D5323" s="2"/>
    </row>
    <row r="5324" spans="3:4" x14ac:dyDescent="0.3">
      <c r="C5324" s="2"/>
      <c r="D5324" s="2"/>
    </row>
    <row r="5325" spans="3:4" x14ac:dyDescent="0.3">
      <c r="C5325" s="2"/>
      <c r="D5325" s="2"/>
    </row>
    <row r="5326" spans="3:4" x14ac:dyDescent="0.3">
      <c r="C5326" s="2"/>
      <c r="D5326" s="2"/>
    </row>
    <row r="5327" spans="3:4" x14ac:dyDescent="0.3">
      <c r="C5327" s="2"/>
      <c r="D5327" s="2"/>
    </row>
    <row r="5328" spans="3:4" x14ac:dyDescent="0.3">
      <c r="C5328" s="2"/>
      <c r="D5328" s="2"/>
    </row>
    <row r="5329" spans="3:4" x14ac:dyDescent="0.3">
      <c r="C5329" s="2"/>
      <c r="D5329" s="2"/>
    </row>
    <row r="5330" spans="3:4" x14ac:dyDescent="0.3">
      <c r="C5330" s="2"/>
      <c r="D5330" s="2"/>
    </row>
    <row r="5331" spans="3:4" x14ac:dyDescent="0.3">
      <c r="C5331" s="2"/>
      <c r="D5331" s="2"/>
    </row>
    <row r="5332" spans="3:4" x14ac:dyDescent="0.3">
      <c r="C5332" s="2"/>
      <c r="D5332" s="2"/>
    </row>
    <row r="5333" spans="3:4" x14ac:dyDescent="0.3">
      <c r="C5333" s="2"/>
      <c r="D5333" s="2"/>
    </row>
    <row r="5334" spans="3:4" x14ac:dyDescent="0.3">
      <c r="C5334" s="2"/>
      <c r="D5334" s="2"/>
    </row>
    <row r="5335" spans="3:4" x14ac:dyDescent="0.3">
      <c r="C5335" s="2"/>
      <c r="D5335" s="2"/>
    </row>
    <row r="5336" spans="3:4" x14ac:dyDescent="0.3">
      <c r="C5336" s="2"/>
      <c r="D5336" s="2"/>
    </row>
    <row r="5337" spans="3:4" x14ac:dyDescent="0.3">
      <c r="C5337" s="2"/>
      <c r="D5337" s="2"/>
    </row>
    <row r="5338" spans="3:4" x14ac:dyDescent="0.3">
      <c r="C5338" s="2"/>
      <c r="D5338" s="2"/>
    </row>
    <row r="5339" spans="3:4" x14ac:dyDescent="0.3">
      <c r="C5339" s="2"/>
      <c r="D5339" s="2"/>
    </row>
    <row r="5340" spans="3:4" x14ac:dyDescent="0.3">
      <c r="C5340" s="2"/>
      <c r="D5340" s="2"/>
    </row>
    <row r="5341" spans="3:4" x14ac:dyDescent="0.3">
      <c r="C5341" s="2"/>
      <c r="D5341" s="2"/>
    </row>
    <row r="5342" spans="3:4" x14ac:dyDescent="0.3">
      <c r="C5342" s="2"/>
      <c r="D5342" s="2"/>
    </row>
    <row r="5343" spans="3:4" x14ac:dyDescent="0.3">
      <c r="C5343" s="2"/>
      <c r="D5343" s="2"/>
    </row>
    <row r="5344" spans="3:4" x14ac:dyDescent="0.3">
      <c r="C5344" s="2"/>
      <c r="D5344" s="2"/>
    </row>
    <row r="5345" spans="3:4" x14ac:dyDescent="0.3">
      <c r="C5345" s="2"/>
      <c r="D5345" s="2"/>
    </row>
    <row r="5346" spans="3:4" x14ac:dyDescent="0.3">
      <c r="C5346" s="2"/>
      <c r="D5346" s="2"/>
    </row>
    <row r="5347" spans="3:4" x14ac:dyDescent="0.3">
      <c r="C5347" s="2"/>
      <c r="D5347" s="2"/>
    </row>
    <row r="5348" spans="3:4" x14ac:dyDescent="0.3">
      <c r="C5348" s="2"/>
      <c r="D5348" s="2"/>
    </row>
    <row r="5349" spans="3:4" x14ac:dyDescent="0.3">
      <c r="C5349" s="2"/>
      <c r="D5349" s="2"/>
    </row>
    <row r="5350" spans="3:4" x14ac:dyDescent="0.3">
      <c r="C5350" s="2"/>
      <c r="D5350" s="2"/>
    </row>
    <row r="5351" spans="3:4" x14ac:dyDescent="0.3">
      <c r="C5351" s="2"/>
      <c r="D5351" s="2"/>
    </row>
    <row r="5352" spans="3:4" x14ac:dyDescent="0.3">
      <c r="C5352" s="2"/>
      <c r="D5352" s="2"/>
    </row>
    <row r="5353" spans="3:4" x14ac:dyDescent="0.3">
      <c r="C5353" s="2"/>
      <c r="D5353" s="2"/>
    </row>
    <row r="5354" spans="3:4" x14ac:dyDescent="0.3">
      <c r="C5354" s="2"/>
      <c r="D5354" s="2"/>
    </row>
    <row r="5355" spans="3:4" x14ac:dyDescent="0.3">
      <c r="C5355" s="2"/>
      <c r="D5355" s="2"/>
    </row>
    <row r="5356" spans="3:4" x14ac:dyDescent="0.3">
      <c r="C5356" s="2"/>
      <c r="D5356" s="2"/>
    </row>
    <row r="5357" spans="3:4" x14ac:dyDescent="0.3">
      <c r="C5357" s="2"/>
      <c r="D5357" s="2"/>
    </row>
    <row r="5358" spans="3:4" x14ac:dyDescent="0.3">
      <c r="C5358" s="2"/>
      <c r="D5358" s="2"/>
    </row>
    <row r="5359" spans="3:4" x14ac:dyDescent="0.3">
      <c r="C5359" s="2"/>
      <c r="D5359" s="2"/>
    </row>
    <row r="5360" spans="3:4" x14ac:dyDescent="0.3">
      <c r="C5360" s="2"/>
      <c r="D5360" s="2"/>
    </row>
    <row r="5361" spans="3:4" x14ac:dyDescent="0.3">
      <c r="C5361" s="2"/>
      <c r="D5361" s="2"/>
    </row>
    <row r="5362" spans="3:4" x14ac:dyDescent="0.3">
      <c r="C5362" s="2"/>
      <c r="D5362" s="2"/>
    </row>
    <row r="5363" spans="3:4" x14ac:dyDescent="0.3">
      <c r="C5363" s="2"/>
      <c r="D5363" s="2"/>
    </row>
    <row r="5364" spans="3:4" x14ac:dyDescent="0.3">
      <c r="C5364" s="2"/>
      <c r="D5364" s="2"/>
    </row>
    <row r="5365" spans="3:4" x14ac:dyDescent="0.3">
      <c r="C5365" s="2"/>
      <c r="D5365" s="2"/>
    </row>
    <row r="5366" spans="3:4" x14ac:dyDescent="0.3">
      <c r="C5366" s="2"/>
      <c r="D5366" s="2"/>
    </row>
    <row r="5367" spans="3:4" x14ac:dyDescent="0.3">
      <c r="C5367" s="2"/>
      <c r="D5367" s="2"/>
    </row>
    <row r="5368" spans="3:4" x14ac:dyDescent="0.3">
      <c r="C5368" s="2"/>
      <c r="D5368" s="2"/>
    </row>
    <row r="5369" spans="3:4" x14ac:dyDescent="0.3">
      <c r="C5369" s="2"/>
      <c r="D5369" s="2"/>
    </row>
    <row r="5370" spans="3:4" x14ac:dyDescent="0.3">
      <c r="C5370" s="2"/>
      <c r="D5370" s="2"/>
    </row>
    <row r="5371" spans="3:4" x14ac:dyDescent="0.3">
      <c r="C5371" s="2"/>
      <c r="D5371" s="2"/>
    </row>
    <row r="5372" spans="3:4" x14ac:dyDescent="0.3">
      <c r="C5372" s="2"/>
      <c r="D5372" s="2"/>
    </row>
    <row r="5373" spans="3:4" x14ac:dyDescent="0.3">
      <c r="C5373" s="2"/>
      <c r="D5373" s="2"/>
    </row>
    <row r="5374" spans="3:4" x14ac:dyDescent="0.3">
      <c r="C5374" s="2"/>
      <c r="D5374" s="2"/>
    </row>
    <row r="5375" spans="3:4" x14ac:dyDescent="0.3">
      <c r="C5375" s="2"/>
      <c r="D5375" s="2"/>
    </row>
    <row r="5376" spans="3:4" x14ac:dyDescent="0.3">
      <c r="C5376" s="2"/>
      <c r="D5376" s="2"/>
    </row>
    <row r="5377" spans="3:4" x14ac:dyDescent="0.3">
      <c r="C5377" s="2"/>
      <c r="D5377" s="2"/>
    </row>
    <row r="5378" spans="3:4" x14ac:dyDescent="0.3">
      <c r="C5378" s="2"/>
      <c r="D5378" s="2"/>
    </row>
    <row r="5379" spans="3:4" x14ac:dyDescent="0.3">
      <c r="C5379" s="2"/>
      <c r="D5379" s="2"/>
    </row>
    <row r="5380" spans="3:4" x14ac:dyDescent="0.3">
      <c r="C5380" s="2"/>
      <c r="D5380" s="2"/>
    </row>
    <row r="5381" spans="3:4" x14ac:dyDescent="0.3">
      <c r="C5381" s="2"/>
      <c r="D5381" s="2"/>
    </row>
    <row r="5382" spans="3:4" x14ac:dyDescent="0.3">
      <c r="C5382" s="2"/>
      <c r="D5382" s="2"/>
    </row>
    <row r="5383" spans="3:4" x14ac:dyDescent="0.3">
      <c r="C5383" s="2"/>
      <c r="D5383" s="2"/>
    </row>
    <row r="5384" spans="3:4" x14ac:dyDescent="0.3">
      <c r="C5384" s="2"/>
      <c r="D5384" s="2"/>
    </row>
    <row r="5385" spans="3:4" x14ac:dyDescent="0.3">
      <c r="C5385" s="2"/>
      <c r="D5385" s="2"/>
    </row>
    <row r="5386" spans="3:4" x14ac:dyDescent="0.3">
      <c r="C5386" s="2"/>
      <c r="D5386" s="2"/>
    </row>
    <row r="5387" spans="3:4" x14ac:dyDescent="0.3">
      <c r="C5387" s="2"/>
      <c r="D5387" s="2"/>
    </row>
    <row r="5388" spans="3:4" x14ac:dyDescent="0.3">
      <c r="C5388" s="2"/>
      <c r="D5388" s="2"/>
    </row>
    <row r="5389" spans="3:4" x14ac:dyDescent="0.3">
      <c r="C5389" s="2"/>
      <c r="D5389" s="2"/>
    </row>
    <row r="5390" spans="3:4" x14ac:dyDescent="0.3">
      <c r="C5390" s="2"/>
      <c r="D5390" s="2"/>
    </row>
    <row r="5391" spans="3:4" x14ac:dyDescent="0.3">
      <c r="C5391" s="2"/>
      <c r="D5391" s="2"/>
    </row>
    <row r="5392" spans="3:4" x14ac:dyDescent="0.3">
      <c r="C5392" s="2"/>
      <c r="D5392" s="2"/>
    </row>
    <row r="5393" spans="3:4" x14ac:dyDescent="0.3">
      <c r="C5393" s="2"/>
      <c r="D5393" s="2"/>
    </row>
    <row r="5394" spans="3:4" x14ac:dyDescent="0.3">
      <c r="C5394" s="2"/>
      <c r="D5394" s="2"/>
    </row>
    <row r="5395" spans="3:4" x14ac:dyDescent="0.3">
      <c r="C5395" s="2"/>
      <c r="D5395" s="2"/>
    </row>
    <row r="5396" spans="3:4" x14ac:dyDescent="0.3">
      <c r="C5396" s="2"/>
      <c r="D5396" s="2"/>
    </row>
    <row r="5397" spans="3:4" x14ac:dyDescent="0.3">
      <c r="C5397" s="2"/>
      <c r="D5397" s="2"/>
    </row>
    <row r="5398" spans="3:4" x14ac:dyDescent="0.3">
      <c r="C5398" s="2"/>
      <c r="D5398" s="2"/>
    </row>
    <row r="5399" spans="3:4" x14ac:dyDescent="0.3">
      <c r="C5399" s="2"/>
      <c r="D5399" s="2"/>
    </row>
    <row r="5400" spans="3:4" x14ac:dyDescent="0.3">
      <c r="C5400" s="2"/>
      <c r="D5400" s="2"/>
    </row>
    <row r="5401" spans="3:4" x14ac:dyDescent="0.3">
      <c r="C5401" s="2"/>
      <c r="D5401" s="2"/>
    </row>
    <row r="5402" spans="3:4" x14ac:dyDescent="0.3">
      <c r="C5402" s="2"/>
      <c r="D5402" s="2"/>
    </row>
    <row r="5403" spans="3:4" x14ac:dyDescent="0.3">
      <c r="C5403" s="2"/>
      <c r="D5403" s="2"/>
    </row>
    <row r="5404" spans="3:4" x14ac:dyDescent="0.3">
      <c r="C5404" s="2"/>
      <c r="D5404" s="2"/>
    </row>
    <row r="5405" spans="3:4" x14ac:dyDescent="0.3">
      <c r="C5405" s="2"/>
      <c r="D5405" s="2"/>
    </row>
    <row r="5406" spans="3:4" x14ac:dyDescent="0.3">
      <c r="C5406" s="2"/>
      <c r="D5406" s="2"/>
    </row>
    <row r="5407" spans="3:4" x14ac:dyDescent="0.3">
      <c r="C5407" s="2"/>
      <c r="D5407" s="2"/>
    </row>
    <row r="5408" spans="3:4" x14ac:dyDescent="0.3">
      <c r="C5408" s="2"/>
      <c r="D5408" s="2"/>
    </row>
    <row r="5409" spans="3:4" x14ac:dyDescent="0.3">
      <c r="C5409" s="2"/>
      <c r="D5409" s="2"/>
    </row>
    <row r="5410" spans="3:4" x14ac:dyDescent="0.3">
      <c r="C5410" s="2"/>
      <c r="D5410" s="2"/>
    </row>
    <row r="5411" spans="3:4" x14ac:dyDescent="0.3">
      <c r="C5411" s="2"/>
      <c r="D5411" s="2"/>
    </row>
    <row r="5412" spans="3:4" x14ac:dyDescent="0.3">
      <c r="C5412" s="2"/>
      <c r="D5412" s="2"/>
    </row>
    <row r="5413" spans="3:4" x14ac:dyDescent="0.3">
      <c r="C5413" s="2"/>
      <c r="D5413" s="2"/>
    </row>
    <row r="5414" spans="3:4" x14ac:dyDescent="0.3">
      <c r="C5414" s="2"/>
      <c r="D5414" s="2"/>
    </row>
    <row r="5415" spans="3:4" x14ac:dyDescent="0.3">
      <c r="C5415" s="2"/>
      <c r="D5415" s="2"/>
    </row>
    <row r="5416" spans="3:4" x14ac:dyDescent="0.3">
      <c r="C5416" s="2"/>
      <c r="D5416" s="2"/>
    </row>
    <row r="5417" spans="3:4" x14ac:dyDescent="0.3">
      <c r="C5417" s="2"/>
      <c r="D5417" s="2"/>
    </row>
    <row r="5418" spans="3:4" x14ac:dyDescent="0.3">
      <c r="C5418" s="2"/>
      <c r="D5418" s="2"/>
    </row>
    <row r="5419" spans="3:4" x14ac:dyDescent="0.3">
      <c r="C5419" s="2"/>
      <c r="D5419" s="2"/>
    </row>
    <row r="5420" spans="3:4" x14ac:dyDescent="0.3">
      <c r="C5420" s="2"/>
      <c r="D5420" s="2"/>
    </row>
    <row r="5421" spans="3:4" x14ac:dyDescent="0.3">
      <c r="C5421" s="2"/>
      <c r="D5421" s="2"/>
    </row>
    <row r="5422" spans="3:4" x14ac:dyDescent="0.3">
      <c r="C5422" s="2"/>
      <c r="D5422" s="2"/>
    </row>
    <row r="5423" spans="3:4" x14ac:dyDescent="0.3">
      <c r="C5423" s="2"/>
      <c r="D5423" s="2"/>
    </row>
    <row r="5424" spans="3:4" x14ac:dyDescent="0.3">
      <c r="C5424" s="2"/>
      <c r="D5424" s="2"/>
    </row>
    <row r="5425" spans="3:4" x14ac:dyDescent="0.3">
      <c r="C5425" s="2"/>
      <c r="D5425" s="2"/>
    </row>
    <row r="5426" spans="3:4" x14ac:dyDescent="0.3">
      <c r="C5426" s="2"/>
      <c r="D5426" s="2"/>
    </row>
    <row r="5427" spans="3:4" x14ac:dyDescent="0.3">
      <c r="C5427" s="2"/>
      <c r="D5427" s="2"/>
    </row>
    <row r="5428" spans="3:4" x14ac:dyDescent="0.3">
      <c r="C5428" s="2"/>
      <c r="D5428" s="2"/>
    </row>
    <row r="5429" spans="3:4" x14ac:dyDescent="0.3">
      <c r="C5429" s="2"/>
      <c r="D5429" s="2"/>
    </row>
    <row r="5430" spans="3:4" x14ac:dyDescent="0.3">
      <c r="C5430" s="2"/>
      <c r="D5430" s="2"/>
    </row>
    <row r="5431" spans="3:4" x14ac:dyDescent="0.3">
      <c r="C5431" s="2"/>
      <c r="D5431" s="2"/>
    </row>
    <row r="5432" spans="3:4" x14ac:dyDescent="0.3">
      <c r="C5432" s="2"/>
      <c r="D5432" s="2"/>
    </row>
    <row r="5433" spans="3:4" x14ac:dyDescent="0.3">
      <c r="C5433" s="2"/>
      <c r="D5433" s="2"/>
    </row>
    <row r="5434" spans="3:4" x14ac:dyDescent="0.3">
      <c r="C5434" s="2"/>
      <c r="D5434" s="2"/>
    </row>
    <row r="5435" spans="3:4" x14ac:dyDescent="0.3">
      <c r="C5435" s="2"/>
      <c r="D5435" s="2"/>
    </row>
    <row r="5436" spans="3:4" x14ac:dyDescent="0.3">
      <c r="C5436" s="2"/>
      <c r="D5436" s="2"/>
    </row>
    <row r="5437" spans="3:4" x14ac:dyDescent="0.3">
      <c r="C5437" s="2"/>
      <c r="D5437" s="2"/>
    </row>
    <row r="5438" spans="3:4" x14ac:dyDescent="0.3">
      <c r="C5438" s="2"/>
      <c r="D5438" s="2"/>
    </row>
    <row r="5439" spans="3:4" x14ac:dyDescent="0.3">
      <c r="C5439" s="2"/>
      <c r="D5439" s="2"/>
    </row>
    <row r="5440" spans="3:4" x14ac:dyDescent="0.3">
      <c r="C5440" s="2"/>
      <c r="D5440" s="2"/>
    </row>
    <row r="5441" spans="3:4" x14ac:dyDescent="0.3">
      <c r="C5441" s="2"/>
      <c r="D5441" s="2"/>
    </row>
    <row r="5442" spans="3:4" x14ac:dyDescent="0.3">
      <c r="C5442" s="2"/>
      <c r="D5442" s="2"/>
    </row>
    <row r="5443" spans="3:4" x14ac:dyDescent="0.3">
      <c r="C5443" s="2"/>
      <c r="D5443" s="2"/>
    </row>
    <row r="5444" spans="3:4" x14ac:dyDescent="0.3">
      <c r="C5444" s="2"/>
      <c r="D5444" s="2"/>
    </row>
    <row r="5445" spans="3:4" x14ac:dyDescent="0.3">
      <c r="C5445" s="2"/>
      <c r="D5445" s="2"/>
    </row>
    <row r="5446" spans="3:4" x14ac:dyDescent="0.3">
      <c r="C5446" s="2"/>
      <c r="D5446" s="2"/>
    </row>
    <row r="5447" spans="3:4" x14ac:dyDescent="0.3">
      <c r="C5447" s="2"/>
      <c r="D5447" s="2"/>
    </row>
    <row r="5448" spans="3:4" x14ac:dyDescent="0.3">
      <c r="C5448" s="2"/>
      <c r="D5448" s="2"/>
    </row>
    <row r="5449" spans="3:4" x14ac:dyDescent="0.3">
      <c r="C5449" s="2"/>
      <c r="D5449" s="2"/>
    </row>
    <row r="5450" spans="3:4" x14ac:dyDescent="0.3">
      <c r="C5450" s="2"/>
      <c r="D5450" s="2"/>
    </row>
    <row r="5451" spans="3:4" x14ac:dyDescent="0.3">
      <c r="C5451" s="2"/>
      <c r="D5451" s="2"/>
    </row>
    <row r="5452" spans="3:4" x14ac:dyDescent="0.3">
      <c r="C5452" s="2"/>
      <c r="D5452" s="2"/>
    </row>
    <row r="5453" spans="3:4" x14ac:dyDescent="0.3">
      <c r="C5453" s="2"/>
      <c r="D5453" s="2"/>
    </row>
    <row r="5454" spans="3:4" x14ac:dyDescent="0.3">
      <c r="C5454" s="2"/>
      <c r="D5454" s="2"/>
    </row>
    <row r="5455" spans="3:4" x14ac:dyDescent="0.3">
      <c r="C5455" s="2"/>
      <c r="D5455" s="2"/>
    </row>
    <row r="5456" spans="3:4" x14ac:dyDescent="0.3">
      <c r="C5456" s="2"/>
      <c r="D5456" s="2"/>
    </row>
    <row r="5457" spans="3:4" x14ac:dyDescent="0.3">
      <c r="C5457" s="2"/>
      <c r="D5457" s="2"/>
    </row>
    <row r="5458" spans="3:4" x14ac:dyDescent="0.3">
      <c r="C5458" s="2"/>
      <c r="D5458" s="2"/>
    </row>
    <row r="5459" spans="3:4" x14ac:dyDescent="0.3">
      <c r="C5459" s="2"/>
      <c r="D5459" s="2"/>
    </row>
    <row r="5460" spans="3:4" x14ac:dyDescent="0.3">
      <c r="C5460" s="2"/>
      <c r="D5460" s="2"/>
    </row>
    <row r="5461" spans="3:4" x14ac:dyDescent="0.3">
      <c r="C5461" s="2"/>
      <c r="D5461" s="2"/>
    </row>
    <row r="5462" spans="3:4" x14ac:dyDescent="0.3">
      <c r="C5462" s="2"/>
      <c r="D5462" s="2"/>
    </row>
    <row r="5463" spans="3:4" x14ac:dyDescent="0.3">
      <c r="C5463" s="2"/>
      <c r="D5463" s="2"/>
    </row>
    <row r="5464" spans="3:4" x14ac:dyDescent="0.3">
      <c r="C5464" s="2"/>
      <c r="D5464" s="2"/>
    </row>
    <row r="5465" spans="3:4" x14ac:dyDescent="0.3">
      <c r="C5465" s="2"/>
      <c r="D5465" s="2"/>
    </row>
    <row r="5466" spans="3:4" x14ac:dyDescent="0.3">
      <c r="C5466" s="2"/>
      <c r="D5466" s="2"/>
    </row>
    <row r="5467" spans="3:4" x14ac:dyDescent="0.3">
      <c r="C5467" s="2"/>
      <c r="D5467" s="2"/>
    </row>
    <row r="5468" spans="3:4" x14ac:dyDescent="0.3">
      <c r="C5468" s="2"/>
      <c r="D5468" s="2"/>
    </row>
    <row r="5469" spans="3:4" x14ac:dyDescent="0.3">
      <c r="C5469" s="2"/>
      <c r="D5469" s="2"/>
    </row>
    <row r="5470" spans="3:4" x14ac:dyDescent="0.3">
      <c r="C5470" s="2"/>
      <c r="D5470" s="2"/>
    </row>
    <row r="5471" spans="3:4" x14ac:dyDescent="0.3">
      <c r="C5471" s="2"/>
      <c r="D5471" s="2"/>
    </row>
    <row r="5472" spans="3:4" x14ac:dyDescent="0.3">
      <c r="C5472" s="2"/>
      <c r="D5472" s="2"/>
    </row>
    <row r="5473" spans="3:4" x14ac:dyDescent="0.3">
      <c r="C5473" s="2"/>
      <c r="D5473" s="2"/>
    </row>
    <row r="5474" spans="3:4" x14ac:dyDescent="0.3">
      <c r="C5474" s="2"/>
      <c r="D5474" s="2"/>
    </row>
    <row r="5475" spans="3:4" x14ac:dyDescent="0.3">
      <c r="C5475" s="2"/>
      <c r="D5475" s="2"/>
    </row>
    <row r="5476" spans="3:4" x14ac:dyDescent="0.3">
      <c r="C5476" s="2"/>
      <c r="D5476" s="2"/>
    </row>
    <row r="5477" spans="3:4" x14ac:dyDescent="0.3">
      <c r="C5477" s="2"/>
      <c r="D5477" s="2"/>
    </row>
    <row r="5478" spans="3:4" x14ac:dyDescent="0.3">
      <c r="C5478" s="2"/>
      <c r="D5478" s="2"/>
    </row>
    <row r="5479" spans="3:4" x14ac:dyDescent="0.3">
      <c r="C5479" s="2"/>
      <c r="D5479" s="2"/>
    </row>
    <row r="5480" spans="3:4" x14ac:dyDescent="0.3">
      <c r="C5480" s="2"/>
      <c r="D5480" s="2"/>
    </row>
    <row r="5481" spans="3:4" x14ac:dyDescent="0.3">
      <c r="C5481" s="2"/>
      <c r="D5481" s="2"/>
    </row>
    <row r="5482" spans="3:4" x14ac:dyDescent="0.3">
      <c r="C5482" s="2"/>
      <c r="D5482" s="2"/>
    </row>
    <row r="5483" spans="3:4" x14ac:dyDescent="0.3">
      <c r="C5483" s="2"/>
      <c r="D5483" s="2"/>
    </row>
    <row r="5484" spans="3:4" x14ac:dyDescent="0.3">
      <c r="C5484" s="2"/>
      <c r="D5484" s="2"/>
    </row>
    <row r="5485" spans="3:4" x14ac:dyDescent="0.3">
      <c r="C5485" s="2"/>
      <c r="D5485" s="2"/>
    </row>
    <row r="5486" spans="3:4" x14ac:dyDescent="0.3">
      <c r="C5486" s="2"/>
      <c r="D5486" s="2"/>
    </row>
    <row r="5487" spans="3:4" x14ac:dyDescent="0.3">
      <c r="C5487" s="2"/>
      <c r="D5487" s="2"/>
    </row>
    <row r="5488" spans="3:4" x14ac:dyDescent="0.3">
      <c r="C5488" s="2"/>
      <c r="D5488" s="2"/>
    </row>
    <row r="5489" spans="3:4" x14ac:dyDescent="0.3">
      <c r="C5489" s="2"/>
      <c r="D5489" s="2"/>
    </row>
    <row r="5490" spans="3:4" x14ac:dyDescent="0.3">
      <c r="C5490" s="2"/>
      <c r="D5490" s="2"/>
    </row>
    <row r="5491" spans="3:4" x14ac:dyDescent="0.3">
      <c r="C5491" s="2"/>
      <c r="D5491" s="2"/>
    </row>
    <row r="5492" spans="3:4" x14ac:dyDescent="0.3">
      <c r="C5492" s="2"/>
      <c r="D5492" s="2"/>
    </row>
    <row r="5493" spans="3:4" x14ac:dyDescent="0.3">
      <c r="C5493" s="2"/>
      <c r="D5493" s="2"/>
    </row>
    <row r="5494" spans="3:4" x14ac:dyDescent="0.3">
      <c r="C5494" s="2"/>
      <c r="D5494" s="2"/>
    </row>
    <row r="5495" spans="3:4" x14ac:dyDescent="0.3">
      <c r="C5495" s="2"/>
      <c r="D5495" s="2"/>
    </row>
    <row r="5496" spans="3:4" x14ac:dyDescent="0.3">
      <c r="C5496" s="2"/>
      <c r="D5496" s="2"/>
    </row>
    <row r="5497" spans="3:4" x14ac:dyDescent="0.3">
      <c r="C5497" s="2"/>
      <c r="D5497" s="2"/>
    </row>
    <row r="5498" spans="3:4" x14ac:dyDescent="0.3">
      <c r="C5498" s="2"/>
      <c r="D5498" s="2"/>
    </row>
    <row r="5499" spans="3:4" x14ac:dyDescent="0.3">
      <c r="C5499" s="2"/>
      <c r="D5499" s="2"/>
    </row>
    <row r="5500" spans="3:4" x14ac:dyDescent="0.3">
      <c r="C5500" s="2"/>
      <c r="D5500" s="2"/>
    </row>
    <row r="5501" spans="3:4" x14ac:dyDescent="0.3">
      <c r="C5501" s="2"/>
      <c r="D5501" s="2"/>
    </row>
    <row r="5502" spans="3:4" x14ac:dyDescent="0.3">
      <c r="C5502" s="2"/>
      <c r="D5502" s="2"/>
    </row>
    <row r="5503" spans="3:4" x14ac:dyDescent="0.3">
      <c r="C5503" s="2"/>
      <c r="D5503" s="2"/>
    </row>
    <row r="5504" spans="3:4" x14ac:dyDescent="0.3">
      <c r="C5504" s="2"/>
      <c r="D5504" s="2"/>
    </row>
    <row r="5505" spans="3:4" x14ac:dyDescent="0.3">
      <c r="C5505" s="2"/>
      <c r="D5505" s="2"/>
    </row>
    <row r="5506" spans="3:4" x14ac:dyDescent="0.3">
      <c r="C5506" s="2"/>
      <c r="D5506" s="2"/>
    </row>
    <row r="5507" spans="3:4" x14ac:dyDescent="0.3">
      <c r="C5507" s="2"/>
      <c r="D5507" s="2"/>
    </row>
    <row r="5508" spans="3:4" x14ac:dyDescent="0.3">
      <c r="C5508" s="2"/>
      <c r="D5508" s="2"/>
    </row>
    <row r="5509" spans="3:4" x14ac:dyDescent="0.3">
      <c r="C5509" s="2"/>
      <c r="D5509" s="2"/>
    </row>
    <row r="5510" spans="3:4" x14ac:dyDescent="0.3">
      <c r="C5510" s="2"/>
      <c r="D5510" s="2"/>
    </row>
    <row r="5511" spans="3:4" x14ac:dyDescent="0.3">
      <c r="C5511" s="2"/>
      <c r="D5511" s="2"/>
    </row>
    <row r="5512" spans="3:4" x14ac:dyDescent="0.3">
      <c r="C5512" s="2"/>
      <c r="D5512" s="2"/>
    </row>
    <row r="5513" spans="3:4" x14ac:dyDescent="0.3">
      <c r="C5513" s="2"/>
      <c r="D5513" s="2"/>
    </row>
    <row r="5514" spans="3:4" x14ac:dyDescent="0.3">
      <c r="C5514" s="2"/>
      <c r="D5514" s="2"/>
    </row>
    <row r="5515" spans="3:4" x14ac:dyDescent="0.3">
      <c r="C5515" s="2"/>
      <c r="D5515" s="2"/>
    </row>
    <row r="5516" spans="3:4" x14ac:dyDescent="0.3">
      <c r="C5516" s="2"/>
      <c r="D5516" s="2"/>
    </row>
    <row r="5517" spans="3:4" x14ac:dyDescent="0.3">
      <c r="C5517" s="2"/>
      <c r="D5517" s="2"/>
    </row>
    <row r="5518" spans="3:4" x14ac:dyDescent="0.3">
      <c r="C5518" s="2"/>
      <c r="D5518" s="2"/>
    </row>
    <row r="5519" spans="3:4" x14ac:dyDescent="0.3">
      <c r="C5519" s="2"/>
      <c r="D5519" s="2"/>
    </row>
    <row r="5520" spans="3:4" x14ac:dyDescent="0.3">
      <c r="C5520" s="2"/>
      <c r="D5520" s="2"/>
    </row>
    <row r="5521" spans="3:4" x14ac:dyDescent="0.3">
      <c r="C5521" s="2"/>
      <c r="D5521" s="2"/>
    </row>
    <row r="5522" spans="3:4" x14ac:dyDescent="0.3">
      <c r="C5522" s="2"/>
      <c r="D5522" s="2"/>
    </row>
    <row r="5523" spans="3:4" x14ac:dyDescent="0.3">
      <c r="C5523" s="2"/>
      <c r="D5523" s="2"/>
    </row>
    <row r="5524" spans="3:4" x14ac:dyDescent="0.3">
      <c r="C5524" s="2"/>
      <c r="D5524" s="2"/>
    </row>
    <row r="5525" spans="3:4" x14ac:dyDescent="0.3">
      <c r="C5525" s="2"/>
      <c r="D5525" s="2"/>
    </row>
    <row r="5526" spans="3:4" x14ac:dyDescent="0.3">
      <c r="C5526" s="2"/>
      <c r="D5526" s="2"/>
    </row>
    <row r="5527" spans="3:4" x14ac:dyDescent="0.3">
      <c r="C5527" s="2"/>
      <c r="D5527" s="2"/>
    </row>
    <row r="5528" spans="3:4" x14ac:dyDescent="0.3">
      <c r="C5528" s="2"/>
      <c r="D5528" s="2"/>
    </row>
    <row r="5529" spans="3:4" x14ac:dyDescent="0.3">
      <c r="C5529" s="2"/>
      <c r="D5529" s="2"/>
    </row>
    <row r="5530" spans="3:4" x14ac:dyDescent="0.3">
      <c r="C5530" s="2"/>
      <c r="D5530" s="2"/>
    </row>
    <row r="5531" spans="3:4" x14ac:dyDescent="0.3">
      <c r="C5531" s="2"/>
      <c r="D5531" s="2"/>
    </row>
    <row r="5532" spans="3:4" x14ac:dyDescent="0.3">
      <c r="C5532" s="2"/>
      <c r="D5532" s="2"/>
    </row>
    <row r="5533" spans="3:4" x14ac:dyDescent="0.3">
      <c r="C5533" s="2"/>
      <c r="D5533" s="2"/>
    </row>
    <row r="5534" spans="3:4" x14ac:dyDescent="0.3">
      <c r="C5534" s="2"/>
      <c r="D5534" s="2"/>
    </row>
    <row r="5535" spans="3:4" x14ac:dyDescent="0.3">
      <c r="C5535" s="2"/>
      <c r="D5535" s="2"/>
    </row>
    <row r="5536" spans="3:4" x14ac:dyDescent="0.3">
      <c r="C5536" s="2"/>
      <c r="D5536" s="2"/>
    </row>
    <row r="5537" spans="3:4" x14ac:dyDescent="0.3">
      <c r="C5537" s="2"/>
      <c r="D5537" s="2"/>
    </row>
    <row r="5538" spans="3:4" x14ac:dyDescent="0.3">
      <c r="C5538" s="2"/>
      <c r="D5538" s="2"/>
    </row>
    <row r="5539" spans="3:4" x14ac:dyDescent="0.3">
      <c r="C5539" s="2"/>
      <c r="D5539" s="2"/>
    </row>
    <row r="5540" spans="3:4" x14ac:dyDescent="0.3">
      <c r="C5540" s="2"/>
      <c r="D5540" s="2"/>
    </row>
    <row r="5541" spans="3:4" x14ac:dyDescent="0.3">
      <c r="C5541" s="2"/>
      <c r="D5541" s="2"/>
    </row>
    <row r="5542" spans="3:4" x14ac:dyDescent="0.3">
      <c r="C5542" s="2"/>
      <c r="D5542" s="2"/>
    </row>
    <row r="5543" spans="3:4" x14ac:dyDescent="0.3">
      <c r="C5543" s="2"/>
      <c r="D5543" s="2"/>
    </row>
    <row r="5544" spans="3:4" x14ac:dyDescent="0.3">
      <c r="C5544" s="2"/>
      <c r="D5544" s="2"/>
    </row>
    <row r="5545" spans="3:4" x14ac:dyDescent="0.3">
      <c r="C5545" s="2"/>
      <c r="D5545" s="2"/>
    </row>
    <row r="5546" spans="3:4" x14ac:dyDescent="0.3">
      <c r="C5546" s="2"/>
      <c r="D5546" s="2"/>
    </row>
    <row r="5547" spans="3:4" x14ac:dyDescent="0.3">
      <c r="C5547" s="2"/>
      <c r="D5547" s="2"/>
    </row>
    <row r="5548" spans="3:4" x14ac:dyDescent="0.3">
      <c r="C5548" s="2"/>
      <c r="D5548" s="2"/>
    </row>
    <row r="5549" spans="3:4" x14ac:dyDescent="0.3">
      <c r="C5549" s="2"/>
      <c r="D5549" s="2"/>
    </row>
    <row r="5550" spans="3:4" x14ac:dyDescent="0.3">
      <c r="C5550" s="2"/>
      <c r="D5550" s="2"/>
    </row>
    <row r="5551" spans="3:4" x14ac:dyDescent="0.3">
      <c r="C5551" s="2"/>
      <c r="D5551" s="2"/>
    </row>
    <row r="5552" spans="3:4" x14ac:dyDescent="0.3">
      <c r="C5552" s="2"/>
      <c r="D5552" s="2"/>
    </row>
    <row r="5553" spans="3:4" x14ac:dyDescent="0.3">
      <c r="C5553" s="2"/>
      <c r="D5553" s="2"/>
    </row>
    <row r="5554" spans="3:4" x14ac:dyDescent="0.3">
      <c r="C5554" s="2"/>
      <c r="D5554" s="2"/>
    </row>
    <row r="5555" spans="3:4" x14ac:dyDescent="0.3">
      <c r="C5555" s="2"/>
      <c r="D5555" s="2"/>
    </row>
    <row r="5556" spans="3:4" x14ac:dyDescent="0.3">
      <c r="C5556" s="2"/>
      <c r="D5556" s="2"/>
    </row>
    <row r="5557" spans="3:4" x14ac:dyDescent="0.3">
      <c r="C5557" s="2"/>
      <c r="D5557" s="2"/>
    </row>
    <row r="5558" spans="3:4" x14ac:dyDescent="0.3">
      <c r="C5558" s="2"/>
      <c r="D5558" s="2"/>
    </row>
    <row r="5559" spans="3:4" x14ac:dyDescent="0.3">
      <c r="C5559" s="2"/>
      <c r="D5559" s="2"/>
    </row>
    <row r="5560" spans="3:4" x14ac:dyDescent="0.3">
      <c r="C5560" s="2"/>
      <c r="D5560" s="2"/>
    </row>
    <row r="5561" spans="3:4" x14ac:dyDescent="0.3">
      <c r="C5561" s="2"/>
      <c r="D5561" s="2"/>
    </row>
    <row r="5562" spans="3:4" x14ac:dyDescent="0.3">
      <c r="C5562" s="2"/>
      <c r="D5562" s="2"/>
    </row>
    <row r="5563" spans="3:4" x14ac:dyDescent="0.3">
      <c r="C5563" s="2"/>
      <c r="D5563" s="2"/>
    </row>
    <row r="5564" spans="3:4" x14ac:dyDescent="0.3">
      <c r="C5564" s="2"/>
      <c r="D5564" s="2"/>
    </row>
    <row r="5565" spans="3:4" x14ac:dyDescent="0.3">
      <c r="C5565" s="2"/>
      <c r="D5565" s="2"/>
    </row>
    <row r="5566" spans="3:4" x14ac:dyDescent="0.3">
      <c r="C5566" s="2"/>
      <c r="D5566" s="2"/>
    </row>
    <row r="5567" spans="3:4" x14ac:dyDescent="0.3">
      <c r="C5567" s="2"/>
      <c r="D5567" s="2"/>
    </row>
    <row r="5568" spans="3:4" x14ac:dyDescent="0.3">
      <c r="C5568" s="2"/>
      <c r="D5568" s="2"/>
    </row>
    <row r="5569" spans="3:4" x14ac:dyDescent="0.3">
      <c r="C5569" s="2"/>
      <c r="D5569" s="2"/>
    </row>
    <row r="5570" spans="3:4" x14ac:dyDescent="0.3">
      <c r="C5570" s="2"/>
      <c r="D5570" s="2"/>
    </row>
    <row r="5571" spans="3:4" x14ac:dyDescent="0.3">
      <c r="C5571" s="2"/>
      <c r="D5571" s="2"/>
    </row>
    <row r="5572" spans="3:4" x14ac:dyDescent="0.3">
      <c r="C5572" s="2"/>
      <c r="D5572" s="2"/>
    </row>
    <row r="5573" spans="3:4" x14ac:dyDescent="0.3">
      <c r="C5573" s="2"/>
      <c r="D5573" s="2"/>
    </row>
    <row r="5574" spans="3:4" x14ac:dyDescent="0.3">
      <c r="C5574" s="2"/>
      <c r="D5574" s="2"/>
    </row>
    <row r="5575" spans="3:4" x14ac:dyDescent="0.3">
      <c r="C5575" s="2"/>
      <c r="D5575" s="2"/>
    </row>
    <row r="5576" spans="3:4" x14ac:dyDescent="0.3">
      <c r="C5576" s="2"/>
      <c r="D5576" s="2"/>
    </row>
    <row r="5577" spans="3:4" x14ac:dyDescent="0.3">
      <c r="C5577" s="2"/>
      <c r="D5577" s="2"/>
    </row>
    <row r="5578" spans="3:4" x14ac:dyDescent="0.3">
      <c r="C5578" s="2"/>
      <c r="D5578" s="2"/>
    </row>
    <row r="5579" spans="3:4" x14ac:dyDescent="0.3">
      <c r="C5579" s="2"/>
      <c r="D5579" s="2"/>
    </row>
    <row r="5580" spans="3:4" x14ac:dyDescent="0.3">
      <c r="C5580" s="2"/>
      <c r="D5580" s="2"/>
    </row>
    <row r="5581" spans="3:4" x14ac:dyDescent="0.3">
      <c r="C5581" s="2"/>
      <c r="D5581" s="2"/>
    </row>
    <row r="5582" spans="3:4" x14ac:dyDescent="0.3">
      <c r="C5582" s="2"/>
      <c r="D5582" s="2"/>
    </row>
    <row r="5583" spans="3:4" x14ac:dyDescent="0.3">
      <c r="C5583" s="2"/>
      <c r="D5583" s="2"/>
    </row>
    <row r="5584" spans="3:4" x14ac:dyDescent="0.3">
      <c r="C5584" s="2"/>
      <c r="D5584" s="2"/>
    </row>
    <row r="5585" spans="3:4" x14ac:dyDescent="0.3">
      <c r="C5585" s="2"/>
      <c r="D5585" s="2"/>
    </row>
    <row r="5586" spans="3:4" x14ac:dyDescent="0.3">
      <c r="C5586" s="2"/>
      <c r="D5586" s="2"/>
    </row>
    <row r="5587" spans="3:4" x14ac:dyDescent="0.3">
      <c r="C5587" s="2"/>
      <c r="D5587" s="2"/>
    </row>
    <row r="5588" spans="3:4" x14ac:dyDescent="0.3">
      <c r="C5588" s="2"/>
      <c r="D5588" s="2"/>
    </row>
    <row r="5589" spans="3:4" x14ac:dyDescent="0.3">
      <c r="C5589" s="2"/>
      <c r="D5589" s="2"/>
    </row>
    <row r="5590" spans="3:4" x14ac:dyDescent="0.3">
      <c r="C5590" s="2"/>
      <c r="D5590" s="2"/>
    </row>
    <row r="5591" spans="3:4" x14ac:dyDescent="0.3">
      <c r="C5591" s="2"/>
      <c r="D5591" s="2"/>
    </row>
    <row r="5592" spans="3:4" x14ac:dyDescent="0.3">
      <c r="C5592" s="2"/>
      <c r="D5592" s="2"/>
    </row>
    <row r="5593" spans="3:4" x14ac:dyDescent="0.3">
      <c r="C5593" s="2"/>
      <c r="D5593" s="2"/>
    </row>
    <row r="5594" spans="3:4" x14ac:dyDescent="0.3">
      <c r="C5594" s="2"/>
      <c r="D5594" s="2"/>
    </row>
    <row r="5595" spans="3:4" x14ac:dyDescent="0.3">
      <c r="C5595" s="2"/>
      <c r="D5595" s="2"/>
    </row>
    <row r="5596" spans="3:4" x14ac:dyDescent="0.3">
      <c r="C5596" s="2"/>
      <c r="D5596" s="2"/>
    </row>
    <row r="5597" spans="3:4" x14ac:dyDescent="0.3">
      <c r="C5597" s="2"/>
      <c r="D5597" s="2"/>
    </row>
    <row r="5598" spans="3:4" x14ac:dyDescent="0.3">
      <c r="C5598" s="2"/>
      <c r="D5598" s="2"/>
    </row>
    <row r="5599" spans="3:4" x14ac:dyDescent="0.3">
      <c r="C5599" s="2"/>
      <c r="D5599" s="2"/>
    </row>
    <row r="5600" spans="3:4" x14ac:dyDescent="0.3">
      <c r="C5600" s="2"/>
      <c r="D5600" s="2"/>
    </row>
    <row r="5601" spans="3:4" x14ac:dyDescent="0.3">
      <c r="C5601" s="2"/>
      <c r="D5601" s="2"/>
    </row>
    <row r="5602" spans="3:4" x14ac:dyDescent="0.3">
      <c r="C5602" s="2"/>
      <c r="D5602" s="2"/>
    </row>
    <row r="5603" spans="3:4" x14ac:dyDescent="0.3">
      <c r="C5603" s="2"/>
      <c r="D5603" s="2"/>
    </row>
    <row r="5604" spans="3:4" x14ac:dyDescent="0.3">
      <c r="C5604" s="2"/>
      <c r="D5604" s="2"/>
    </row>
    <row r="5605" spans="3:4" x14ac:dyDescent="0.3">
      <c r="C5605" s="2"/>
      <c r="D5605" s="2"/>
    </row>
    <row r="5606" spans="3:4" x14ac:dyDescent="0.3">
      <c r="C5606" s="2"/>
      <c r="D5606" s="2"/>
    </row>
    <row r="5607" spans="3:4" x14ac:dyDescent="0.3">
      <c r="C5607" s="2"/>
      <c r="D5607" s="2"/>
    </row>
    <row r="5608" spans="3:4" x14ac:dyDescent="0.3">
      <c r="C5608" s="2"/>
      <c r="D5608" s="2"/>
    </row>
    <row r="5609" spans="3:4" x14ac:dyDescent="0.3">
      <c r="C5609" s="2"/>
      <c r="D5609" s="2"/>
    </row>
    <row r="5610" spans="3:4" x14ac:dyDescent="0.3">
      <c r="C5610" s="2"/>
      <c r="D5610" s="2"/>
    </row>
    <row r="5611" spans="3:4" x14ac:dyDescent="0.3">
      <c r="C5611" s="2"/>
      <c r="D5611" s="2"/>
    </row>
    <row r="5612" spans="3:4" x14ac:dyDescent="0.3">
      <c r="C5612" s="2"/>
      <c r="D5612" s="2"/>
    </row>
    <row r="5613" spans="3:4" x14ac:dyDescent="0.3">
      <c r="C5613" s="2"/>
      <c r="D5613" s="2"/>
    </row>
    <row r="5614" spans="3:4" x14ac:dyDescent="0.3">
      <c r="C5614" s="2"/>
      <c r="D5614" s="2"/>
    </row>
    <row r="5615" spans="3:4" x14ac:dyDescent="0.3">
      <c r="C5615" s="2"/>
      <c r="D5615" s="2"/>
    </row>
    <row r="5616" spans="3:4" x14ac:dyDescent="0.3">
      <c r="C5616" s="2"/>
      <c r="D5616" s="2"/>
    </row>
    <row r="5617" spans="3:4" x14ac:dyDescent="0.3">
      <c r="C5617" s="2"/>
      <c r="D5617" s="2"/>
    </row>
    <row r="5618" spans="3:4" x14ac:dyDescent="0.3">
      <c r="C5618" s="2"/>
      <c r="D5618" s="2"/>
    </row>
    <row r="5619" spans="3:4" x14ac:dyDescent="0.3">
      <c r="C5619" s="2"/>
      <c r="D5619" s="2"/>
    </row>
    <row r="5620" spans="3:4" x14ac:dyDescent="0.3">
      <c r="C5620" s="2"/>
      <c r="D5620" s="2"/>
    </row>
    <row r="5621" spans="3:4" x14ac:dyDescent="0.3">
      <c r="C5621" s="2"/>
      <c r="D5621" s="2"/>
    </row>
    <row r="5622" spans="3:4" x14ac:dyDescent="0.3">
      <c r="C5622" s="2"/>
      <c r="D5622" s="2"/>
    </row>
    <row r="5623" spans="3:4" x14ac:dyDescent="0.3">
      <c r="C5623" s="2"/>
      <c r="D5623" s="2"/>
    </row>
    <row r="5624" spans="3:4" x14ac:dyDescent="0.3">
      <c r="C5624" s="2"/>
      <c r="D5624" s="2"/>
    </row>
    <row r="5625" spans="3:4" x14ac:dyDescent="0.3">
      <c r="C5625" s="2"/>
      <c r="D5625" s="2"/>
    </row>
    <row r="5626" spans="3:4" x14ac:dyDescent="0.3">
      <c r="C5626" s="2"/>
      <c r="D5626" s="2"/>
    </row>
    <row r="5627" spans="3:4" x14ac:dyDescent="0.3">
      <c r="C5627" s="2"/>
      <c r="D5627" s="2"/>
    </row>
    <row r="5628" spans="3:4" x14ac:dyDescent="0.3">
      <c r="C5628" s="2"/>
      <c r="D5628" s="2"/>
    </row>
    <row r="5629" spans="3:4" x14ac:dyDescent="0.3">
      <c r="C5629" s="2"/>
      <c r="D5629" s="2"/>
    </row>
    <row r="5630" spans="3:4" x14ac:dyDescent="0.3">
      <c r="C5630" s="2"/>
      <c r="D5630" s="2"/>
    </row>
    <row r="5631" spans="3:4" x14ac:dyDescent="0.3">
      <c r="C5631" s="2"/>
      <c r="D5631" s="2"/>
    </row>
    <row r="5632" spans="3:4" x14ac:dyDescent="0.3">
      <c r="C5632" s="2"/>
      <c r="D5632" s="2"/>
    </row>
    <row r="5633" spans="3:4" x14ac:dyDescent="0.3">
      <c r="C5633" s="2"/>
      <c r="D5633" s="2"/>
    </row>
    <row r="5634" spans="3:4" x14ac:dyDescent="0.3">
      <c r="C5634" s="2"/>
      <c r="D5634" s="2"/>
    </row>
    <row r="5635" spans="3:4" x14ac:dyDescent="0.3">
      <c r="C5635" s="2"/>
      <c r="D5635" s="2"/>
    </row>
    <row r="5636" spans="3:4" x14ac:dyDescent="0.3">
      <c r="C5636" s="2"/>
      <c r="D5636" s="2"/>
    </row>
    <row r="5637" spans="3:4" x14ac:dyDescent="0.3">
      <c r="C5637" s="2"/>
      <c r="D5637" s="2"/>
    </row>
    <row r="5638" spans="3:4" x14ac:dyDescent="0.3">
      <c r="C5638" s="2"/>
      <c r="D5638" s="2"/>
    </row>
    <row r="5639" spans="3:4" x14ac:dyDescent="0.3">
      <c r="C5639" s="2"/>
      <c r="D5639" s="2"/>
    </row>
    <row r="5640" spans="3:4" x14ac:dyDescent="0.3">
      <c r="C5640" s="2"/>
      <c r="D5640" s="2"/>
    </row>
    <row r="5641" spans="3:4" x14ac:dyDescent="0.3">
      <c r="C5641" s="2"/>
      <c r="D5641" s="2"/>
    </row>
    <row r="5642" spans="3:4" x14ac:dyDescent="0.3">
      <c r="C5642" s="2"/>
      <c r="D5642" s="2"/>
    </row>
    <row r="5643" spans="3:4" x14ac:dyDescent="0.3">
      <c r="C5643" s="2"/>
      <c r="D5643" s="2"/>
    </row>
    <row r="5644" spans="3:4" x14ac:dyDescent="0.3">
      <c r="C5644" s="2"/>
      <c r="D5644" s="2"/>
    </row>
    <row r="5645" spans="3:4" x14ac:dyDescent="0.3">
      <c r="C5645" s="2"/>
      <c r="D5645" s="2"/>
    </row>
    <row r="5646" spans="3:4" x14ac:dyDescent="0.3">
      <c r="C5646" s="2"/>
      <c r="D5646" s="2"/>
    </row>
    <row r="5647" spans="3:4" x14ac:dyDescent="0.3">
      <c r="C5647" s="2"/>
      <c r="D5647" s="2"/>
    </row>
    <row r="5648" spans="3:4" x14ac:dyDescent="0.3">
      <c r="C5648" s="2"/>
      <c r="D5648" s="2"/>
    </row>
    <row r="5649" spans="3:4" x14ac:dyDescent="0.3">
      <c r="C5649" s="2"/>
      <c r="D5649" s="2"/>
    </row>
    <row r="5650" spans="3:4" x14ac:dyDescent="0.3">
      <c r="C5650" s="2"/>
      <c r="D5650" s="2"/>
    </row>
    <row r="5651" spans="3:4" x14ac:dyDescent="0.3">
      <c r="C5651" s="2"/>
      <c r="D5651" s="2"/>
    </row>
    <row r="5652" spans="3:4" x14ac:dyDescent="0.3">
      <c r="C5652" s="2"/>
      <c r="D5652" s="2"/>
    </row>
    <row r="5653" spans="3:4" x14ac:dyDescent="0.3">
      <c r="C5653" s="2"/>
      <c r="D5653" s="2"/>
    </row>
    <row r="5654" spans="3:4" x14ac:dyDescent="0.3">
      <c r="C5654" s="2"/>
      <c r="D5654" s="2"/>
    </row>
    <row r="5655" spans="3:4" x14ac:dyDescent="0.3">
      <c r="C5655" s="2"/>
      <c r="D5655" s="2"/>
    </row>
    <row r="5656" spans="3:4" x14ac:dyDescent="0.3">
      <c r="C5656" s="2"/>
      <c r="D5656" s="2"/>
    </row>
    <row r="5657" spans="3:4" x14ac:dyDescent="0.3">
      <c r="C5657" s="2"/>
      <c r="D5657" s="2"/>
    </row>
    <row r="5658" spans="3:4" x14ac:dyDescent="0.3">
      <c r="C5658" s="2"/>
      <c r="D5658" s="2"/>
    </row>
    <row r="5659" spans="3:4" x14ac:dyDescent="0.3">
      <c r="C5659" s="2"/>
      <c r="D5659" s="2"/>
    </row>
    <row r="5660" spans="3:4" x14ac:dyDescent="0.3">
      <c r="C5660" s="2"/>
      <c r="D5660" s="2"/>
    </row>
    <row r="5661" spans="3:4" x14ac:dyDescent="0.3">
      <c r="C5661" s="2"/>
      <c r="D5661" s="2"/>
    </row>
    <row r="5662" spans="3:4" x14ac:dyDescent="0.3">
      <c r="C5662" s="2"/>
      <c r="D5662" s="2"/>
    </row>
    <row r="5663" spans="3:4" x14ac:dyDescent="0.3">
      <c r="C5663" s="2"/>
      <c r="D5663" s="2"/>
    </row>
    <row r="5664" spans="3:4" x14ac:dyDescent="0.3">
      <c r="C5664" s="2"/>
      <c r="D5664" s="2"/>
    </row>
    <row r="5665" spans="3:4" x14ac:dyDescent="0.3">
      <c r="C5665" s="2"/>
      <c r="D5665" s="2"/>
    </row>
    <row r="5666" spans="3:4" x14ac:dyDescent="0.3">
      <c r="C5666" s="2"/>
      <c r="D5666" s="2"/>
    </row>
    <row r="5667" spans="3:4" x14ac:dyDescent="0.3">
      <c r="C5667" s="2"/>
      <c r="D5667" s="2"/>
    </row>
    <row r="5668" spans="3:4" x14ac:dyDescent="0.3">
      <c r="C5668" s="2"/>
      <c r="D5668" s="2"/>
    </row>
    <row r="5669" spans="3:4" x14ac:dyDescent="0.3">
      <c r="C5669" s="2"/>
      <c r="D5669" s="2"/>
    </row>
    <row r="5670" spans="3:4" x14ac:dyDescent="0.3">
      <c r="C5670" s="2"/>
      <c r="D5670" s="2"/>
    </row>
    <row r="5671" spans="3:4" x14ac:dyDescent="0.3">
      <c r="C5671" s="2"/>
      <c r="D5671" s="2"/>
    </row>
    <row r="5672" spans="3:4" x14ac:dyDescent="0.3">
      <c r="C5672" s="2"/>
      <c r="D5672" s="2"/>
    </row>
    <row r="5673" spans="3:4" x14ac:dyDescent="0.3">
      <c r="C5673" s="2"/>
      <c r="D5673" s="2"/>
    </row>
    <row r="5674" spans="3:4" x14ac:dyDescent="0.3">
      <c r="C5674" s="2"/>
      <c r="D5674" s="2"/>
    </row>
    <row r="5675" spans="3:4" x14ac:dyDescent="0.3">
      <c r="C5675" s="2"/>
      <c r="D5675" s="2"/>
    </row>
    <row r="5676" spans="3:4" x14ac:dyDescent="0.3">
      <c r="C5676" s="2"/>
      <c r="D5676" s="2"/>
    </row>
    <row r="5677" spans="3:4" x14ac:dyDescent="0.3">
      <c r="C5677" s="2"/>
      <c r="D5677" s="2"/>
    </row>
    <row r="5678" spans="3:4" x14ac:dyDescent="0.3">
      <c r="C5678" s="2"/>
      <c r="D5678" s="2"/>
    </row>
    <row r="5679" spans="3:4" x14ac:dyDescent="0.3">
      <c r="C5679" s="2"/>
      <c r="D5679" s="2"/>
    </row>
    <row r="5680" spans="3:4" x14ac:dyDescent="0.3">
      <c r="C5680" s="2"/>
      <c r="D5680" s="2"/>
    </row>
    <row r="5681" spans="3:4" x14ac:dyDescent="0.3">
      <c r="C5681" s="2"/>
      <c r="D5681" s="2"/>
    </row>
    <row r="5682" spans="3:4" x14ac:dyDescent="0.3">
      <c r="C5682" s="2"/>
      <c r="D5682" s="2"/>
    </row>
    <row r="5683" spans="3:4" x14ac:dyDescent="0.3">
      <c r="C5683" s="2"/>
      <c r="D5683" s="2"/>
    </row>
    <row r="5684" spans="3:4" x14ac:dyDescent="0.3">
      <c r="C5684" s="2"/>
      <c r="D5684" s="2"/>
    </row>
    <row r="5685" spans="3:4" x14ac:dyDescent="0.3">
      <c r="C5685" s="2"/>
      <c r="D5685" s="2"/>
    </row>
    <row r="5686" spans="3:4" x14ac:dyDescent="0.3">
      <c r="C5686" s="2"/>
      <c r="D5686" s="2"/>
    </row>
    <row r="5687" spans="3:4" x14ac:dyDescent="0.3">
      <c r="C5687" s="2"/>
      <c r="D5687" s="2"/>
    </row>
    <row r="5688" spans="3:4" x14ac:dyDescent="0.3">
      <c r="C5688" s="2"/>
      <c r="D5688" s="2"/>
    </row>
    <row r="5689" spans="3:4" x14ac:dyDescent="0.3">
      <c r="C5689" s="2"/>
      <c r="D5689" s="2"/>
    </row>
    <row r="5690" spans="3:4" x14ac:dyDescent="0.3">
      <c r="C5690" s="2"/>
      <c r="D5690" s="2"/>
    </row>
    <row r="5691" spans="3:4" x14ac:dyDescent="0.3">
      <c r="C5691" s="2"/>
      <c r="D5691" s="2"/>
    </row>
    <row r="5692" spans="3:4" x14ac:dyDescent="0.3">
      <c r="C5692" s="2"/>
      <c r="D5692" s="2"/>
    </row>
    <row r="5693" spans="3:4" x14ac:dyDescent="0.3">
      <c r="C5693" s="2"/>
      <c r="D5693" s="2"/>
    </row>
    <row r="5694" spans="3:4" x14ac:dyDescent="0.3">
      <c r="C5694" s="2"/>
      <c r="D5694" s="2"/>
    </row>
    <row r="5695" spans="3:4" x14ac:dyDescent="0.3">
      <c r="C5695" s="2"/>
      <c r="D5695" s="2"/>
    </row>
    <row r="5696" spans="3:4" x14ac:dyDescent="0.3">
      <c r="C5696" s="2"/>
      <c r="D5696" s="2"/>
    </row>
    <row r="5697" spans="3:4" x14ac:dyDescent="0.3">
      <c r="C5697" s="2"/>
      <c r="D5697" s="2"/>
    </row>
    <row r="5698" spans="3:4" x14ac:dyDescent="0.3">
      <c r="C5698" s="2"/>
      <c r="D5698" s="2"/>
    </row>
    <row r="5699" spans="3:4" x14ac:dyDescent="0.3">
      <c r="C5699" s="2"/>
      <c r="D5699" s="2"/>
    </row>
    <row r="5700" spans="3:4" x14ac:dyDescent="0.3">
      <c r="C5700" s="2"/>
      <c r="D5700" s="2"/>
    </row>
    <row r="5701" spans="3:4" x14ac:dyDescent="0.3">
      <c r="C5701" s="2"/>
      <c r="D5701" s="2"/>
    </row>
    <row r="5702" spans="3:4" x14ac:dyDescent="0.3">
      <c r="C5702" s="2"/>
      <c r="D5702" s="2"/>
    </row>
    <row r="5703" spans="3:4" x14ac:dyDescent="0.3">
      <c r="C5703" s="2"/>
      <c r="D5703" s="2"/>
    </row>
    <row r="5704" spans="3:4" x14ac:dyDescent="0.3">
      <c r="C5704" s="2"/>
      <c r="D5704" s="2"/>
    </row>
    <row r="5705" spans="3:4" x14ac:dyDescent="0.3">
      <c r="C5705" s="2"/>
      <c r="D5705" s="2"/>
    </row>
    <row r="5706" spans="3:4" x14ac:dyDescent="0.3">
      <c r="C5706" s="2"/>
      <c r="D5706" s="2"/>
    </row>
    <row r="5707" spans="3:4" x14ac:dyDescent="0.3">
      <c r="C5707" s="2"/>
      <c r="D5707" s="2"/>
    </row>
    <row r="5708" spans="3:4" x14ac:dyDescent="0.3">
      <c r="C5708" s="2"/>
      <c r="D5708" s="2"/>
    </row>
    <row r="5709" spans="3:4" x14ac:dyDescent="0.3">
      <c r="C5709" s="2"/>
      <c r="D5709" s="2"/>
    </row>
    <row r="5710" spans="3:4" x14ac:dyDescent="0.3">
      <c r="C5710" s="2"/>
      <c r="D5710" s="2"/>
    </row>
    <row r="5711" spans="3:4" x14ac:dyDescent="0.3">
      <c r="C5711" s="2"/>
      <c r="D5711" s="2"/>
    </row>
    <row r="5712" spans="3:4" x14ac:dyDescent="0.3">
      <c r="C5712" s="2"/>
      <c r="D5712" s="2"/>
    </row>
    <row r="5713" spans="3:4" x14ac:dyDescent="0.3">
      <c r="C5713" s="2"/>
      <c r="D5713" s="2"/>
    </row>
    <row r="5714" spans="3:4" x14ac:dyDescent="0.3">
      <c r="C5714" s="2"/>
      <c r="D5714" s="2"/>
    </row>
    <row r="5715" spans="3:4" x14ac:dyDescent="0.3">
      <c r="C5715" s="2"/>
      <c r="D5715" s="2"/>
    </row>
    <row r="5716" spans="3:4" x14ac:dyDescent="0.3">
      <c r="C5716" s="2"/>
      <c r="D5716" s="2"/>
    </row>
    <row r="5717" spans="3:4" x14ac:dyDescent="0.3">
      <c r="C5717" s="2"/>
      <c r="D5717" s="2"/>
    </row>
    <row r="5718" spans="3:4" x14ac:dyDescent="0.3">
      <c r="C5718" s="2"/>
      <c r="D5718" s="2"/>
    </row>
    <row r="5719" spans="3:4" x14ac:dyDescent="0.3">
      <c r="C5719" s="2"/>
      <c r="D5719" s="2"/>
    </row>
    <row r="5720" spans="3:4" x14ac:dyDescent="0.3">
      <c r="C5720" s="2"/>
      <c r="D5720" s="2"/>
    </row>
    <row r="5721" spans="3:4" x14ac:dyDescent="0.3">
      <c r="C5721" s="2"/>
      <c r="D5721" s="2"/>
    </row>
    <row r="5722" spans="3:4" x14ac:dyDescent="0.3">
      <c r="C5722" s="2"/>
      <c r="D5722" s="2"/>
    </row>
    <row r="5723" spans="3:4" x14ac:dyDescent="0.3">
      <c r="C5723" s="2"/>
      <c r="D5723" s="2"/>
    </row>
    <row r="5724" spans="3:4" x14ac:dyDescent="0.3">
      <c r="C5724" s="2"/>
      <c r="D5724" s="2"/>
    </row>
    <row r="5725" spans="3:4" x14ac:dyDescent="0.3">
      <c r="C5725" s="2"/>
      <c r="D5725" s="2"/>
    </row>
    <row r="5726" spans="3:4" x14ac:dyDescent="0.3">
      <c r="C5726" s="2"/>
      <c r="D5726" s="2"/>
    </row>
    <row r="5727" spans="3:4" x14ac:dyDescent="0.3">
      <c r="C5727" s="2"/>
      <c r="D5727" s="2"/>
    </row>
    <row r="5728" spans="3:4" x14ac:dyDescent="0.3">
      <c r="C5728" s="2"/>
      <c r="D5728" s="2"/>
    </row>
    <row r="5729" spans="3:4" x14ac:dyDescent="0.3">
      <c r="C5729" s="2"/>
      <c r="D5729" s="2"/>
    </row>
    <row r="5730" spans="3:4" x14ac:dyDescent="0.3">
      <c r="C5730" s="2"/>
      <c r="D5730" s="2"/>
    </row>
    <row r="5731" spans="3:4" x14ac:dyDescent="0.3">
      <c r="C5731" s="2"/>
      <c r="D5731" s="2"/>
    </row>
    <row r="5732" spans="3:4" x14ac:dyDescent="0.3">
      <c r="C5732" s="2"/>
      <c r="D5732" s="2"/>
    </row>
    <row r="5733" spans="3:4" x14ac:dyDescent="0.3">
      <c r="C5733" s="2"/>
      <c r="D5733" s="2"/>
    </row>
    <row r="5734" spans="3:4" x14ac:dyDescent="0.3">
      <c r="C5734" s="2"/>
      <c r="D5734" s="2"/>
    </row>
    <row r="5735" spans="3:4" x14ac:dyDescent="0.3">
      <c r="C5735" s="2"/>
      <c r="D5735" s="2"/>
    </row>
    <row r="5736" spans="3:4" x14ac:dyDescent="0.3">
      <c r="C5736" s="2"/>
      <c r="D5736" s="2"/>
    </row>
    <row r="5737" spans="3:4" x14ac:dyDescent="0.3">
      <c r="C5737" s="2"/>
      <c r="D5737" s="2"/>
    </row>
    <row r="5738" spans="3:4" x14ac:dyDescent="0.3">
      <c r="C5738" s="2"/>
      <c r="D5738" s="2"/>
    </row>
    <row r="5739" spans="3:4" x14ac:dyDescent="0.3">
      <c r="C5739" s="2"/>
      <c r="D5739" s="2"/>
    </row>
    <row r="5740" spans="3:4" x14ac:dyDescent="0.3">
      <c r="C5740" s="2"/>
      <c r="D5740" s="2"/>
    </row>
    <row r="5741" spans="3:4" x14ac:dyDescent="0.3">
      <c r="C5741" s="2"/>
      <c r="D5741" s="2"/>
    </row>
    <row r="5742" spans="3:4" x14ac:dyDescent="0.3">
      <c r="C5742" s="2"/>
      <c r="D5742" s="2"/>
    </row>
    <row r="5743" spans="3:4" x14ac:dyDescent="0.3">
      <c r="C5743" s="2"/>
      <c r="D5743" s="2"/>
    </row>
    <row r="5744" spans="3:4" x14ac:dyDescent="0.3">
      <c r="C5744" s="2"/>
      <c r="D5744" s="2"/>
    </row>
    <row r="5745" spans="3:4" x14ac:dyDescent="0.3">
      <c r="C5745" s="2"/>
      <c r="D5745" s="2"/>
    </row>
    <row r="5746" spans="3:4" x14ac:dyDescent="0.3">
      <c r="C5746" s="2"/>
      <c r="D5746" s="2"/>
    </row>
    <row r="5747" spans="3:4" x14ac:dyDescent="0.3">
      <c r="C5747" s="2"/>
      <c r="D5747" s="2"/>
    </row>
    <row r="5748" spans="3:4" x14ac:dyDescent="0.3">
      <c r="C5748" s="2"/>
      <c r="D5748" s="2"/>
    </row>
    <row r="5749" spans="3:4" x14ac:dyDescent="0.3">
      <c r="C5749" s="2"/>
      <c r="D5749" s="2"/>
    </row>
    <row r="5750" spans="3:4" x14ac:dyDescent="0.3">
      <c r="C5750" s="2"/>
      <c r="D5750" s="2"/>
    </row>
    <row r="5751" spans="3:4" x14ac:dyDescent="0.3">
      <c r="C5751" s="2"/>
      <c r="D5751" s="2"/>
    </row>
    <row r="5752" spans="3:4" x14ac:dyDescent="0.3">
      <c r="C5752" s="2"/>
      <c r="D5752" s="2"/>
    </row>
    <row r="5753" spans="3:4" x14ac:dyDescent="0.3">
      <c r="C5753" s="2"/>
      <c r="D5753" s="2"/>
    </row>
    <row r="5754" spans="3:4" x14ac:dyDescent="0.3">
      <c r="C5754" s="2"/>
      <c r="D5754" s="2"/>
    </row>
    <row r="5755" spans="3:4" x14ac:dyDescent="0.3">
      <c r="C5755" s="2"/>
      <c r="D5755" s="2"/>
    </row>
    <row r="5756" spans="3:4" x14ac:dyDescent="0.3">
      <c r="C5756" s="2"/>
      <c r="D5756" s="2"/>
    </row>
    <row r="5757" spans="3:4" x14ac:dyDescent="0.3">
      <c r="C5757" s="2"/>
      <c r="D5757" s="2"/>
    </row>
    <row r="5758" spans="3:4" x14ac:dyDescent="0.3">
      <c r="C5758" s="2"/>
      <c r="D5758" s="2"/>
    </row>
    <row r="5759" spans="3:4" x14ac:dyDescent="0.3">
      <c r="C5759" s="2"/>
      <c r="D5759" s="2"/>
    </row>
    <row r="5760" spans="3:4" x14ac:dyDescent="0.3">
      <c r="C5760" s="2"/>
      <c r="D5760" s="2"/>
    </row>
    <row r="5761" spans="3:4" x14ac:dyDescent="0.3">
      <c r="C5761" s="2"/>
      <c r="D5761" s="2"/>
    </row>
    <row r="5762" spans="3:4" x14ac:dyDescent="0.3">
      <c r="C5762" s="2"/>
      <c r="D5762" s="2"/>
    </row>
    <row r="5763" spans="3:4" x14ac:dyDescent="0.3">
      <c r="C5763" s="2"/>
      <c r="D5763" s="2"/>
    </row>
    <row r="5764" spans="3:4" x14ac:dyDescent="0.3">
      <c r="C5764" s="2"/>
      <c r="D5764" s="2"/>
    </row>
    <row r="5765" spans="3:4" x14ac:dyDescent="0.3">
      <c r="C5765" s="2"/>
      <c r="D5765" s="2"/>
    </row>
    <row r="5766" spans="3:4" x14ac:dyDescent="0.3">
      <c r="C5766" s="2"/>
      <c r="D5766" s="2"/>
    </row>
    <row r="5767" spans="3:4" x14ac:dyDescent="0.3">
      <c r="C5767" s="2"/>
      <c r="D5767" s="2"/>
    </row>
    <row r="5768" spans="3:4" x14ac:dyDescent="0.3">
      <c r="C5768" s="2"/>
      <c r="D5768" s="2"/>
    </row>
    <row r="5769" spans="3:4" x14ac:dyDescent="0.3">
      <c r="C5769" s="2"/>
      <c r="D5769" s="2"/>
    </row>
    <row r="5770" spans="3:4" x14ac:dyDescent="0.3">
      <c r="C5770" s="2"/>
      <c r="D5770" s="2"/>
    </row>
    <row r="5771" spans="3:4" x14ac:dyDescent="0.3">
      <c r="C5771" s="2"/>
      <c r="D5771" s="2"/>
    </row>
    <row r="5772" spans="3:4" x14ac:dyDescent="0.3">
      <c r="C5772" s="2"/>
      <c r="D5772" s="2"/>
    </row>
    <row r="5773" spans="3:4" x14ac:dyDescent="0.3">
      <c r="C5773" s="2"/>
      <c r="D5773" s="2"/>
    </row>
    <row r="5774" spans="3:4" x14ac:dyDescent="0.3">
      <c r="C5774" s="2"/>
      <c r="D5774" s="2"/>
    </row>
    <row r="5775" spans="3:4" x14ac:dyDescent="0.3">
      <c r="C5775" s="2"/>
      <c r="D5775" s="2"/>
    </row>
    <row r="5776" spans="3:4" x14ac:dyDescent="0.3">
      <c r="C5776" s="2"/>
      <c r="D5776" s="2"/>
    </row>
    <row r="5777" spans="3:4" x14ac:dyDescent="0.3">
      <c r="C5777" s="2"/>
      <c r="D5777" s="2"/>
    </row>
    <row r="5778" spans="3:4" x14ac:dyDescent="0.3">
      <c r="C5778" s="2"/>
      <c r="D5778" s="2"/>
    </row>
    <row r="5779" spans="3:4" x14ac:dyDescent="0.3">
      <c r="C5779" s="2"/>
      <c r="D5779" s="2"/>
    </row>
    <row r="5780" spans="3:4" x14ac:dyDescent="0.3">
      <c r="C5780" s="2"/>
      <c r="D5780" s="2"/>
    </row>
    <row r="5781" spans="3:4" x14ac:dyDescent="0.3">
      <c r="C5781" s="2"/>
      <c r="D5781" s="2"/>
    </row>
    <row r="5782" spans="3:4" x14ac:dyDescent="0.3">
      <c r="C5782" s="2"/>
      <c r="D5782" s="2"/>
    </row>
    <row r="5783" spans="3:4" x14ac:dyDescent="0.3">
      <c r="C5783" s="2"/>
      <c r="D5783" s="2"/>
    </row>
    <row r="5784" spans="3:4" x14ac:dyDescent="0.3">
      <c r="C5784" s="2"/>
      <c r="D5784" s="2"/>
    </row>
    <row r="5785" spans="3:4" x14ac:dyDescent="0.3">
      <c r="C5785" s="2"/>
      <c r="D5785" s="2"/>
    </row>
    <row r="5786" spans="3:4" x14ac:dyDescent="0.3">
      <c r="C5786" s="2"/>
      <c r="D5786" s="2"/>
    </row>
    <row r="5787" spans="3:4" x14ac:dyDescent="0.3">
      <c r="C5787" s="2"/>
      <c r="D5787" s="2"/>
    </row>
    <row r="5788" spans="3:4" x14ac:dyDescent="0.3">
      <c r="C5788" s="2"/>
      <c r="D5788" s="2"/>
    </row>
    <row r="5789" spans="3:4" x14ac:dyDescent="0.3">
      <c r="C5789" s="2"/>
      <c r="D5789" s="2"/>
    </row>
    <row r="5790" spans="3:4" x14ac:dyDescent="0.3">
      <c r="C5790" s="2"/>
      <c r="D5790" s="2"/>
    </row>
    <row r="5791" spans="3:4" x14ac:dyDescent="0.3">
      <c r="C5791" s="2"/>
      <c r="D5791" s="2"/>
    </row>
    <row r="5792" spans="3:4" x14ac:dyDescent="0.3">
      <c r="C5792" s="2"/>
      <c r="D5792" s="2"/>
    </row>
    <row r="5793" spans="3:4" x14ac:dyDescent="0.3">
      <c r="C5793" s="2"/>
      <c r="D5793" s="2"/>
    </row>
    <row r="5794" spans="3:4" x14ac:dyDescent="0.3">
      <c r="C5794" s="2"/>
      <c r="D5794" s="2"/>
    </row>
    <row r="5795" spans="3:4" x14ac:dyDescent="0.3">
      <c r="C5795" s="2"/>
      <c r="D5795" s="2"/>
    </row>
    <row r="5796" spans="3:4" x14ac:dyDescent="0.3">
      <c r="C5796" s="2"/>
      <c r="D5796" s="2"/>
    </row>
    <row r="5797" spans="3:4" x14ac:dyDescent="0.3">
      <c r="C5797" s="2"/>
      <c r="D5797" s="2"/>
    </row>
    <row r="5798" spans="3:4" x14ac:dyDescent="0.3">
      <c r="C5798" s="2"/>
      <c r="D5798" s="2"/>
    </row>
    <row r="5799" spans="3:4" x14ac:dyDescent="0.3">
      <c r="C5799" s="2"/>
      <c r="D5799" s="2"/>
    </row>
    <row r="5800" spans="3:4" x14ac:dyDescent="0.3">
      <c r="C5800" s="2"/>
      <c r="D5800" s="2"/>
    </row>
    <row r="5801" spans="3:4" x14ac:dyDescent="0.3">
      <c r="C5801" s="2"/>
      <c r="D5801" s="2"/>
    </row>
    <row r="5802" spans="3:4" x14ac:dyDescent="0.3">
      <c r="C5802" s="2"/>
      <c r="D5802" s="2"/>
    </row>
    <row r="5803" spans="3:4" x14ac:dyDescent="0.3">
      <c r="C5803" s="2"/>
      <c r="D5803" s="2"/>
    </row>
    <row r="5804" spans="3:4" x14ac:dyDescent="0.3">
      <c r="C5804" s="2"/>
      <c r="D5804" s="2"/>
    </row>
    <row r="5805" spans="3:4" x14ac:dyDescent="0.3">
      <c r="C5805" s="2"/>
      <c r="D5805" s="2"/>
    </row>
    <row r="5806" spans="3:4" x14ac:dyDescent="0.3">
      <c r="C5806" s="2"/>
      <c r="D5806" s="2"/>
    </row>
    <row r="5807" spans="3:4" x14ac:dyDescent="0.3">
      <c r="C5807" s="2"/>
      <c r="D5807" s="2"/>
    </row>
    <row r="5808" spans="3:4" x14ac:dyDescent="0.3">
      <c r="C5808" s="2"/>
      <c r="D5808" s="2"/>
    </row>
    <row r="5809" spans="3:4" x14ac:dyDescent="0.3">
      <c r="C5809" s="2"/>
      <c r="D5809" s="2"/>
    </row>
    <row r="5810" spans="3:4" x14ac:dyDescent="0.3">
      <c r="C5810" s="2"/>
      <c r="D5810" s="2"/>
    </row>
    <row r="5811" spans="3:4" x14ac:dyDescent="0.3">
      <c r="C5811" s="2"/>
      <c r="D5811" s="2"/>
    </row>
    <row r="5812" spans="3:4" x14ac:dyDescent="0.3">
      <c r="C5812" s="2"/>
      <c r="D5812" s="2"/>
    </row>
    <row r="5813" spans="3:4" x14ac:dyDescent="0.3">
      <c r="C5813" s="2"/>
      <c r="D5813" s="2"/>
    </row>
    <row r="5814" spans="3:4" x14ac:dyDescent="0.3">
      <c r="C5814" s="2"/>
      <c r="D5814" s="2"/>
    </row>
    <row r="5815" spans="3:4" x14ac:dyDescent="0.3">
      <c r="C5815" s="2"/>
      <c r="D5815" s="2"/>
    </row>
    <row r="5816" spans="3:4" x14ac:dyDescent="0.3">
      <c r="C5816" s="2"/>
      <c r="D5816" s="2"/>
    </row>
    <row r="5817" spans="3:4" x14ac:dyDescent="0.3">
      <c r="C5817" s="2"/>
      <c r="D5817" s="2"/>
    </row>
    <row r="5818" spans="3:4" x14ac:dyDescent="0.3">
      <c r="C5818" s="2"/>
      <c r="D5818" s="2"/>
    </row>
    <row r="5819" spans="3:4" x14ac:dyDescent="0.3">
      <c r="C5819" s="2"/>
      <c r="D5819" s="2"/>
    </row>
    <row r="5820" spans="3:4" x14ac:dyDescent="0.3">
      <c r="C5820" s="2"/>
      <c r="D5820" s="2"/>
    </row>
    <row r="5821" spans="3:4" x14ac:dyDescent="0.3">
      <c r="C5821" s="2"/>
      <c r="D5821" s="2"/>
    </row>
    <row r="5822" spans="3:4" x14ac:dyDescent="0.3">
      <c r="C5822" s="2"/>
      <c r="D5822" s="2"/>
    </row>
    <row r="5823" spans="3:4" x14ac:dyDescent="0.3">
      <c r="C5823" s="2"/>
      <c r="D5823" s="2"/>
    </row>
    <row r="5824" spans="3:4" x14ac:dyDescent="0.3">
      <c r="C5824" s="2"/>
      <c r="D5824" s="2"/>
    </row>
    <row r="5825" spans="3:4" x14ac:dyDescent="0.3">
      <c r="C5825" s="2"/>
      <c r="D5825" s="2"/>
    </row>
    <row r="5826" spans="3:4" x14ac:dyDescent="0.3">
      <c r="C5826" s="2"/>
      <c r="D5826" s="2"/>
    </row>
    <row r="5827" spans="3:4" x14ac:dyDescent="0.3">
      <c r="C5827" s="2"/>
      <c r="D5827" s="2"/>
    </row>
    <row r="5828" spans="3:4" x14ac:dyDescent="0.3">
      <c r="C5828" s="2"/>
      <c r="D5828" s="2"/>
    </row>
    <row r="5829" spans="3:4" x14ac:dyDescent="0.3">
      <c r="C5829" s="2"/>
      <c r="D5829" s="2"/>
    </row>
    <row r="5830" spans="3:4" x14ac:dyDescent="0.3">
      <c r="C5830" s="2"/>
      <c r="D5830" s="2"/>
    </row>
    <row r="5831" spans="3:4" x14ac:dyDescent="0.3">
      <c r="C5831" s="2"/>
      <c r="D5831" s="2"/>
    </row>
    <row r="5832" spans="3:4" x14ac:dyDescent="0.3">
      <c r="C5832" s="2"/>
      <c r="D5832" s="2"/>
    </row>
    <row r="5833" spans="3:4" x14ac:dyDescent="0.3">
      <c r="C5833" s="2"/>
      <c r="D5833" s="2"/>
    </row>
    <row r="5834" spans="3:4" x14ac:dyDescent="0.3">
      <c r="C5834" s="2"/>
      <c r="D5834" s="2"/>
    </row>
    <row r="5835" spans="3:4" x14ac:dyDescent="0.3">
      <c r="C5835" s="2"/>
      <c r="D5835" s="2"/>
    </row>
    <row r="5836" spans="3:4" x14ac:dyDescent="0.3">
      <c r="C5836" s="2"/>
      <c r="D5836" s="2"/>
    </row>
    <row r="5837" spans="3:4" x14ac:dyDescent="0.3">
      <c r="C5837" s="2"/>
      <c r="D5837" s="2"/>
    </row>
    <row r="5838" spans="3:4" x14ac:dyDescent="0.3">
      <c r="C5838" s="2"/>
      <c r="D5838" s="2"/>
    </row>
    <row r="5839" spans="3:4" x14ac:dyDescent="0.3">
      <c r="C5839" s="2"/>
      <c r="D5839" s="2"/>
    </row>
    <row r="5840" spans="3:4" x14ac:dyDescent="0.3">
      <c r="C5840" s="2"/>
      <c r="D5840" s="2"/>
    </row>
    <row r="5841" spans="3:4" x14ac:dyDescent="0.3">
      <c r="C5841" s="2"/>
      <c r="D5841" s="2"/>
    </row>
    <row r="5842" spans="3:4" x14ac:dyDescent="0.3">
      <c r="C5842" s="2"/>
      <c r="D5842" s="2"/>
    </row>
    <row r="5843" spans="3:4" x14ac:dyDescent="0.3">
      <c r="C5843" s="2"/>
      <c r="D5843" s="2"/>
    </row>
    <row r="5844" spans="3:4" x14ac:dyDescent="0.3">
      <c r="C5844" s="2"/>
      <c r="D5844" s="2"/>
    </row>
    <row r="5845" spans="3:4" x14ac:dyDescent="0.3">
      <c r="C5845" s="2"/>
      <c r="D5845" s="2"/>
    </row>
    <row r="5846" spans="3:4" x14ac:dyDescent="0.3">
      <c r="C5846" s="2"/>
      <c r="D5846" s="2"/>
    </row>
    <row r="5847" spans="3:4" x14ac:dyDescent="0.3">
      <c r="C5847" s="2"/>
      <c r="D5847" s="2"/>
    </row>
    <row r="5848" spans="3:4" x14ac:dyDescent="0.3">
      <c r="C5848" s="2"/>
      <c r="D5848" s="2"/>
    </row>
    <row r="5849" spans="3:4" x14ac:dyDescent="0.3">
      <c r="C5849" s="2"/>
      <c r="D5849" s="2"/>
    </row>
    <row r="5850" spans="3:4" x14ac:dyDescent="0.3">
      <c r="C5850" s="2"/>
      <c r="D5850" s="2"/>
    </row>
    <row r="5851" spans="3:4" x14ac:dyDescent="0.3">
      <c r="C5851" s="2"/>
      <c r="D5851" s="2"/>
    </row>
    <row r="5852" spans="3:4" x14ac:dyDescent="0.3">
      <c r="C5852" s="2"/>
      <c r="D5852" s="2"/>
    </row>
    <row r="5853" spans="3:4" x14ac:dyDescent="0.3">
      <c r="C5853" s="2"/>
      <c r="D5853" s="2"/>
    </row>
    <row r="5854" spans="3:4" x14ac:dyDescent="0.3">
      <c r="C5854" s="2"/>
      <c r="D5854" s="2"/>
    </row>
    <row r="5855" spans="3:4" x14ac:dyDescent="0.3">
      <c r="C5855" s="2"/>
      <c r="D5855" s="2"/>
    </row>
    <row r="5856" spans="3:4" x14ac:dyDescent="0.3">
      <c r="C5856" s="2"/>
      <c r="D5856" s="2"/>
    </row>
    <row r="5857" spans="3:4" x14ac:dyDescent="0.3">
      <c r="C5857" s="2"/>
      <c r="D5857" s="2"/>
    </row>
    <row r="5858" spans="3:4" x14ac:dyDescent="0.3">
      <c r="C5858" s="2"/>
      <c r="D5858" s="2"/>
    </row>
    <row r="5859" spans="3:4" x14ac:dyDescent="0.3">
      <c r="C5859" s="2"/>
      <c r="D5859" s="2"/>
    </row>
    <row r="5860" spans="3:4" x14ac:dyDescent="0.3">
      <c r="C5860" s="2"/>
      <c r="D5860" s="2"/>
    </row>
    <row r="5861" spans="3:4" x14ac:dyDescent="0.3">
      <c r="C5861" s="2"/>
      <c r="D5861" s="2"/>
    </row>
    <row r="5862" spans="3:4" x14ac:dyDescent="0.3">
      <c r="C5862" s="2"/>
      <c r="D5862" s="2"/>
    </row>
    <row r="5863" spans="3:4" x14ac:dyDescent="0.3">
      <c r="C5863" s="2"/>
      <c r="D5863" s="2"/>
    </row>
    <row r="5864" spans="3:4" x14ac:dyDescent="0.3">
      <c r="C5864" s="2"/>
      <c r="D5864" s="2"/>
    </row>
    <row r="5865" spans="3:4" x14ac:dyDescent="0.3">
      <c r="C5865" s="2"/>
      <c r="D5865" s="2"/>
    </row>
    <row r="5866" spans="3:4" x14ac:dyDescent="0.3">
      <c r="C5866" s="2"/>
      <c r="D5866" s="2"/>
    </row>
    <row r="5867" spans="3:4" x14ac:dyDescent="0.3">
      <c r="C5867" s="2"/>
      <c r="D5867" s="2"/>
    </row>
    <row r="5868" spans="3:4" x14ac:dyDescent="0.3">
      <c r="C5868" s="2"/>
      <c r="D5868" s="2"/>
    </row>
    <row r="5869" spans="3:4" x14ac:dyDescent="0.3">
      <c r="C5869" s="2"/>
      <c r="D5869" s="2"/>
    </row>
    <row r="5870" spans="3:4" x14ac:dyDescent="0.3">
      <c r="C5870" s="2"/>
      <c r="D5870" s="2"/>
    </row>
    <row r="5871" spans="3:4" x14ac:dyDescent="0.3">
      <c r="C5871" s="2"/>
      <c r="D5871" s="2"/>
    </row>
    <row r="5872" spans="3:4" x14ac:dyDescent="0.3">
      <c r="C5872" s="2"/>
      <c r="D5872" s="2"/>
    </row>
    <row r="5873" spans="3:4" x14ac:dyDescent="0.3">
      <c r="C5873" s="2"/>
      <c r="D5873" s="2"/>
    </row>
    <row r="5874" spans="3:4" x14ac:dyDescent="0.3">
      <c r="C5874" s="2"/>
      <c r="D5874" s="2"/>
    </row>
    <row r="5875" spans="3:4" x14ac:dyDescent="0.3">
      <c r="C5875" s="2"/>
      <c r="D5875" s="2"/>
    </row>
    <row r="5876" spans="3:4" x14ac:dyDescent="0.3">
      <c r="C5876" s="2"/>
      <c r="D5876" s="2"/>
    </row>
    <row r="5877" spans="3:4" x14ac:dyDescent="0.3">
      <c r="C5877" s="2"/>
      <c r="D5877" s="2"/>
    </row>
    <row r="5878" spans="3:4" x14ac:dyDescent="0.3">
      <c r="C5878" s="2"/>
      <c r="D5878" s="2"/>
    </row>
    <row r="5879" spans="3:4" x14ac:dyDescent="0.3">
      <c r="C5879" s="2"/>
      <c r="D5879" s="2"/>
    </row>
    <row r="5880" spans="3:4" x14ac:dyDescent="0.3">
      <c r="C5880" s="2"/>
      <c r="D5880" s="2"/>
    </row>
    <row r="5881" spans="3:4" x14ac:dyDescent="0.3">
      <c r="C5881" s="2"/>
      <c r="D5881" s="2"/>
    </row>
    <row r="5882" spans="3:4" x14ac:dyDescent="0.3">
      <c r="C5882" s="2"/>
      <c r="D5882" s="2"/>
    </row>
    <row r="5883" spans="3:4" x14ac:dyDescent="0.3">
      <c r="C5883" s="2"/>
      <c r="D5883" s="2"/>
    </row>
    <row r="5884" spans="3:4" x14ac:dyDescent="0.3">
      <c r="C5884" s="2"/>
      <c r="D5884" s="2"/>
    </row>
    <row r="5885" spans="3:4" x14ac:dyDescent="0.3">
      <c r="C5885" s="2"/>
      <c r="D5885" s="2"/>
    </row>
    <row r="5886" spans="3:4" x14ac:dyDescent="0.3">
      <c r="C5886" s="2"/>
      <c r="D5886" s="2"/>
    </row>
    <row r="5887" spans="3:4" x14ac:dyDescent="0.3">
      <c r="C5887" s="2"/>
      <c r="D5887" s="2"/>
    </row>
    <row r="5888" spans="3:4" x14ac:dyDescent="0.3">
      <c r="C5888" s="2"/>
      <c r="D5888" s="2"/>
    </row>
    <row r="5889" spans="3:4" x14ac:dyDescent="0.3">
      <c r="C5889" s="2"/>
      <c r="D5889" s="2"/>
    </row>
    <row r="5890" spans="3:4" x14ac:dyDescent="0.3">
      <c r="C5890" s="2"/>
      <c r="D5890" s="2"/>
    </row>
    <row r="5891" spans="3:4" x14ac:dyDescent="0.3">
      <c r="C5891" s="2"/>
      <c r="D5891" s="2"/>
    </row>
    <row r="5892" spans="3:4" x14ac:dyDescent="0.3">
      <c r="C5892" s="2"/>
      <c r="D5892" s="2"/>
    </row>
    <row r="5893" spans="3:4" x14ac:dyDescent="0.3">
      <c r="C5893" s="2"/>
      <c r="D5893" s="2"/>
    </row>
    <row r="5894" spans="3:4" x14ac:dyDescent="0.3">
      <c r="C5894" s="2"/>
      <c r="D5894" s="2"/>
    </row>
    <row r="5895" spans="3:4" x14ac:dyDescent="0.3">
      <c r="C5895" s="2"/>
      <c r="D5895" s="2"/>
    </row>
    <row r="5896" spans="3:4" x14ac:dyDescent="0.3">
      <c r="C5896" s="2"/>
      <c r="D5896" s="2"/>
    </row>
    <row r="5897" spans="3:4" x14ac:dyDescent="0.3">
      <c r="C5897" s="2"/>
      <c r="D5897" s="2"/>
    </row>
    <row r="5898" spans="3:4" x14ac:dyDescent="0.3">
      <c r="C5898" s="2"/>
      <c r="D5898" s="2"/>
    </row>
    <row r="5899" spans="3:4" x14ac:dyDescent="0.3">
      <c r="C5899" s="2"/>
      <c r="D5899" s="2"/>
    </row>
    <row r="5900" spans="3:4" x14ac:dyDescent="0.3">
      <c r="C5900" s="2"/>
      <c r="D5900" s="2"/>
    </row>
    <row r="5901" spans="3:4" x14ac:dyDescent="0.3">
      <c r="C5901" s="2"/>
      <c r="D5901" s="2"/>
    </row>
    <row r="5902" spans="3:4" x14ac:dyDescent="0.3">
      <c r="C5902" s="2"/>
      <c r="D5902" s="2"/>
    </row>
    <row r="5903" spans="3:4" x14ac:dyDescent="0.3">
      <c r="C5903" s="2"/>
      <c r="D5903" s="2"/>
    </row>
    <row r="5904" spans="3:4" x14ac:dyDescent="0.3">
      <c r="C5904" s="2"/>
      <c r="D5904" s="2"/>
    </row>
    <row r="5905" spans="3:4" x14ac:dyDescent="0.3">
      <c r="C5905" s="2"/>
      <c r="D5905" s="2"/>
    </row>
    <row r="5906" spans="3:4" x14ac:dyDescent="0.3">
      <c r="C5906" s="2"/>
      <c r="D5906" s="2"/>
    </row>
    <row r="5907" spans="3:4" x14ac:dyDescent="0.3">
      <c r="C5907" s="2"/>
      <c r="D5907" s="2"/>
    </row>
    <row r="5908" spans="3:4" x14ac:dyDescent="0.3">
      <c r="C5908" s="2"/>
      <c r="D5908" s="2"/>
    </row>
    <row r="5909" spans="3:4" x14ac:dyDescent="0.3">
      <c r="C5909" s="2"/>
      <c r="D5909" s="2"/>
    </row>
    <row r="5910" spans="3:4" x14ac:dyDescent="0.3">
      <c r="C5910" s="2"/>
      <c r="D5910" s="2"/>
    </row>
    <row r="5911" spans="3:4" x14ac:dyDescent="0.3">
      <c r="C5911" s="2"/>
      <c r="D5911" s="2"/>
    </row>
    <row r="5912" spans="3:4" x14ac:dyDescent="0.3">
      <c r="C5912" s="2"/>
      <c r="D5912" s="2"/>
    </row>
    <row r="5913" spans="3:4" x14ac:dyDescent="0.3">
      <c r="C5913" s="2"/>
      <c r="D5913" s="2"/>
    </row>
    <row r="5914" spans="3:4" x14ac:dyDescent="0.3">
      <c r="C5914" s="2"/>
      <c r="D5914" s="2"/>
    </row>
    <row r="5915" spans="3:4" x14ac:dyDescent="0.3">
      <c r="C5915" s="2"/>
      <c r="D5915" s="2"/>
    </row>
    <row r="5916" spans="3:4" x14ac:dyDescent="0.3">
      <c r="C5916" s="2"/>
      <c r="D5916" s="2"/>
    </row>
    <row r="5917" spans="3:4" x14ac:dyDescent="0.3">
      <c r="C5917" s="2"/>
      <c r="D5917" s="2"/>
    </row>
    <row r="5918" spans="3:4" x14ac:dyDescent="0.3">
      <c r="C5918" s="2"/>
      <c r="D5918" s="2"/>
    </row>
    <row r="5919" spans="3:4" x14ac:dyDescent="0.3">
      <c r="C5919" s="2"/>
      <c r="D5919" s="2"/>
    </row>
    <row r="5920" spans="3:4" x14ac:dyDescent="0.3">
      <c r="C5920" s="2"/>
      <c r="D5920" s="2"/>
    </row>
    <row r="5921" spans="3:4" x14ac:dyDescent="0.3">
      <c r="C5921" s="2"/>
      <c r="D5921" s="2"/>
    </row>
    <row r="5922" spans="3:4" x14ac:dyDescent="0.3">
      <c r="C5922" s="2"/>
      <c r="D5922" s="2"/>
    </row>
    <row r="5923" spans="3:4" x14ac:dyDescent="0.3">
      <c r="C5923" s="2"/>
      <c r="D5923" s="2"/>
    </row>
    <row r="5924" spans="3:4" x14ac:dyDescent="0.3">
      <c r="C5924" s="2"/>
      <c r="D5924" s="2"/>
    </row>
    <row r="5925" spans="3:4" x14ac:dyDescent="0.3">
      <c r="C5925" s="2"/>
      <c r="D5925" s="2"/>
    </row>
    <row r="5926" spans="3:4" x14ac:dyDescent="0.3">
      <c r="C5926" s="2"/>
      <c r="D5926" s="2"/>
    </row>
    <row r="5927" spans="3:4" x14ac:dyDescent="0.3">
      <c r="C5927" s="2"/>
      <c r="D5927" s="2"/>
    </row>
    <row r="5928" spans="3:4" x14ac:dyDescent="0.3">
      <c r="C5928" s="2"/>
      <c r="D5928" s="2"/>
    </row>
    <row r="5929" spans="3:4" x14ac:dyDescent="0.3">
      <c r="C5929" s="2"/>
      <c r="D5929" s="2"/>
    </row>
    <row r="5930" spans="3:4" x14ac:dyDescent="0.3">
      <c r="C5930" s="2"/>
      <c r="D5930" s="2"/>
    </row>
    <row r="5931" spans="3:4" x14ac:dyDescent="0.3">
      <c r="C5931" s="2"/>
      <c r="D5931" s="2"/>
    </row>
    <row r="5932" spans="3:4" x14ac:dyDescent="0.3">
      <c r="C5932" s="2"/>
      <c r="D5932" s="2"/>
    </row>
    <row r="5933" spans="3:4" x14ac:dyDescent="0.3">
      <c r="C5933" s="2"/>
      <c r="D5933" s="2"/>
    </row>
    <row r="5934" spans="3:4" x14ac:dyDescent="0.3">
      <c r="C5934" s="2"/>
      <c r="D5934" s="2"/>
    </row>
    <row r="5935" spans="3:4" x14ac:dyDescent="0.3">
      <c r="C5935" s="2"/>
      <c r="D5935" s="2"/>
    </row>
    <row r="5936" spans="3:4" x14ac:dyDescent="0.3">
      <c r="C5936" s="2"/>
      <c r="D5936" s="2"/>
    </row>
    <row r="5937" spans="3:4" x14ac:dyDescent="0.3">
      <c r="C5937" s="2"/>
      <c r="D5937" s="2"/>
    </row>
    <row r="5938" spans="3:4" x14ac:dyDescent="0.3">
      <c r="C5938" s="2"/>
      <c r="D5938" s="2"/>
    </row>
    <row r="5939" spans="3:4" x14ac:dyDescent="0.3">
      <c r="C5939" s="2"/>
      <c r="D5939" s="2"/>
    </row>
    <row r="5940" spans="3:4" x14ac:dyDescent="0.3">
      <c r="C5940" s="2"/>
      <c r="D5940" s="2"/>
    </row>
    <row r="5941" spans="3:4" x14ac:dyDescent="0.3">
      <c r="C5941" s="2"/>
      <c r="D5941" s="2"/>
    </row>
    <row r="5942" spans="3:4" x14ac:dyDescent="0.3">
      <c r="C5942" s="2"/>
      <c r="D5942" s="2"/>
    </row>
    <row r="5943" spans="3:4" x14ac:dyDescent="0.3">
      <c r="C5943" s="2"/>
      <c r="D5943" s="2"/>
    </row>
    <row r="5944" spans="3:4" x14ac:dyDescent="0.3">
      <c r="C5944" s="2"/>
      <c r="D5944" s="2"/>
    </row>
    <row r="5945" spans="3:4" x14ac:dyDescent="0.3">
      <c r="C5945" s="2"/>
      <c r="D5945" s="2"/>
    </row>
    <row r="5946" spans="3:4" x14ac:dyDescent="0.3">
      <c r="C5946" s="2"/>
      <c r="D5946" s="2"/>
    </row>
    <row r="5947" spans="3:4" x14ac:dyDescent="0.3">
      <c r="C5947" s="2"/>
      <c r="D5947" s="2"/>
    </row>
    <row r="5948" spans="3:4" x14ac:dyDescent="0.3">
      <c r="C5948" s="2"/>
      <c r="D5948" s="2"/>
    </row>
    <row r="5949" spans="3:4" x14ac:dyDescent="0.3">
      <c r="C5949" s="2"/>
      <c r="D5949" s="2"/>
    </row>
    <row r="5950" spans="3:4" x14ac:dyDescent="0.3">
      <c r="C5950" s="2"/>
      <c r="D5950" s="2"/>
    </row>
    <row r="5951" spans="3:4" x14ac:dyDescent="0.3">
      <c r="C5951" s="2"/>
      <c r="D5951" s="2"/>
    </row>
    <row r="5952" spans="3:4" x14ac:dyDescent="0.3">
      <c r="C5952" s="2"/>
      <c r="D5952" s="2"/>
    </row>
    <row r="5953" spans="3:4" x14ac:dyDescent="0.3">
      <c r="C5953" s="2"/>
      <c r="D5953" s="2"/>
    </row>
    <row r="5954" spans="3:4" x14ac:dyDescent="0.3">
      <c r="C5954" s="2"/>
      <c r="D5954" s="2"/>
    </row>
    <row r="5955" spans="3:4" x14ac:dyDescent="0.3">
      <c r="C5955" s="2"/>
      <c r="D5955" s="2"/>
    </row>
    <row r="5956" spans="3:4" x14ac:dyDescent="0.3">
      <c r="C5956" s="2"/>
      <c r="D5956" s="2"/>
    </row>
    <row r="5957" spans="3:4" x14ac:dyDescent="0.3">
      <c r="C5957" s="2"/>
      <c r="D5957" s="2"/>
    </row>
    <row r="5958" spans="3:4" x14ac:dyDescent="0.3">
      <c r="C5958" s="2"/>
      <c r="D5958" s="2"/>
    </row>
    <row r="5959" spans="3:4" x14ac:dyDescent="0.3">
      <c r="C5959" s="2"/>
      <c r="D5959" s="2"/>
    </row>
    <row r="5960" spans="3:4" x14ac:dyDescent="0.3">
      <c r="C5960" s="2"/>
      <c r="D5960" s="2"/>
    </row>
    <row r="5961" spans="3:4" x14ac:dyDescent="0.3">
      <c r="C5961" s="2"/>
      <c r="D5961" s="2"/>
    </row>
    <row r="5962" spans="3:4" x14ac:dyDescent="0.3">
      <c r="C5962" s="2"/>
      <c r="D5962" s="2"/>
    </row>
    <row r="5963" spans="3:4" x14ac:dyDescent="0.3">
      <c r="C5963" s="2"/>
      <c r="D5963" s="2"/>
    </row>
    <row r="5964" spans="3:4" x14ac:dyDescent="0.3">
      <c r="C5964" s="2"/>
      <c r="D5964" s="2"/>
    </row>
    <row r="5965" spans="3:4" x14ac:dyDescent="0.3">
      <c r="C5965" s="2"/>
      <c r="D5965" s="2"/>
    </row>
    <row r="5966" spans="3:4" x14ac:dyDescent="0.3">
      <c r="C5966" s="2"/>
      <c r="D5966" s="2"/>
    </row>
    <row r="5967" spans="3:4" x14ac:dyDescent="0.3">
      <c r="C5967" s="2"/>
      <c r="D5967" s="2"/>
    </row>
    <row r="5968" spans="3:4" x14ac:dyDescent="0.3">
      <c r="C5968" s="2"/>
      <c r="D5968" s="2"/>
    </row>
    <row r="5969" spans="3:4" x14ac:dyDescent="0.3">
      <c r="C5969" s="2"/>
      <c r="D5969" s="2"/>
    </row>
    <row r="5970" spans="3:4" x14ac:dyDescent="0.3">
      <c r="C5970" s="2"/>
      <c r="D5970" s="2"/>
    </row>
    <row r="5971" spans="3:4" x14ac:dyDescent="0.3">
      <c r="C5971" s="2"/>
      <c r="D5971" s="2"/>
    </row>
    <row r="5972" spans="3:4" x14ac:dyDescent="0.3">
      <c r="C5972" s="2"/>
      <c r="D5972" s="2"/>
    </row>
    <row r="5973" spans="3:4" x14ac:dyDescent="0.3">
      <c r="C5973" s="2"/>
      <c r="D5973" s="2"/>
    </row>
    <row r="5974" spans="3:4" x14ac:dyDescent="0.3">
      <c r="C5974" s="2"/>
      <c r="D5974" s="2"/>
    </row>
    <row r="5975" spans="3:4" x14ac:dyDescent="0.3">
      <c r="C5975" s="2"/>
      <c r="D5975" s="2"/>
    </row>
    <row r="5976" spans="3:4" x14ac:dyDescent="0.3">
      <c r="C5976" s="2"/>
      <c r="D5976" s="2"/>
    </row>
    <row r="5977" spans="3:4" x14ac:dyDescent="0.3">
      <c r="C5977" s="2"/>
      <c r="D5977" s="2"/>
    </row>
    <row r="5978" spans="3:4" x14ac:dyDescent="0.3">
      <c r="C5978" s="2"/>
      <c r="D5978" s="2"/>
    </row>
    <row r="5979" spans="3:4" x14ac:dyDescent="0.3">
      <c r="C5979" s="2"/>
      <c r="D5979" s="2"/>
    </row>
    <row r="5980" spans="3:4" x14ac:dyDescent="0.3">
      <c r="C5980" s="2"/>
      <c r="D5980" s="2"/>
    </row>
    <row r="5981" spans="3:4" x14ac:dyDescent="0.3">
      <c r="C5981" s="2"/>
      <c r="D5981" s="2"/>
    </row>
    <row r="5982" spans="3:4" x14ac:dyDescent="0.3">
      <c r="C5982" s="2"/>
      <c r="D5982" s="2"/>
    </row>
    <row r="5983" spans="3:4" x14ac:dyDescent="0.3">
      <c r="C5983" s="2"/>
      <c r="D5983" s="2"/>
    </row>
    <row r="5984" spans="3:4" x14ac:dyDescent="0.3">
      <c r="C5984" s="2"/>
      <c r="D5984" s="2"/>
    </row>
    <row r="5985" spans="3:4" x14ac:dyDescent="0.3">
      <c r="C5985" s="2"/>
      <c r="D5985" s="2"/>
    </row>
    <row r="5986" spans="3:4" x14ac:dyDescent="0.3">
      <c r="C5986" s="2"/>
      <c r="D5986" s="2"/>
    </row>
    <row r="5987" spans="3:4" x14ac:dyDescent="0.3">
      <c r="C5987" s="2"/>
      <c r="D5987" s="2"/>
    </row>
    <row r="5988" spans="3:4" x14ac:dyDescent="0.3">
      <c r="C5988" s="2"/>
      <c r="D5988" s="2"/>
    </row>
    <row r="5989" spans="3:4" x14ac:dyDescent="0.3">
      <c r="C5989" s="2"/>
      <c r="D5989" s="2"/>
    </row>
    <row r="5990" spans="3:4" x14ac:dyDescent="0.3">
      <c r="C5990" s="2"/>
      <c r="D5990" s="2"/>
    </row>
    <row r="5991" spans="3:4" x14ac:dyDescent="0.3">
      <c r="C5991" s="2"/>
      <c r="D5991" s="2"/>
    </row>
    <row r="5992" spans="3:4" x14ac:dyDescent="0.3">
      <c r="C5992" s="2"/>
      <c r="D5992" s="2"/>
    </row>
    <row r="5993" spans="3:4" x14ac:dyDescent="0.3">
      <c r="C5993" s="2"/>
      <c r="D5993" s="2"/>
    </row>
    <row r="5994" spans="3:4" x14ac:dyDescent="0.3">
      <c r="C5994" s="2"/>
      <c r="D5994" s="2"/>
    </row>
    <row r="5995" spans="3:4" x14ac:dyDescent="0.3">
      <c r="C5995" s="2"/>
      <c r="D5995" s="2"/>
    </row>
    <row r="5996" spans="3:4" x14ac:dyDescent="0.3">
      <c r="C5996" s="2"/>
      <c r="D5996" s="2"/>
    </row>
    <row r="5997" spans="3:4" x14ac:dyDescent="0.3">
      <c r="C5997" s="2"/>
      <c r="D5997" s="2"/>
    </row>
    <row r="5998" spans="3:4" x14ac:dyDescent="0.3">
      <c r="C5998" s="2"/>
      <c r="D5998" s="2"/>
    </row>
    <row r="5999" spans="3:4" x14ac:dyDescent="0.3">
      <c r="C5999" s="2"/>
      <c r="D5999" s="2"/>
    </row>
    <row r="6000" spans="3:4" x14ac:dyDescent="0.3">
      <c r="C6000" s="2"/>
      <c r="D6000" s="2"/>
    </row>
    <row r="6001" spans="3:4" x14ac:dyDescent="0.3">
      <c r="C6001" s="2"/>
      <c r="D6001" s="2"/>
    </row>
    <row r="6002" spans="3:4" x14ac:dyDescent="0.3">
      <c r="C6002" s="2"/>
      <c r="D6002" s="2"/>
    </row>
    <row r="6003" spans="3:4" x14ac:dyDescent="0.3">
      <c r="C6003" s="2"/>
      <c r="D6003" s="2"/>
    </row>
    <row r="6004" spans="3:4" x14ac:dyDescent="0.3">
      <c r="C6004" s="2"/>
      <c r="D6004" s="2"/>
    </row>
    <row r="6005" spans="3:4" x14ac:dyDescent="0.3">
      <c r="C6005" s="2"/>
      <c r="D6005" s="2"/>
    </row>
    <row r="6006" spans="3:4" x14ac:dyDescent="0.3">
      <c r="C6006" s="2"/>
      <c r="D6006" s="2"/>
    </row>
    <row r="6007" spans="3:4" x14ac:dyDescent="0.3">
      <c r="C6007" s="2"/>
      <c r="D6007" s="2"/>
    </row>
    <row r="6008" spans="3:4" x14ac:dyDescent="0.3">
      <c r="C6008" s="2"/>
      <c r="D6008" s="2"/>
    </row>
    <row r="6009" spans="3:4" x14ac:dyDescent="0.3">
      <c r="C6009" s="2"/>
      <c r="D6009" s="2"/>
    </row>
    <row r="6010" spans="3:4" x14ac:dyDescent="0.3">
      <c r="C6010" s="2"/>
      <c r="D6010" s="2"/>
    </row>
    <row r="6011" spans="3:4" x14ac:dyDescent="0.3">
      <c r="C6011" s="2"/>
      <c r="D6011" s="2"/>
    </row>
    <row r="6012" spans="3:4" x14ac:dyDescent="0.3">
      <c r="C6012" s="2"/>
      <c r="D6012" s="2"/>
    </row>
    <row r="6013" spans="3:4" x14ac:dyDescent="0.3">
      <c r="C6013" s="2"/>
      <c r="D6013" s="2"/>
    </row>
    <row r="6014" spans="3:4" x14ac:dyDescent="0.3">
      <c r="C6014" s="2"/>
      <c r="D6014" s="2"/>
    </row>
    <row r="6015" spans="3:4" x14ac:dyDescent="0.3">
      <c r="C6015" s="2"/>
      <c r="D6015" s="2"/>
    </row>
    <row r="6016" spans="3:4" x14ac:dyDescent="0.3">
      <c r="C6016" s="2"/>
      <c r="D6016" s="2"/>
    </row>
    <row r="6017" spans="3:4" x14ac:dyDescent="0.3">
      <c r="C6017" s="2"/>
      <c r="D6017" s="2"/>
    </row>
    <row r="6018" spans="3:4" x14ac:dyDescent="0.3">
      <c r="C6018" s="2"/>
      <c r="D6018" s="2"/>
    </row>
    <row r="6019" spans="3:4" x14ac:dyDescent="0.3">
      <c r="C6019" s="2"/>
      <c r="D6019" s="2"/>
    </row>
    <row r="6020" spans="3:4" x14ac:dyDescent="0.3">
      <c r="C6020" s="2"/>
      <c r="D6020" s="2"/>
    </row>
    <row r="6021" spans="3:4" x14ac:dyDescent="0.3">
      <c r="C6021" s="2"/>
      <c r="D6021" s="2"/>
    </row>
    <row r="6022" spans="3:4" x14ac:dyDescent="0.3">
      <c r="C6022" s="2"/>
      <c r="D6022" s="2"/>
    </row>
    <row r="6023" spans="3:4" x14ac:dyDescent="0.3">
      <c r="C6023" s="2"/>
      <c r="D6023" s="2"/>
    </row>
    <row r="6024" spans="3:4" x14ac:dyDescent="0.3">
      <c r="C6024" s="2"/>
      <c r="D6024" s="2"/>
    </row>
    <row r="6025" spans="3:4" x14ac:dyDescent="0.3">
      <c r="C6025" s="2"/>
      <c r="D6025" s="2"/>
    </row>
    <row r="6026" spans="3:4" x14ac:dyDescent="0.3">
      <c r="C6026" s="2"/>
      <c r="D6026" s="2"/>
    </row>
    <row r="6027" spans="3:4" x14ac:dyDescent="0.3">
      <c r="C6027" s="2"/>
      <c r="D6027" s="2"/>
    </row>
    <row r="6028" spans="3:4" x14ac:dyDescent="0.3">
      <c r="C6028" s="2"/>
      <c r="D6028" s="2"/>
    </row>
    <row r="6029" spans="3:4" x14ac:dyDescent="0.3">
      <c r="C6029" s="2"/>
      <c r="D6029" s="2"/>
    </row>
    <row r="6030" spans="3:4" x14ac:dyDescent="0.3">
      <c r="C6030" s="2"/>
      <c r="D6030" s="2"/>
    </row>
    <row r="6031" spans="3:4" x14ac:dyDescent="0.3">
      <c r="C6031" s="2"/>
      <c r="D6031" s="2"/>
    </row>
    <row r="6032" spans="3:4" x14ac:dyDescent="0.3">
      <c r="C6032" s="2"/>
      <c r="D6032" s="2"/>
    </row>
    <row r="6033" spans="3:4" x14ac:dyDescent="0.3">
      <c r="C6033" s="2"/>
      <c r="D6033" s="2"/>
    </row>
    <row r="6034" spans="3:4" x14ac:dyDescent="0.3">
      <c r="C6034" s="2"/>
      <c r="D6034" s="2"/>
    </row>
    <row r="6035" spans="3:4" x14ac:dyDescent="0.3">
      <c r="C6035" s="2"/>
      <c r="D6035" s="2"/>
    </row>
    <row r="6036" spans="3:4" x14ac:dyDescent="0.3">
      <c r="C6036" s="2"/>
      <c r="D6036" s="2"/>
    </row>
    <row r="6037" spans="3:4" x14ac:dyDescent="0.3">
      <c r="C6037" s="2"/>
      <c r="D6037" s="2"/>
    </row>
    <row r="6038" spans="3:4" x14ac:dyDescent="0.3">
      <c r="C6038" s="2"/>
      <c r="D6038" s="2"/>
    </row>
    <row r="6039" spans="3:4" x14ac:dyDescent="0.3">
      <c r="C6039" s="2"/>
      <c r="D6039" s="2"/>
    </row>
    <row r="6040" spans="3:4" x14ac:dyDescent="0.3">
      <c r="C6040" s="2"/>
      <c r="D6040" s="2"/>
    </row>
    <row r="6041" spans="3:4" x14ac:dyDescent="0.3">
      <c r="C6041" s="2"/>
      <c r="D6041" s="2"/>
    </row>
    <row r="6042" spans="3:4" x14ac:dyDescent="0.3">
      <c r="C6042" s="2"/>
      <c r="D6042" s="2"/>
    </row>
    <row r="6043" spans="3:4" x14ac:dyDescent="0.3">
      <c r="C6043" s="2"/>
      <c r="D6043" s="2"/>
    </row>
    <row r="6044" spans="3:4" x14ac:dyDescent="0.3">
      <c r="C6044" s="2"/>
      <c r="D6044" s="2"/>
    </row>
    <row r="6045" spans="3:4" x14ac:dyDescent="0.3">
      <c r="C6045" s="2"/>
      <c r="D6045" s="2"/>
    </row>
    <row r="6046" spans="3:4" x14ac:dyDescent="0.3">
      <c r="C6046" s="2"/>
      <c r="D6046" s="2"/>
    </row>
    <row r="6047" spans="3:4" x14ac:dyDescent="0.3">
      <c r="C6047" s="2"/>
      <c r="D6047" s="2"/>
    </row>
    <row r="6048" spans="3:4" x14ac:dyDescent="0.3">
      <c r="C6048" s="2"/>
      <c r="D6048" s="2"/>
    </row>
    <row r="6049" spans="3:4" x14ac:dyDescent="0.3">
      <c r="C6049" s="2"/>
      <c r="D6049" s="2"/>
    </row>
    <row r="6050" spans="3:4" x14ac:dyDescent="0.3">
      <c r="C6050" s="2"/>
      <c r="D6050" s="2"/>
    </row>
    <row r="6051" spans="3:4" x14ac:dyDescent="0.3">
      <c r="C6051" s="2"/>
      <c r="D6051" s="2"/>
    </row>
    <row r="6052" spans="3:4" x14ac:dyDescent="0.3">
      <c r="C6052" s="2"/>
      <c r="D6052" s="2"/>
    </row>
    <row r="6053" spans="3:4" x14ac:dyDescent="0.3">
      <c r="C6053" s="2"/>
      <c r="D6053" s="2"/>
    </row>
    <row r="6054" spans="3:4" x14ac:dyDescent="0.3">
      <c r="C6054" s="2"/>
      <c r="D6054" s="2"/>
    </row>
    <row r="6055" spans="3:4" x14ac:dyDescent="0.3">
      <c r="C6055" s="2"/>
      <c r="D6055" s="2"/>
    </row>
    <row r="6056" spans="3:4" x14ac:dyDescent="0.3">
      <c r="C6056" s="2"/>
      <c r="D6056" s="2"/>
    </row>
    <row r="6057" spans="3:4" x14ac:dyDescent="0.3">
      <c r="C6057" s="2"/>
      <c r="D6057" s="2"/>
    </row>
    <row r="6058" spans="3:4" x14ac:dyDescent="0.3">
      <c r="C6058" s="2"/>
      <c r="D6058" s="2"/>
    </row>
    <row r="6059" spans="3:4" x14ac:dyDescent="0.3">
      <c r="C6059" s="2"/>
      <c r="D6059" s="2"/>
    </row>
    <row r="6060" spans="3:4" x14ac:dyDescent="0.3">
      <c r="C6060" s="2"/>
      <c r="D6060" s="2"/>
    </row>
    <row r="6061" spans="3:4" x14ac:dyDescent="0.3">
      <c r="C6061" s="2"/>
      <c r="D6061" s="2"/>
    </row>
    <row r="6062" spans="3:4" x14ac:dyDescent="0.3">
      <c r="C6062" s="2"/>
      <c r="D6062" s="2"/>
    </row>
    <row r="6063" spans="3:4" x14ac:dyDescent="0.3">
      <c r="C6063" s="2"/>
      <c r="D6063" s="2"/>
    </row>
    <row r="6064" spans="3:4" x14ac:dyDescent="0.3">
      <c r="C6064" s="2"/>
      <c r="D6064" s="2"/>
    </row>
    <row r="6065" spans="3:4" x14ac:dyDescent="0.3">
      <c r="C6065" s="2"/>
      <c r="D6065" s="2"/>
    </row>
    <row r="6066" spans="3:4" x14ac:dyDescent="0.3">
      <c r="C6066" s="2"/>
      <c r="D6066" s="2"/>
    </row>
    <row r="6067" spans="3:4" x14ac:dyDescent="0.3">
      <c r="C6067" s="2"/>
      <c r="D6067" s="2"/>
    </row>
    <row r="6068" spans="3:4" x14ac:dyDescent="0.3">
      <c r="C6068" s="2"/>
      <c r="D6068" s="2"/>
    </row>
    <row r="6069" spans="3:4" x14ac:dyDescent="0.3">
      <c r="C6069" s="2"/>
      <c r="D6069" s="2"/>
    </row>
    <row r="6070" spans="3:4" x14ac:dyDescent="0.3">
      <c r="C6070" s="2"/>
      <c r="D6070" s="2"/>
    </row>
    <row r="6071" spans="3:4" x14ac:dyDescent="0.3">
      <c r="C6071" s="2"/>
      <c r="D6071" s="2"/>
    </row>
    <row r="6072" spans="3:4" x14ac:dyDescent="0.3">
      <c r="C6072" s="2"/>
      <c r="D6072" s="2"/>
    </row>
    <row r="6073" spans="3:4" x14ac:dyDescent="0.3">
      <c r="C6073" s="2"/>
      <c r="D6073" s="2"/>
    </row>
    <row r="6074" spans="3:4" x14ac:dyDescent="0.3">
      <c r="C6074" s="2"/>
      <c r="D6074" s="2"/>
    </row>
    <row r="6075" spans="3:4" x14ac:dyDescent="0.3">
      <c r="C6075" s="2"/>
      <c r="D6075" s="2"/>
    </row>
    <row r="6076" spans="3:4" x14ac:dyDescent="0.3">
      <c r="C6076" s="2"/>
      <c r="D6076" s="2"/>
    </row>
    <row r="6077" spans="3:4" x14ac:dyDescent="0.3">
      <c r="C6077" s="2"/>
      <c r="D6077" s="2"/>
    </row>
    <row r="6078" spans="3:4" x14ac:dyDescent="0.3">
      <c r="C6078" s="2"/>
      <c r="D6078" s="2"/>
    </row>
    <row r="6079" spans="3:4" x14ac:dyDescent="0.3">
      <c r="C6079" s="2"/>
      <c r="D6079" s="2"/>
    </row>
    <row r="6080" spans="3:4" x14ac:dyDescent="0.3">
      <c r="C6080" s="2"/>
      <c r="D6080" s="2"/>
    </row>
    <row r="6081" spans="3:4" x14ac:dyDescent="0.3">
      <c r="C6081" s="2"/>
      <c r="D6081" s="2"/>
    </row>
    <row r="6082" spans="3:4" x14ac:dyDescent="0.3">
      <c r="C6082" s="2"/>
      <c r="D6082" s="2"/>
    </row>
    <row r="6083" spans="3:4" x14ac:dyDescent="0.3">
      <c r="C6083" s="2"/>
      <c r="D6083" s="2"/>
    </row>
    <row r="6084" spans="3:4" x14ac:dyDescent="0.3">
      <c r="C6084" s="2"/>
      <c r="D6084" s="2"/>
    </row>
    <row r="6085" spans="3:4" x14ac:dyDescent="0.3">
      <c r="C6085" s="2"/>
      <c r="D6085" s="2"/>
    </row>
    <row r="6086" spans="3:4" x14ac:dyDescent="0.3">
      <c r="C6086" s="2"/>
      <c r="D6086" s="2"/>
    </row>
    <row r="6087" spans="3:4" x14ac:dyDescent="0.3">
      <c r="C6087" s="2"/>
      <c r="D6087" s="2"/>
    </row>
    <row r="6088" spans="3:4" x14ac:dyDescent="0.3">
      <c r="C6088" s="2"/>
      <c r="D6088" s="2"/>
    </row>
    <row r="6089" spans="3:4" x14ac:dyDescent="0.3">
      <c r="C6089" s="2"/>
      <c r="D6089" s="2"/>
    </row>
    <row r="6090" spans="3:4" x14ac:dyDescent="0.3">
      <c r="C6090" s="2"/>
      <c r="D6090" s="2"/>
    </row>
    <row r="6091" spans="3:4" x14ac:dyDescent="0.3">
      <c r="C6091" s="2"/>
      <c r="D6091" s="2"/>
    </row>
    <row r="6092" spans="3:4" x14ac:dyDescent="0.3">
      <c r="C6092" s="2"/>
      <c r="D6092" s="2"/>
    </row>
    <row r="6093" spans="3:4" x14ac:dyDescent="0.3">
      <c r="C6093" s="2"/>
      <c r="D6093" s="2"/>
    </row>
    <row r="6094" spans="3:4" x14ac:dyDescent="0.3">
      <c r="C6094" s="2"/>
      <c r="D6094" s="2"/>
    </row>
    <row r="6095" spans="3:4" x14ac:dyDescent="0.3">
      <c r="C6095" s="2"/>
      <c r="D6095" s="2"/>
    </row>
    <row r="6096" spans="3:4" x14ac:dyDescent="0.3">
      <c r="C6096" s="2"/>
      <c r="D6096" s="2"/>
    </row>
    <row r="6097" spans="3:4" x14ac:dyDescent="0.3">
      <c r="C6097" s="2"/>
      <c r="D6097" s="2"/>
    </row>
    <row r="6098" spans="3:4" x14ac:dyDescent="0.3">
      <c r="C6098" s="2"/>
      <c r="D6098" s="2"/>
    </row>
    <row r="6099" spans="3:4" x14ac:dyDescent="0.3">
      <c r="C6099" s="2"/>
      <c r="D6099" s="2"/>
    </row>
    <row r="6100" spans="3:4" x14ac:dyDescent="0.3">
      <c r="C6100" s="2"/>
      <c r="D6100" s="2"/>
    </row>
    <row r="6101" spans="3:4" x14ac:dyDescent="0.3">
      <c r="C6101" s="2"/>
      <c r="D6101" s="2"/>
    </row>
    <row r="6102" spans="3:4" x14ac:dyDescent="0.3">
      <c r="C6102" s="2"/>
      <c r="D6102" s="2"/>
    </row>
    <row r="6103" spans="3:4" x14ac:dyDescent="0.3">
      <c r="C6103" s="2"/>
      <c r="D6103" s="2"/>
    </row>
    <row r="6104" spans="3:4" x14ac:dyDescent="0.3">
      <c r="C6104" s="2"/>
      <c r="D6104" s="2"/>
    </row>
    <row r="6105" spans="3:4" x14ac:dyDescent="0.3">
      <c r="C6105" s="2"/>
      <c r="D6105" s="2"/>
    </row>
    <row r="6106" spans="3:4" x14ac:dyDescent="0.3">
      <c r="C6106" s="2"/>
      <c r="D6106" s="2"/>
    </row>
    <row r="6107" spans="3:4" x14ac:dyDescent="0.3">
      <c r="C6107" s="2"/>
      <c r="D6107" s="2"/>
    </row>
    <row r="6108" spans="3:4" x14ac:dyDescent="0.3">
      <c r="C6108" s="2"/>
      <c r="D6108" s="2"/>
    </row>
    <row r="6109" spans="3:4" x14ac:dyDescent="0.3">
      <c r="C6109" s="2"/>
      <c r="D6109" s="2"/>
    </row>
    <row r="6110" spans="3:4" x14ac:dyDescent="0.3">
      <c r="C6110" s="2"/>
      <c r="D6110" s="2"/>
    </row>
    <row r="6111" spans="3:4" x14ac:dyDescent="0.3">
      <c r="C6111" s="2"/>
      <c r="D6111" s="2"/>
    </row>
    <row r="6112" spans="3:4" x14ac:dyDescent="0.3">
      <c r="C6112" s="2"/>
      <c r="D6112" s="2"/>
    </row>
    <row r="6113" spans="3:4" x14ac:dyDescent="0.3">
      <c r="C6113" s="2"/>
      <c r="D6113" s="2"/>
    </row>
    <row r="6114" spans="3:4" x14ac:dyDescent="0.3">
      <c r="C6114" s="2"/>
      <c r="D6114" s="2"/>
    </row>
    <row r="6115" spans="3:4" x14ac:dyDescent="0.3">
      <c r="C6115" s="2"/>
      <c r="D6115" s="2"/>
    </row>
    <row r="6116" spans="3:4" x14ac:dyDescent="0.3">
      <c r="C6116" s="2"/>
      <c r="D6116" s="2"/>
    </row>
    <row r="6117" spans="3:4" x14ac:dyDescent="0.3">
      <c r="C6117" s="2"/>
      <c r="D6117" s="2"/>
    </row>
    <row r="6118" spans="3:4" x14ac:dyDescent="0.3">
      <c r="C6118" s="2"/>
      <c r="D6118" s="2"/>
    </row>
    <row r="6119" spans="3:4" x14ac:dyDescent="0.3">
      <c r="C6119" s="2"/>
      <c r="D6119" s="2"/>
    </row>
    <row r="6120" spans="3:4" x14ac:dyDescent="0.3">
      <c r="C6120" s="2"/>
      <c r="D6120" s="2"/>
    </row>
    <row r="6121" spans="3:4" x14ac:dyDescent="0.3">
      <c r="C6121" s="2"/>
      <c r="D6121" s="2"/>
    </row>
    <row r="6122" spans="3:4" x14ac:dyDescent="0.3">
      <c r="C6122" s="2"/>
      <c r="D6122" s="2"/>
    </row>
    <row r="6123" spans="3:4" x14ac:dyDescent="0.3">
      <c r="C6123" s="2"/>
      <c r="D6123" s="2"/>
    </row>
    <row r="6124" spans="3:4" x14ac:dyDescent="0.3">
      <c r="C6124" s="2"/>
      <c r="D6124" s="2"/>
    </row>
    <row r="6125" spans="3:4" x14ac:dyDescent="0.3">
      <c r="C6125" s="2"/>
      <c r="D6125" s="2"/>
    </row>
    <row r="6126" spans="3:4" x14ac:dyDescent="0.3">
      <c r="C6126" s="2"/>
      <c r="D6126" s="2"/>
    </row>
    <row r="6127" spans="3:4" x14ac:dyDescent="0.3">
      <c r="C6127" s="2"/>
      <c r="D6127" s="2"/>
    </row>
    <row r="6128" spans="3:4" x14ac:dyDescent="0.3">
      <c r="C6128" s="2"/>
      <c r="D6128" s="2"/>
    </row>
    <row r="6129" spans="3:4" x14ac:dyDescent="0.3">
      <c r="C6129" s="2"/>
      <c r="D6129" s="2"/>
    </row>
    <row r="6130" spans="3:4" x14ac:dyDescent="0.3">
      <c r="C6130" s="2"/>
      <c r="D6130" s="2"/>
    </row>
    <row r="6131" spans="3:4" x14ac:dyDescent="0.3">
      <c r="C6131" s="2"/>
      <c r="D6131" s="2"/>
    </row>
    <row r="6132" spans="3:4" x14ac:dyDescent="0.3">
      <c r="C6132" s="2"/>
      <c r="D6132" s="2"/>
    </row>
    <row r="6133" spans="3:4" x14ac:dyDescent="0.3">
      <c r="C6133" s="2"/>
      <c r="D6133" s="2"/>
    </row>
    <row r="6134" spans="3:4" x14ac:dyDescent="0.3">
      <c r="C6134" s="2"/>
      <c r="D6134" s="2"/>
    </row>
    <row r="6135" spans="3:4" x14ac:dyDescent="0.3">
      <c r="C6135" s="2"/>
      <c r="D6135" s="2"/>
    </row>
    <row r="6136" spans="3:4" x14ac:dyDescent="0.3">
      <c r="C6136" s="2"/>
      <c r="D6136" s="2"/>
    </row>
    <row r="6137" spans="3:4" x14ac:dyDescent="0.3">
      <c r="C6137" s="2"/>
      <c r="D6137" s="2"/>
    </row>
    <row r="6138" spans="3:4" x14ac:dyDescent="0.3">
      <c r="C6138" s="2"/>
      <c r="D6138" s="2"/>
    </row>
    <row r="6139" spans="3:4" x14ac:dyDescent="0.3">
      <c r="C6139" s="2"/>
      <c r="D6139" s="2"/>
    </row>
    <row r="6140" spans="3:4" x14ac:dyDescent="0.3">
      <c r="C6140" s="2"/>
      <c r="D6140" s="2"/>
    </row>
    <row r="6141" spans="3:4" x14ac:dyDescent="0.3">
      <c r="C6141" s="2"/>
      <c r="D6141" s="2"/>
    </row>
    <row r="6142" spans="3:4" x14ac:dyDescent="0.3">
      <c r="C6142" s="2"/>
      <c r="D6142" s="2"/>
    </row>
    <row r="6143" spans="3:4" x14ac:dyDescent="0.3">
      <c r="C6143" s="2"/>
      <c r="D6143" s="2"/>
    </row>
    <row r="6144" spans="3:4" x14ac:dyDescent="0.3">
      <c r="C6144" s="2"/>
      <c r="D6144" s="2"/>
    </row>
    <row r="6145" spans="3:4" x14ac:dyDescent="0.3">
      <c r="C6145" s="2"/>
      <c r="D6145" s="2"/>
    </row>
    <row r="6146" spans="3:4" x14ac:dyDescent="0.3">
      <c r="C6146" s="2"/>
      <c r="D6146" s="2"/>
    </row>
    <row r="6147" spans="3:4" x14ac:dyDescent="0.3">
      <c r="C6147" s="2"/>
      <c r="D6147" s="2"/>
    </row>
    <row r="6148" spans="3:4" x14ac:dyDescent="0.3">
      <c r="C6148" s="2"/>
      <c r="D6148" s="2"/>
    </row>
    <row r="6149" spans="3:4" x14ac:dyDescent="0.3">
      <c r="C6149" s="2"/>
      <c r="D6149" s="2"/>
    </row>
    <row r="6150" spans="3:4" x14ac:dyDescent="0.3">
      <c r="C6150" s="2"/>
      <c r="D6150" s="2"/>
    </row>
    <row r="6151" spans="3:4" x14ac:dyDescent="0.3">
      <c r="C6151" s="2"/>
      <c r="D6151" s="2"/>
    </row>
    <row r="6152" spans="3:4" x14ac:dyDescent="0.3">
      <c r="C6152" s="2"/>
      <c r="D6152" s="2"/>
    </row>
    <row r="6153" spans="3:4" x14ac:dyDescent="0.3">
      <c r="C6153" s="2"/>
      <c r="D6153" s="2"/>
    </row>
    <row r="6154" spans="3:4" x14ac:dyDescent="0.3">
      <c r="C6154" s="2"/>
      <c r="D6154" s="2"/>
    </row>
    <row r="6155" spans="3:4" x14ac:dyDescent="0.3">
      <c r="C6155" s="2"/>
      <c r="D6155" s="2"/>
    </row>
    <row r="6156" spans="3:4" x14ac:dyDescent="0.3">
      <c r="C6156" s="2"/>
      <c r="D6156" s="2"/>
    </row>
    <row r="6157" spans="3:4" x14ac:dyDescent="0.3">
      <c r="C6157" s="2"/>
      <c r="D6157" s="2"/>
    </row>
    <row r="6158" spans="3:4" x14ac:dyDescent="0.3">
      <c r="C6158" s="2"/>
      <c r="D6158" s="2"/>
    </row>
    <row r="6159" spans="3:4" x14ac:dyDescent="0.3">
      <c r="C6159" s="2"/>
      <c r="D6159" s="2"/>
    </row>
    <row r="6160" spans="3:4" x14ac:dyDescent="0.3">
      <c r="C6160" s="2"/>
      <c r="D6160" s="2"/>
    </row>
    <row r="6161" spans="3:4" x14ac:dyDescent="0.3">
      <c r="C6161" s="2"/>
      <c r="D6161" s="2"/>
    </row>
    <row r="6162" spans="3:4" x14ac:dyDescent="0.3">
      <c r="C6162" s="2"/>
      <c r="D6162" s="2"/>
    </row>
    <row r="6163" spans="3:4" x14ac:dyDescent="0.3">
      <c r="C6163" s="2"/>
      <c r="D6163" s="2"/>
    </row>
    <row r="6164" spans="3:4" x14ac:dyDescent="0.3">
      <c r="C6164" s="2"/>
      <c r="D6164" s="2"/>
    </row>
    <row r="6165" spans="3:4" x14ac:dyDescent="0.3">
      <c r="C6165" s="2"/>
      <c r="D6165" s="2"/>
    </row>
    <row r="6166" spans="3:4" x14ac:dyDescent="0.3">
      <c r="C6166" s="2"/>
      <c r="D6166" s="2"/>
    </row>
    <row r="6167" spans="3:4" x14ac:dyDescent="0.3">
      <c r="C6167" s="2"/>
      <c r="D6167" s="2"/>
    </row>
    <row r="6168" spans="3:4" x14ac:dyDescent="0.3">
      <c r="C6168" s="2"/>
      <c r="D6168" s="2"/>
    </row>
    <row r="6169" spans="3:4" x14ac:dyDescent="0.3">
      <c r="C6169" s="2"/>
      <c r="D6169" s="2"/>
    </row>
    <row r="6170" spans="3:4" x14ac:dyDescent="0.3">
      <c r="C6170" s="2"/>
      <c r="D6170" s="2"/>
    </row>
    <row r="6171" spans="3:4" x14ac:dyDescent="0.3">
      <c r="C6171" s="2"/>
      <c r="D6171" s="2"/>
    </row>
    <row r="6172" spans="3:4" x14ac:dyDescent="0.3">
      <c r="C6172" s="2"/>
      <c r="D6172" s="2"/>
    </row>
    <row r="6173" spans="3:4" x14ac:dyDescent="0.3">
      <c r="C6173" s="2"/>
      <c r="D6173" s="2"/>
    </row>
    <row r="6174" spans="3:4" x14ac:dyDescent="0.3">
      <c r="C6174" s="2"/>
      <c r="D6174" s="2"/>
    </row>
    <row r="6175" spans="3:4" x14ac:dyDescent="0.3">
      <c r="C6175" s="2"/>
      <c r="D6175" s="2"/>
    </row>
    <row r="6176" spans="3:4" x14ac:dyDescent="0.3">
      <c r="C6176" s="2"/>
      <c r="D6176" s="2"/>
    </row>
    <row r="6177" spans="3:4" x14ac:dyDescent="0.3">
      <c r="C6177" s="2"/>
      <c r="D6177" s="2"/>
    </row>
    <row r="6178" spans="3:4" x14ac:dyDescent="0.3">
      <c r="C6178" s="2"/>
      <c r="D6178" s="2"/>
    </row>
    <row r="6179" spans="3:4" x14ac:dyDescent="0.3">
      <c r="C6179" s="2"/>
      <c r="D6179" s="2"/>
    </row>
    <row r="6180" spans="3:4" x14ac:dyDescent="0.3">
      <c r="C6180" s="2"/>
      <c r="D6180" s="2"/>
    </row>
    <row r="6181" spans="3:4" x14ac:dyDescent="0.3">
      <c r="C6181" s="2"/>
      <c r="D6181" s="2"/>
    </row>
    <row r="6182" spans="3:4" x14ac:dyDescent="0.3">
      <c r="C6182" s="2"/>
      <c r="D6182" s="2"/>
    </row>
    <row r="6183" spans="3:4" x14ac:dyDescent="0.3">
      <c r="C6183" s="2"/>
      <c r="D6183" s="2"/>
    </row>
    <row r="6184" spans="3:4" x14ac:dyDescent="0.3">
      <c r="C6184" s="2"/>
      <c r="D6184" s="2"/>
    </row>
    <row r="6185" spans="3:4" x14ac:dyDescent="0.3">
      <c r="C6185" s="2"/>
      <c r="D6185" s="2"/>
    </row>
    <row r="6186" spans="3:4" x14ac:dyDescent="0.3">
      <c r="C6186" s="2"/>
      <c r="D6186" s="2"/>
    </row>
    <row r="6187" spans="3:4" x14ac:dyDescent="0.3">
      <c r="C6187" s="2"/>
      <c r="D6187" s="2"/>
    </row>
    <row r="6188" spans="3:4" x14ac:dyDescent="0.3">
      <c r="C6188" s="2"/>
      <c r="D6188" s="2"/>
    </row>
    <row r="6189" spans="3:4" x14ac:dyDescent="0.3">
      <c r="C6189" s="2"/>
      <c r="D6189" s="2"/>
    </row>
    <row r="6190" spans="3:4" x14ac:dyDescent="0.3">
      <c r="C6190" s="2"/>
      <c r="D6190" s="2"/>
    </row>
    <row r="6191" spans="3:4" x14ac:dyDescent="0.3">
      <c r="C6191" s="2"/>
      <c r="D6191" s="2"/>
    </row>
    <row r="6192" spans="3:4" x14ac:dyDescent="0.3">
      <c r="C6192" s="2"/>
      <c r="D6192" s="2"/>
    </row>
    <row r="6193" spans="3:4" x14ac:dyDescent="0.3">
      <c r="C6193" s="2"/>
      <c r="D6193" s="2"/>
    </row>
    <row r="6194" spans="3:4" x14ac:dyDescent="0.3">
      <c r="C6194" s="2"/>
      <c r="D6194" s="2"/>
    </row>
    <row r="6195" spans="3:4" x14ac:dyDescent="0.3">
      <c r="C6195" s="2"/>
      <c r="D6195" s="2"/>
    </row>
    <row r="6196" spans="3:4" x14ac:dyDescent="0.3">
      <c r="C6196" s="2"/>
      <c r="D6196" s="2"/>
    </row>
    <row r="6197" spans="3:4" x14ac:dyDescent="0.3">
      <c r="C6197" s="2"/>
      <c r="D6197" s="2"/>
    </row>
    <row r="6198" spans="3:4" x14ac:dyDescent="0.3">
      <c r="C6198" s="2"/>
      <c r="D6198" s="2"/>
    </row>
    <row r="6199" spans="3:4" x14ac:dyDescent="0.3">
      <c r="C6199" s="2"/>
      <c r="D6199" s="2"/>
    </row>
    <row r="6200" spans="3:4" x14ac:dyDescent="0.3">
      <c r="C6200" s="2"/>
      <c r="D6200" s="2"/>
    </row>
    <row r="6201" spans="3:4" x14ac:dyDescent="0.3">
      <c r="C6201" s="2"/>
      <c r="D6201" s="2"/>
    </row>
    <row r="6202" spans="3:4" x14ac:dyDescent="0.3">
      <c r="C6202" s="2"/>
      <c r="D6202" s="2"/>
    </row>
    <row r="6203" spans="3:4" x14ac:dyDescent="0.3">
      <c r="C6203" s="2"/>
      <c r="D6203" s="2"/>
    </row>
    <row r="6204" spans="3:4" x14ac:dyDescent="0.3">
      <c r="C6204" s="2"/>
      <c r="D6204" s="2"/>
    </row>
    <row r="6205" spans="3:4" x14ac:dyDescent="0.3">
      <c r="C6205" s="2"/>
      <c r="D6205" s="2"/>
    </row>
    <row r="6206" spans="3:4" x14ac:dyDescent="0.3">
      <c r="C6206" s="2"/>
      <c r="D6206" s="2"/>
    </row>
    <row r="6207" spans="3:4" x14ac:dyDescent="0.3">
      <c r="C6207" s="2"/>
      <c r="D6207" s="2"/>
    </row>
    <row r="6208" spans="3:4" x14ac:dyDescent="0.3">
      <c r="C6208" s="2"/>
      <c r="D6208" s="2"/>
    </row>
    <row r="6209" spans="3:4" x14ac:dyDescent="0.3">
      <c r="C6209" s="2"/>
      <c r="D6209" s="2"/>
    </row>
    <row r="6210" spans="3:4" x14ac:dyDescent="0.3">
      <c r="C6210" s="2"/>
      <c r="D6210" s="2"/>
    </row>
    <row r="6211" spans="3:4" x14ac:dyDescent="0.3">
      <c r="C6211" s="2"/>
      <c r="D6211" s="2"/>
    </row>
    <row r="6212" spans="3:4" x14ac:dyDescent="0.3">
      <c r="C6212" s="2"/>
      <c r="D6212" s="2"/>
    </row>
    <row r="6213" spans="3:4" x14ac:dyDescent="0.3">
      <c r="C6213" s="2"/>
      <c r="D6213" s="2"/>
    </row>
    <row r="6214" spans="3:4" x14ac:dyDescent="0.3">
      <c r="C6214" s="2"/>
      <c r="D6214" s="2"/>
    </row>
    <row r="6215" spans="3:4" x14ac:dyDescent="0.3">
      <c r="C6215" s="2"/>
      <c r="D6215" s="2"/>
    </row>
    <row r="6216" spans="3:4" x14ac:dyDescent="0.3">
      <c r="C6216" s="2"/>
      <c r="D6216" s="2"/>
    </row>
    <row r="6217" spans="3:4" x14ac:dyDescent="0.3">
      <c r="C6217" s="2"/>
      <c r="D6217" s="2"/>
    </row>
    <row r="6218" spans="3:4" x14ac:dyDescent="0.3">
      <c r="C6218" s="2"/>
      <c r="D6218" s="2"/>
    </row>
    <row r="6219" spans="3:4" x14ac:dyDescent="0.3">
      <c r="C6219" s="2"/>
      <c r="D6219" s="2"/>
    </row>
    <row r="6220" spans="3:4" x14ac:dyDescent="0.3">
      <c r="C6220" s="2"/>
      <c r="D6220" s="2"/>
    </row>
    <row r="6221" spans="3:4" x14ac:dyDescent="0.3">
      <c r="C6221" s="2"/>
      <c r="D6221" s="2"/>
    </row>
    <row r="6222" spans="3:4" x14ac:dyDescent="0.3">
      <c r="C6222" s="2"/>
      <c r="D6222" s="2"/>
    </row>
    <row r="6223" spans="3:4" x14ac:dyDescent="0.3">
      <c r="C6223" s="2"/>
      <c r="D6223" s="2"/>
    </row>
    <row r="6224" spans="3:4" x14ac:dyDescent="0.3">
      <c r="C6224" s="2"/>
      <c r="D6224" s="2"/>
    </row>
    <row r="6225" spans="3:4" x14ac:dyDescent="0.3">
      <c r="C6225" s="2"/>
      <c r="D6225" s="2"/>
    </row>
    <row r="6226" spans="3:4" x14ac:dyDescent="0.3">
      <c r="C6226" s="2"/>
      <c r="D6226" s="2"/>
    </row>
    <row r="6227" spans="3:4" x14ac:dyDescent="0.3">
      <c r="C6227" s="2"/>
      <c r="D6227" s="2"/>
    </row>
    <row r="6228" spans="3:4" x14ac:dyDescent="0.3">
      <c r="C6228" s="2"/>
      <c r="D6228" s="2"/>
    </row>
    <row r="6229" spans="3:4" x14ac:dyDescent="0.3">
      <c r="C6229" s="2"/>
      <c r="D6229" s="2"/>
    </row>
    <row r="6230" spans="3:4" x14ac:dyDescent="0.3">
      <c r="C6230" s="2"/>
      <c r="D6230" s="2"/>
    </row>
    <row r="6231" spans="3:4" x14ac:dyDescent="0.3">
      <c r="C6231" s="2"/>
      <c r="D6231" s="2"/>
    </row>
    <row r="6232" spans="3:4" x14ac:dyDescent="0.3">
      <c r="C6232" s="2"/>
      <c r="D6232" s="2"/>
    </row>
    <row r="6233" spans="3:4" x14ac:dyDescent="0.3">
      <c r="C6233" s="2"/>
      <c r="D6233" s="2"/>
    </row>
    <row r="6234" spans="3:4" x14ac:dyDescent="0.3">
      <c r="C6234" s="2"/>
      <c r="D6234" s="2"/>
    </row>
    <row r="6235" spans="3:4" x14ac:dyDescent="0.3">
      <c r="C6235" s="2"/>
      <c r="D6235" s="2"/>
    </row>
    <row r="6236" spans="3:4" x14ac:dyDescent="0.3">
      <c r="C6236" s="2"/>
      <c r="D6236" s="2"/>
    </row>
    <row r="6237" spans="3:4" x14ac:dyDescent="0.3">
      <c r="C6237" s="2"/>
      <c r="D6237" s="2"/>
    </row>
    <row r="6238" spans="3:4" x14ac:dyDescent="0.3">
      <c r="C6238" s="2"/>
      <c r="D6238" s="2"/>
    </row>
    <row r="6239" spans="3:4" x14ac:dyDescent="0.3">
      <c r="C6239" s="2"/>
      <c r="D6239" s="2"/>
    </row>
    <row r="6240" spans="3:4" x14ac:dyDescent="0.3">
      <c r="C6240" s="2"/>
      <c r="D6240" s="2"/>
    </row>
    <row r="6241" spans="3:4" x14ac:dyDescent="0.3">
      <c r="C6241" s="2"/>
      <c r="D6241" s="2"/>
    </row>
    <row r="6242" spans="3:4" x14ac:dyDescent="0.3">
      <c r="C6242" s="2"/>
      <c r="D6242" s="2"/>
    </row>
    <row r="6243" spans="3:4" x14ac:dyDescent="0.3">
      <c r="C6243" s="2"/>
      <c r="D6243" s="2"/>
    </row>
    <row r="6244" spans="3:4" x14ac:dyDescent="0.3">
      <c r="C6244" s="2"/>
      <c r="D6244" s="2"/>
    </row>
    <row r="6245" spans="3:4" x14ac:dyDescent="0.3">
      <c r="C6245" s="2"/>
      <c r="D6245" s="2"/>
    </row>
    <row r="6246" spans="3:4" x14ac:dyDescent="0.3">
      <c r="C6246" s="2"/>
      <c r="D6246" s="2"/>
    </row>
    <row r="6247" spans="3:4" x14ac:dyDescent="0.3">
      <c r="C6247" s="2"/>
      <c r="D6247" s="2"/>
    </row>
    <row r="6248" spans="3:4" x14ac:dyDescent="0.3">
      <c r="C6248" s="2"/>
      <c r="D6248" s="2"/>
    </row>
    <row r="6249" spans="3:4" x14ac:dyDescent="0.3">
      <c r="C6249" s="2"/>
      <c r="D6249" s="2"/>
    </row>
    <row r="6250" spans="3:4" x14ac:dyDescent="0.3">
      <c r="C6250" s="2"/>
      <c r="D6250" s="2"/>
    </row>
    <row r="6251" spans="3:4" x14ac:dyDescent="0.3">
      <c r="C6251" s="2"/>
      <c r="D6251" s="2"/>
    </row>
    <row r="6252" spans="3:4" x14ac:dyDescent="0.3">
      <c r="C6252" s="2"/>
      <c r="D6252" s="2"/>
    </row>
    <row r="6253" spans="3:4" x14ac:dyDescent="0.3">
      <c r="C6253" s="2"/>
      <c r="D6253" s="2"/>
    </row>
    <row r="6254" spans="3:4" x14ac:dyDescent="0.3">
      <c r="C6254" s="2"/>
      <c r="D6254" s="2"/>
    </row>
    <row r="6255" spans="3:4" x14ac:dyDescent="0.3">
      <c r="C6255" s="2"/>
      <c r="D6255" s="2"/>
    </row>
    <row r="6256" spans="3:4" x14ac:dyDescent="0.3">
      <c r="C6256" s="2"/>
      <c r="D6256" s="2"/>
    </row>
    <row r="6257" spans="3:4" x14ac:dyDescent="0.3">
      <c r="C6257" s="2"/>
      <c r="D6257" s="2"/>
    </row>
    <row r="6258" spans="3:4" x14ac:dyDescent="0.3">
      <c r="C6258" s="2"/>
      <c r="D6258" s="2"/>
    </row>
    <row r="6259" spans="3:4" x14ac:dyDescent="0.3">
      <c r="C6259" s="2"/>
      <c r="D6259" s="2"/>
    </row>
    <row r="6260" spans="3:4" x14ac:dyDescent="0.3">
      <c r="C6260" s="2"/>
      <c r="D6260" s="2"/>
    </row>
    <row r="6261" spans="3:4" x14ac:dyDescent="0.3">
      <c r="C6261" s="2"/>
      <c r="D6261" s="2"/>
    </row>
    <row r="6262" spans="3:4" x14ac:dyDescent="0.3">
      <c r="C6262" s="2"/>
      <c r="D6262" s="2"/>
    </row>
    <row r="6263" spans="3:4" x14ac:dyDescent="0.3">
      <c r="C6263" s="2"/>
      <c r="D6263" s="2"/>
    </row>
    <row r="6264" spans="3:4" x14ac:dyDescent="0.3">
      <c r="C6264" s="2"/>
      <c r="D6264" s="2"/>
    </row>
    <row r="6265" spans="3:4" x14ac:dyDescent="0.3">
      <c r="C6265" s="2"/>
      <c r="D6265" s="2"/>
    </row>
    <row r="6266" spans="3:4" x14ac:dyDescent="0.3">
      <c r="C6266" s="2"/>
      <c r="D6266" s="2"/>
    </row>
    <row r="6267" spans="3:4" x14ac:dyDescent="0.3">
      <c r="C6267" s="2"/>
      <c r="D6267" s="2"/>
    </row>
    <row r="6268" spans="3:4" x14ac:dyDescent="0.3">
      <c r="C6268" s="2"/>
      <c r="D6268" s="2"/>
    </row>
    <row r="6269" spans="3:4" x14ac:dyDescent="0.3">
      <c r="C6269" s="2"/>
      <c r="D6269" s="2"/>
    </row>
    <row r="6270" spans="3:4" x14ac:dyDescent="0.3">
      <c r="C6270" s="2"/>
      <c r="D6270" s="2"/>
    </row>
    <row r="6271" spans="3:4" x14ac:dyDescent="0.3">
      <c r="C6271" s="2"/>
      <c r="D6271" s="2"/>
    </row>
    <row r="6272" spans="3:4" x14ac:dyDescent="0.3">
      <c r="C6272" s="2"/>
      <c r="D6272" s="2"/>
    </row>
    <row r="6273" spans="3:4" x14ac:dyDescent="0.3">
      <c r="C6273" s="2"/>
      <c r="D6273" s="2"/>
    </row>
    <row r="6274" spans="3:4" x14ac:dyDescent="0.3">
      <c r="C6274" s="2"/>
      <c r="D6274" s="2"/>
    </row>
    <row r="6275" spans="3:4" x14ac:dyDescent="0.3">
      <c r="C6275" s="2"/>
      <c r="D6275" s="2"/>
    </row>
    <row r="6276" spans="3:4" x14ac:dyDescent="0.3">
      <c r="C6276" s="2"/>
      <c r="D6276" s="2"/>
    </row>
    <row r="6277" spans="3:4" x14ac:dyDescent="0.3">
      <c r="C6277" s="2"/>
      <c r="D6277" s="2"/>
    </row>
    <row r="6278" spans="3:4" x14ac:dyDescent="0.3">
      <c r="C6278" s="2"/>
      <c r="D6278" s="2"/>
    </row>
    <row r="6279" spans="3:4" x14ac:dyDescent="0.3">
      <c r="C6279" s="2"/>
      <c r="D6279" s="2"/>
    </row>
    <row r="6280" spans="3:4" x14ac:dyDescent="0.3">
      <c r="C6280" s="2"/>
      <c r="D6280" s="2"/>
    </row>
    <row r="6281" spans="3:4" x14ac:dyDescent="0.3">
      <c r="C6281" s="2"/>
      <c r="D6281" s="2"/>
    </row>
    <row r="6282" spans="3:4" x14ac:dyDescent="0.3">
      <c r="C6282" s="2"/>
      <c r="D6282" s="2"/>
    </row>
    <row r="6283" spans="3:4" x14ac:dyDescent="0.3">
      <c r="C6283" s="2"/>
      <c r="D6283" s="2"/>
    </row>
    <row r="6284" spans="3:4" x14ac:dyDescent="0.3">
      <c r="C6284" s="2"/>
      <c r="D6284" s="2"/>
    </row>
    <row r="6285" spans="3:4" x14ac:dyDescent="0.3">
      <c r="C6285" s="2"/>
      <c r="D6285" s="2"/>
    </row>
    <row r="6286" spans="3:4" x14ac:dyDescent="0.3">
      <c r="C6286" s="2"/>
      <c r="D6286" s="2"/>
    </row>
    <row r="6287" spans="3:4" x14ac:dyDescent="0.3">
      <c r="C6287" s="2"/>
      <c r="D6287" s="2"/>
    </row>
    <row r="6288" spans="3:4" x14ac:dyDescent="0.3">
      <c r="C6288" s="2"/>
      <c r="D6288" s="2"/>
    </row>
    <row r="6289" spans="3:4" x14ac:dyDescent="0.3">
      <c r="C6289" s="2"/>
      <c r="D6289" s="2"/>
    </row>
    <row r="6290" spans="3:4" x14ac:dyDescent="0.3">
      <c r="C6290" s="2"/>
      <c r="D6290" s="2"/>
    </row>
    <row r="6291" spans="3:4" x14ac:dyDescent="0.3">
      <c r="C6291" s="2"/>
      <c r="D6291" s="2"/>
    </row>
    <row r="6292" spans="3:4" x14ac:dyDescent="0.3">
      <c r="C6292" s="2"/>
      <c r="D6292" s="2"/>
    </row>
    <row r="6293" spans="3:4" x14ac:dyDescent="0.3">
      <c r="C6293" s="2"/>
      <c r="D6293" s="2"/>
    </row>
    <row r="6294" spans="3:4" x14ac:dyDescent="0.3">
      <c r="C6294" s="2"/>
      <c r="D6294" s="2"/>
    </row>
    <row r="6295" spans="3:4" x14ac:dyDescent="0.3">
      <c r="C6295" s="2"/>
      <c r="D6295" s="2"/>
    </row>
    <row r="6296" spans="3:4" x14ac:dyDescent="0.3">
      <c r="C6296" s="2"/>
      <c r="D6296" s="2"/>
    </row>
    <row r="6297" spans="3:4" x14ac:dyDescent="0.3">
      <c r="C6297" s="2"/>
      <c r="D6297" s="2"/>
    </row>
    <row r="6298" spans="3:4" x14ac:dyDescent="0.3">
      <c r="C6298" s="2"/>
      <c r="D6298" s="2"/>
    </row>
    <row r="6299" spans="3:4" x14ac:dyDescent="0.3">
      <c r="C6299" s="2"/>
      <c r="D6299" s="2"/>
    </row>
    <row r="6300" spans="3:4" x14ac:dyDescent="0.3">
      <c r="C6300" s="2"/>
      <c r="D6300" s="2"/>
    </row>
    <row r="6301" spans="3:4" x14ac:dyDescent="0.3">
      <c r="C6301" s="2"/>
      <c r="D6301" s="2"/>
    </row>
    <row r="6302" spans="3:4" x14ac:dyDescent="0.3">
      <c r="C6302" s="2"/>
      <c r="D6302" s="2"/>
    </row>
    <row r="6303" spans="3:4" x14ac:dyDescent="0.3">
      <c r="C6303" s="2"/>
      <c r="D6303" s="2"/>
    </row>
    <row r="6304" spans="3:4" x14ac:dyDescent="0.3">
      <c r="C6304" s="2"/>
      <c r="D6304" s="2"/>
    </row>
    <row r="6305" spans="3:4" x14ac:dyDescent="0.3">
      <c r="C6305" s="2"/>
      <c r="D6305" s="2"/>
    </row>
    <row r="6306" spans="3:4" x14ac:dyDescent="0.3">
      <c r="C6306" s="2"/>
      <c r="D6306" s="2"/>
    </row>
    <row r="6307" spans="3:4" x14ac:dyDescent="0.3">
      <c r="C6307" s="2"/>
      <c r="D6307" s="2"/>
    </row>
    <row r="6308" spans="3:4" x14ac:dyDescent="0.3">
      <c r="C6308" s="2"/>
      <c r="D6308" s="2"/>
    </row>
    <row r="6309" spans="3:4" x14ac:dyDescent="0.3">
      <c r="C6309" s="2"/>
      <c r="D6309" s="2"/>
    </row>
    <row r="6310" spans="3:4" x14ac:dyDescent="0.3">
      <c r="C6310" s="2"/>
      <c r="D6310" s="2"/>
    </row>
    <row r="6311" spans="3:4" x14ac:dyDescent="0.3">
      <c r="C6311" s="2"/>
      <c r="D6311" s="2"/>
    </row>
    <row r="6312" spans="3:4" x14ac:dyDescent="0.3">
      <c r="C6312" s="2"/>
      <c r="D6312" s="2"/>
    </row>
    <row r="6313" spans="3:4" x14ac:dyDescent="0.3">
      <c r="C6313" s="2"/>
      <c r="D6313" s="2"/>
    </row>
    <row r="6314" spans="3:4" x14ac:dyDescent="0.3">
      <c r="C6314" s="2"/>
      <c r="D6314" s="2"/>
    </row>
    <row r="6315" spans="3:4" x14ac:dyDescent="0.3">
      <c r="C6315" s="2"/>
      <c r="D6315" s="2"/>
    </row>
    <row r="6316" spans="3:4" x14ac:dyDescent="0.3">
      <c r="C6316" s="2"/>
      <c r="D6316" s="2"/>
    </row>
    <row r="6317" spans="3:4" x14ac:dyDescent="0.3">
      <c r="C6317" s="2"/>
      <c r="D6317" s="2"/>
    </row>
    <row r="6318" spans="3:4" x14ac:dyDescent="0.3">
      <c r="C6318" s="2"/>
      <c r="D6318" s="2"/>
    </row>
    <row r="6319" spans="3:4" x14ac:dyDescent="0.3">
      <c r="C6319" s="2"/>
      <c r="D6319" s="2"/>
    </row>
    <row r="6320" spans="3:4" x14ac:dyDescent="0.3">
      <c r="C6320" s="2"/>
      <c r="D6320" s="2"/>
    </row>
    <row r="6321" spans="3:4" x14ac:dyDescent="0.3">
      <c r="C6321" s="2"/>
      <c r="D6321" s="2"/>
    </row>
    <row r="6322" spans="3:4" x14ac:dyDescent="0.3">
      <c r="C6322" s="2"/>
      <c r="D6322" s="2"/>
    </row>
    <row r="6323" spans="3:4" x14ac:dyDescent="0.3">
      <c r="C6323" s="2"/>
      <c r="D6323" s="2"/>
    </row>
    <row r="6324" spans="3:4" x14ac:dyDescent="0.3">
      <c r="C6324" s="2"/>
      <c r="D6324" s="2"/>
    </row>
    <row r="6325" spans="3:4" x14ac:dyDescent="0.3">
      <c r="C6325" s="2"/>
      <c r="D6325" s="2"/>
    </row>
    <row r="6326" spans="3:4" x14ac:dyDescent="0.3">
      <c r="C6326" s="2"/>
      <c r="D6326" s="2"/>
    </row>
    <row r="6327" spans="3:4" x14ac:dyDescent="0.3">
      <c r="C6327" s="2"/>
      <c r="D6327" s="2"/>
    </row>
    <row r="6328" spans="3:4" x14ac:dyDescent="0.3">
      <c r="C6328" s="2"/>
      <c r="D6328" s="2"/>
    </row>
    <row r="6329" spans="3:4" x14ac:dyDescent="0.3">
      <c r="C6329" s="2"/>
      <c r="D6329" s="2"/>
    </row>
    <row r="6330" spans="3:4" x14ac:dyDescent="0.3">
      <c r="C6330" s="2"/>
      <c r="D6330" s="2"/>
    </row>
    <row r="6331" spans="3:4" x14ac:dyDescent="0.3">
      <c r="C6331" s="2"/>
      <c r="D6331" s="2"/>
    </row>
    <row r="6332" spans="3:4" x14ac:dyDescent="0.3">
      <c r="C6332" s="2"/>
      <c r="D6332" s="2"/>
    </row>
    <row r="6333" spans="3:4" x14ac:dyDescent="0.3">
      <c r="C6333" s="2"/>
      <c r="D6333" s="2"/>
    </row>
    <row r="6334" spans="3:4" x14ac:dyDescent="0.3">
      <c r="C6334" s="2"/>
      <c r="D6334" s="2"/>
    </row>
    <row r="6335" spans="3:4" x14ac:dyDescent="0.3">
      <c r="C6335" s="2"/>
      <c r="D6335" s="2"/>
    </row>
    <row r="6336" spans="3:4" x14ac:dyDescent="0.3">
      <c r="C6336" s="2"/>
      <c r="D6336" s="2"/>
    </row>
    <row r="6337" spans="3:4" x14ac:dyDescent="0.3">
      <c r="C6337" s="2"/>
      <c r="D6337" s="2"/>
    </row>
    <row r="6338" spans="3:4" x14ac:dyDescent="0.3">
      <c r="C6338" s="2"/>
      <c r="D6338" s="2"/>
    </row>
    <row r="6339" spans="3:4" x14ac:dyDescent="0.3">
      <c r="C6339" s="2"/>
      <c r="D6339" s="2"/>
    </row>
    <row r="6340" spans="3:4" x14ac:dyDescent="0.3">
      <c r="C6340" s="2"/>
      <c r="D6340" s="2"/>
    </row>
    <row r="6341" spans="3:4" x14ac:dyDescent="0.3">
      <c r="C6341" s="2"/>
      <c r="D6341" s="2"/>
    </row>
    <row r="6342" spans="3:4" x14ac:dyDescent="0.3">
      <c r="C6342" s="2"/>
      <c r="D6342" s="2"/>
    </row>
    <row r="6343" spans="3:4" x14ac:dyDescent="0.3">
      <c r="C6343" s="2"/>
      <c r="D6343" s="2"/>
    </row>
    <row r="6344" spans="3:4" x14ac:dyDescent="0.3">
      <c r="C6344" s="2"/>
      <c r="D6344" s="2"/>
    </row>
    <row r="6345" spans="3:4" x14ac:dyDescent="0.3">
      <c r="C6345" s="2"/>
      <c r="D6345" s="2"/>
    </row>
    <row r="6346" spans="3:4" x14ac:dyDescent="0.3">
      <c r="C6346" s="2"/>
      <c r="D6346" s="2"/>
    </row>
    <row r="6347" spans="3:4" x14ac:dyDescent="0.3">
      <c r="C6347" s="2"/>
      <c r="D6347" s="2"/>
    </row>
    <row r="6348" spans="3:4" x14ac:dyDescent="0.3">
      <c r="C6348" s="2"/>
      <c r="D6348" s="2"/>
    </row>
    <row r="6349" spans="3:4" x14ac:dyDescent="0.3">
      <c r="C6349" s="2"/>
      <c r="D6349" s="2"/>
    </row>
    <row r="6350" spans="3:4" x14ac:dyDescent="0.3">
      <c r="C6350" s="2"/>
      <c r="D6350" s="2"/>
    </row>
    <row r="6351" spans="3:4" x14ac:dyDescent="0.3">
      <c r="C6351" s="2"/>
      <c r="D6351" s="2"/>
    </row>
    <row r="6352" spans="3:4" x14ac:dyDescent="0.3">
      <c r="C6352" s="2"/>
      <c r="D6352" s="2"/>
    </row>
    <row r="6353" spans="3:4" x14ac:dyDescent="0.3">
      <c r="C6353" s="2"/>
      <c r="D6353" s="2"/>
    </row>
    <row r="6354" spans="3:4" x14ac:dyDescent="0.3">
      <c r="C6354" s="2"/>
      <c r="D6354" s="2"/>
    </row>
    <row r="6355" spans="3:4" x14ac:dyDescent="0.3">
      <c r="C6355" s="2"/>
      <c r="D6355" s="2"/>
    </row>
    <row r="6356" spans="3:4" x14ac:dyDescent="0.3">
      <c r="C6356" s="2"/>
      <c r="D6356" s="2"/>
    </row>
    <row r="6357" spans="3:4" x14ac:dyDescent="0.3">
      <c r="C6357" s="2"/>
      <c r="D6357" s="2"/>
    </row>
    <row r="6358" spans="3:4" x14ac:dyDescent="0.3">
      <c r="C6358" s="2"/>
      <c r="D6358" s="2"/>
    </row>
    <row r="6359" spans="3:4" x14ac:dyDescent="0.3">
      <c r="C6359" s="2"/>
      <c r="D6359" s="2"/>
    </row>
    <row r="6360" spans="3:4" x14ac:dyDescent="0.3">
      <c r="C6360" s="2"/>
      <c r="D6360" s="2"/>
    </row>
    <row r="6361" spans="3:4" x14ac:dyDescent="0.3">
      <c r="C6361" s="2"/>
      <c r="D6361" s="2"/>
    </row>
    <row r="6362" spans="3:4" x14ac:dyDescent="0.3">
      <c r="C6362" s="2"/>
      <c r="D6362" s="2"/>
    </row>
    <row r="6363" spans="3:4" x14ac:dyDescent="0.3">
      <c r="C6363" s="2"/>
      <c r="D6363" s="2"/>
    </row>
    <row r="6364" spans="3:4" x14ac:dyDescent="0.3">
      <c r="C6364" s="2"/>
      <c r="D6364" s="2"/>
    </row>
    <row r="6365" spans="3:4" x14ac:dyDescent="0.3">
      <c r="C6365" s="2"/>
      <c r="D6365" s="2"/>
    </row>
    <row r="6366" spans="3:4" x14ac:dyDescent="0.3">
      <c r="C6366" s="2"/>
      <c r="D6366" s="2"/>
    </row>
    <row r="6367" spans="3:4" x14ac:dyDescent="0.3">
      <c r="C6367" s="2"/>
      <c r="D6367" s="2"/>
    </row>
    <row r="6368" spans="3:4" x14ac:dyDescent="0.3">
      <c r="C6368" s="2"/>
      <c r="D6368" s="2"/>
    </row>
    <row r="6369" spans="3:4" x14ac:dyDescent="0.3">
      <c r="C6369" s="2"/>
      <c r="D6369" s="2"/>
    </row>
    <row r="6370" spans="3:4" x14ac:dyDescent="0.3">
      <c r="C6370" s="2"/>
      <c r="D6370" s="2"/>
    </row>
    <row r="6371" spans="3:4" x14ac:dyDescent="0.3">
      <c r="C6371" s="2"/>
      <c r="D6371" s="2"/>
    </row>
    <row r="6372" spans="3:4" x14ac:dyDescent="0.3">
      <c r="C6372" s="2"/>
      <c r="D6372" s="2"/>
    </row>
    <row r="6373" spans="3:4" x14ac:dyDescent="0.3">
      <c r="C6373" s="2"/>
      <c r="D6373" s="2"/>
    </row>
    <row r="6374" spans="3:4" x14ac:dyDescent="0.3">
      <c r="C6374" s="2"/>
      <c r="D6374" s="2"/>
    </row>
    <row r="6375" spans="3:4" x14ac:dyDescent="0.3">
      <c r="C6375" s="2"/>
      <c r="D6375" s="2"/>
    </row>
    <row r="6376" spans="3:4" x14ac:dyDescent="0.3">
      <c r="C6376" s="2"/>
      <c r="D6376" s="2"/>
    </row>
    <row r="6377" spans="3:4" x14ac:dyDescent="0.3">
      <c r="C6377" s="2"/>
      <c r="D6377" s="2"/>
    </row>
    <row r="6378" spans="3:4" x14ac:dyDescent="0.3">
      <c r="C6378" s="2"/>
      <c r="D6378" s="2"/>
    </row>
    <row r="6379" spans="3:4" x14ac:dyDescent="0.3">
      <c r="C6379" s="2"/>
      <c r="D6379" s="2"/>
    </row>
    <row r="6380" spans="3:4" x14ac:dyDescent="0.3">
      <c r="C6380" s="2"/>
      <c r="D6380" s="2"/>
    </row>
    <row r="6381" spans="3:4" x14ac:dyDescent="0.3">
      <c r="C6381" s="2"/>
      <c r="D6381" s="2"/>
    </row>
    <row r="6382" spans="3:4" x14ac:dyDescent="0.3">
      <c r="C6382" s="2"/>
      <c r="D6382" s="2"/>
    </row>
    <row r="6383" spans="3:4" x14ac:dyDescent="0.3">
      <c r="C6383" s="2"/>
      <c r="D6383" s="2"/>
    </row>
    <row r="6384" spans="3:4" x14ac:dyDescent="0.3">
      <c r="C6384" s="2"/>
      <c r="D6384" s="2"/>
    </row>
    <row r="6385" spans="3:4" x14ac:dyDescent="0.3">
      <c r="C6385" s="2"/>
      <c r="D6385" s="2"/>
    </row>
    <row r="6386" spans="3:4" x14ac:dyDescent="0.3">
      <c r="C6386" s="2"/>
      <c r="D6386" s="2"/>
    </row>
    <row r="6387" spans="3:4" x14ac:dyDescent="0.3">
      <c r="C6387" s="2"/>
      <c r="D6387" s="2"/>
    </row>
    <row r="6388" spans="3:4" x14ac:dyDescent="0.3">
      <c r="C6388" s="2"/>
      <c r="D6388" s="2"/>
    </row>
    <row r="6389" spans="3:4" x14ac:dyDescent="0.3">
      <c r="C6389" s="2"/>
      <c r="D6389" s="2"/>
    </row>
    <row r="6390" spans="3:4" x14ac:dyDescent="0.3">
      <c r="C6390" s="2"/>
      <c r="D6390" s="2"/>
    </row>
    <row r="6391" spans="3:4" x14ac:dyDescent="0.3">
      <c r="C6391" s="2"/>
      <c r="D6391" s="2"/>
    </row>
    <row r="6392" spans="3:4" x14ac:dyDescent="0.3">
      <c r="C6392" s="2"/>
      <c r="D6392" s="2"/>
    </row>
    <row r="6393" spans="3:4" x14ac:dyDescent="0.3">
      <c r="C6393" s="2"/>
      <c r="D6393" s="2"/>
    </row>
    <row r="6394" spans="3:4" x14ac:dyDescent="0.3">
      <c r="C6394" s="2"/>
      <c r="D6394" s="2"/>
    </row>
    <row r="6395" spans="3:4" x14ac:dyDescent="0.3">
      <c r="C6395" s="2"/>
      <c r="D6395" s="2"/>
    </row>
    <row r="6396" spans="3:4" x14ac:dyDescent="0.3">
      <c r="C6396" s="2"/>
      <c r="D6396" s="2"/>
    </row>
    <row r="6397" spans="3:4" x14ac:dyDescent="0.3">
      <c r="C6397" s="2"/>
      <c r="D6397" s="2"/>
    </row>
    <row r="6398" spans="3:4" x14ac:dyDescent="0.3">
      <c r="C6398" s="2"/>
      <c r="D6398" s="2"/>
    </row>
    <row r="6399" spans="3:4" x14ac:dyDescent="0.3">
      <c r="C6399" s="2"/>
      <c r="D6399" s="2"/>
    </row>
    <row r="6400" spans="3:4" x14ac:dyDescent="0.3">
      <c r="C6400" s="2"/>
      <c r="D6400" s="2"/>
    </row>
    <row r="6401" spans="3:4" x14ac:dyDescent="0.3">
      <c r="C6401" s="2"/>
      <c r="D6401" s="2"/>
    </row>
    <row r="6402" spans="3:4" x14ac:dyDescent="0.3">
      <c r="C6402" s="2"/>
      <c r="D6402" s="2"/>
    </row>
    <row r="6403" spans="3:4" x14ac:dyDescent="0.3">
      <c r="C6403" s="2"/>
      <c r="D6403" s="2"/>
    </row>
    <row r="6404" spans="3:4" x14ac:dyDescent="0.3">
      <c r="C6404" s="2"/>
      <c r="D6404" s="2"/>
    </row>
    <row r="6405" spans="3:4" x14ac:dyDescent="0.3">
      <c r="C6405" s="2"/>
      <c r="D6405" s="2"/>
    </row>
    <row r="6406" spans="3:4" x14ac:dyDescent="0.3">
      <c r="C6406" s="2"/>
      <c r="D6406" s="2"/>
    </row>
    <row r="6407" spans="3:4" x14ac:dyDescent="0.3">
      <c r="C6407" s="2"/>
      <c r="D6407" s="2"/>
    </row>
    <row r="6408" spans="3:4" x14ac:dyDescent="0.3">
      <c r="C6408" s="2"/>
      <c r="D6408" s="2"/>
    </row>
    <row r="6409" spans="3:4" x14ac:dyDescent="0.3">
      <c r="C6409" s="2"/>
      <c r="D6409" s="2"/>
    </row>
    <row r="6410" spans="3:4" x14ac:dyDescent="0.3">
      <c r="C6410" s="2"/>
      <c r="D6410" s="2"/>
    </row>
    <row r="6411" spans="3:4" x14ac:dyDescent="0.3">
      <c r="C6411" s="2"/>
      <c r="D6411" s="2"/>
    </row>
    <row r="6412" spans="3:4" x14ac:dyDescent="0.3">
      <c r="C6412" s="2"/>
      <c r="D6412" s="2"/>
    </row>
    <row r="6413" spans="3:4" x14ac:dyDescent="0.3">
      <c r="C6413" s="2"/>
      <c r="D6413" s="2"/>
    </row>
    <row r="6414" spans="3:4" x14ac:dyDescent="0.3">
      <c r="C6414" s="2"/>
      <c r="D6414" s="2"/>
    </row>
    <row r="6415" spans="3:4" x14ac:dyDescent="0.3">
      <c r="C6415" s="2"/>
      <c r="D6415" s="2"/>
    </row>
    <row r="6416" spans="3:4" x14ac:dyDescent="0.3">
      <c r="C6416" s="2"/>
      <c r="D6416" s="2"/>
    </row>
    <row r="6417" spans="3:4" x14ac:dyDescent="0.3">
      <c r="C6417" s="2"/>
      <c r="D6417" s="2"/>
    </row>
    <row r="6418" spans="3:4" x14ac:dyDescent="0.3">
      <c r="C6418" s="2"/>
      <c r="D6418" s="2"/>
    </row>
    <row r="6419" spans="3:4" x14ac:dyDescent="0.3">
      <c r="C6419" s="2"/>
      <c r="D6419" s="2"/>
    </row>
    <row r="6420" spans="3:4" x14ac:dyDescent="0.3">
      <c r="C6420" s="2"/>
      <c r="D6420" s="2"/>
    </row>
    <row r="6421" spans="3:4" x14ac:dyDescent="0.3">
      <c r="C6421" s="2"/>
      <c r="D6421" s="2"/>
    </row>
    <row r="6422" spans="3:4" x14ac:dyDescent="0.3">
      <c r="C6422" s="2"/>
      <c r="D6422" s="2"/>
    </row>
    <row r="6423" spans="3:4" x14ac:dyDescent="0.3">
      <c r="C6423" s="2"/>
      <c r="D6423" s="2"/>
    </row>
    <row r="6424" spans="3:4" x14ac:dyDescent="0.3">
      <c r="C6424" s="2"/>
      <c r="D6424" s="2"/>
    </row>
    <row r="6425" spans="3:4" x14ac:dyDescent="0.3">
      <c r="C6425" s="2"/>
      <c r="D6425" s="2"/>
    </row>
    <row r="6426" spans="3:4" x14ac:dyDescent="0.3">
      <c r="C6426" s="2"/>
      <c r="D6426" s="2"/>
    </row>
    <row r="6427" spans="3:4" x14ac:dyDescent="0.3">
      <c r="C6427" s="2"/>
      <c r="D6427" s="2"/>
    </row>
    <row r="6428" spans="3:4" x14ac:dyDescent="0.3">
      <c r="C6428" s="2"/>
      <c r="D6428" s="2"/>
    </row>
    <row r="6429" spans="3:4" x14ac:dyDescent="0.3">
      <c r="C6429" s="2"/>
      <c r="D6429" s="2"/>
    </row>
    <row r="6430" spans="3:4" x14ac:dyDescent="0.3">
      <c r="C6430" s="2"/>
      <c r="D6430" s="2"/>
    </row>
    <row r="6431" spans="3:4" x14ac:dyDescent="0.3">
      <c r="C6431" s="2"/>
      <c r="D6431" s="2"/>
    </row>
    <row r="6432" spans="3:4" x14ac:dyDescent="0.3">
      <c r="C6432" s="2"/>
      <c r="D6432" s="2"/>
    </row>
    <row r="6433" spans="3:4" x14ac:dyDescent="0.3">
      <c r="C6433" s="2"/>
      <c r="D6433" s="2"/>
    </row>
    <row r="6434" spans="3:4" x14ac:dyDescent="0.3">
      <c r="C6434" s="2"/>
      <c r="D6434" s="2"/>
    </row>
    <row r="6435" spans="3:4" x14ac:dyDescent="0.3">
      <c r="C6435" s="2"/>
      <c r="D6435" s="2"/>
    </row>
    <row r="6436" spans="3:4" x14ac:dyDescent="0.3">
      <c r="C6436" s="2"/>
      <c r="D6436" s="2"/>
    </row>
    <row r="6437" spans="3:4" x14ac:dyDescent="0.3">
      <c r="C6437" s="2"/>
      <c r="D6437" s="2"/>
    </row>
    <row r="6438" spans="3:4" x14ac:dyDescent="0.3">
      <c r="C6438" s="2"/>
      <c r="D6438" s="2"/>
    </row>
    <row r="6439" spans="3:4" x14ac:dyDescent="0.3">
      <c r="C6439" s="2"/>
      <c r="D6439" s="2"/>
    </row>
    <row r="6440" spans="3:4" x14ac:dyDescent="0.3">
      <c r="C6440" s="2"/>
      <c r="D6440" s="2"/>
    </row>
    <row r="6441" spans="3:4" x14ac:dyDescent="0.3">
      <c r="C6441" s="2"/>
      <c r="D6441" s="2"/>
    </row>
    <row r="6442" spans="3:4" x14ac:dyDescent="0.3">
      <c r="C6442" s="2"/>
      <c r="D6442" s="2"/>
    </row>
    <row r="6443" spans="3:4" x14ac:dyDescent="0.3">
      <c r="C6443" s="2"/>
      <c r="D6443" s="2"/>
    </row>
    <row r="6444" spans="3:4" x14ac:dyDescent="0.3">
      <c r="C6444" s="2"/>
      <c r="D6444" s="2"/>
    </row>
    <row r="6445" spans="3:4" x14ac:dyDescent="0.3">
      <c r="C6445" s="2"/>
      <c r="D6445" s="2"/>
    </row>
    <row r="6446" spans="3:4" x14ac:dyDescent="0.3">
      <c r="C6446" s="2"/>
      <c r="D6446" s="2"/>
    </row>
    <row r="6447" spans="3:4" x14ac:dyDescent="0.3">
      <c r="C6447" s="2"/>
      <c r="D6447" s="2"/>
    </row>
    <row r="6448" spans="3:4" x14ac:dyDescent="0.3">
      <c r="C6448" s="2"/>
      <c r="D6448" s="2"/>
    </row>
    <row r="6449" spans="3:4" x14ac:dyDescent="0.3">
      <c r="C6449" s="2"/>
      <c r="D6449" s="2"/>
    </row>
    <row r="6450" spans="3:4" x14ac:dyDescent="0.3">
      <c r="C6450" s="2"/>
      <c r="D6450" s="2"/>
    </row>
    <row r="6451" spans="3:4" x14ac:dyDescent="0.3">
      <c r="C6451" s="2"/>
      <c r="D6451" s="2"/>
    </row>
    <row r="6452" spans="3:4" x14ac:dyDescent="0.3">
      <c r="C6452" s="2"/>
      <c r="D6452" s="2"/>
    </row>
    <row r="6453" spans="3:4" x14ac:dyDescent="0.3">
      <c r="C6453" s="2"/>
      <c r="D6453" s="2"/>
    </row>
    <row r="6454" spans="3:4" x14ac:dyDescent="0.3">
      <c r="C6454" s="2"/>
      <c r="D6454" s="2"/>
    </row>
    <row r="6455" spans="3:4" x14ac:dyDescent="0.3">
      <c r="C6455" s="2"/>
      <c r="D6455" s="2"/>
    </row>
    <row r="6456" spans="3:4" x14ac:dyDescent="0.3">
      <c r="C6456" s="2"/>
      <c r="D6456" s="2"/>
    </row>
    <row r="6457" spans="3:4" x14ac:dyDescent="0.3">
      <c r="C6457" s="2"/>
      <c r="D6457" s="2"/>
    </row>
    <row r="6458" spans="3:4" x14ac:dyDescent="0.3">
      <c r="C6458" s="2"/>
      <c r="D6458" s="2"/>
    </row>
    <row r="6459" spans="3:4" x14ac:dyDescent="0.3">
      <c r="C6459" s="2"/>
      <c r="D6459" s="2"/>
    </row>
    <row r="6460" spans="3:4" x14ac:dyDescent="0.3">
      <c r="C6460" s="2"/>
      <c r="D6460" s="2"/>
    </row>
    <row r="6461" spans="3:4" x14ac:dyDescent="0.3">
      <c r="C6461" s="2"/>
      <c r="D6461" s="2"/>
    </row>
    <row r="6462" spans="3:4" x14ac:dyDescent="0.3">
      <c r="C6462" s="2"/>
      <c r="D6462" s="2"/>
    </row>
    <row r="6463" spans="3:4" x14ac:dyDescent="0.3">
      <c r="C6463" s="2"/>
      <c r="D6463" s="2"/>
    </row>
    <row r="6464" spans="3:4" x14ac:dyDescent="0.3">
      <c r="C6464" s="2"/>
      <c r="D6464" s="2"/>
    </row>
    <row r="6465" spans="3:4" x14ac:dyDescent="0.3">
      <c r="C6465" s="2"/>
      <c r="D6465" s="2"/>
    </row>
    <row r="6466" spans="3:4" x14ac:dyDescent="0.3">
      <c r="C6466" s="2"/>
      <c r="D6466" s="2"/>
    </row>
    <row r="6467" spans="3:4" x14ac:dyDescent="0.3">
      <c r="C6467" s="2"/>
      <c r="D6467" s="2"/>
    </row>
    <row r="6468" spans="3:4" x14ac:dyDescent="0.3">
      <c r="C6468" s="2"/>
      <c r="D6468" s="2"/>
    </row>
    <row r="6469" spans="3:4" x14ac:dyDescent="0.3">
      <c r="C6469" s="2"/>
      <c r="D6469" s="2"/>
    </row>
    <row r="6470" spans="3:4" x14ac:dyDescent="0.3">
      <c r="C6470" s="2"/>
      <c r="D6470" s="2"/>
    </row>
    <row r="6471" spans="3:4" x14ac:dyDescent="0.3">
      <c r="C6471" s="2"/>
      <c r="D6471" s="2"/>
    </row>
    <row r="6472" spans="3:4" x14ac:dyDescent="0.3">
      <c r="C6472" s="2"/>
      <c r="D6472" s="2"/>
    </row>
    <row r="6473" spans="3:4" x14ac:dyDescent="0.3">
      <c r="C6473" s="2"/>
      <c r="D6473" s="2"/>
    </row>
    <row r="6474" spans="3:4" x14ac:dyDescent="0.3">
      <c r="C6474" s="2"/>
      <c r="D6474" s="2"/>
    </row>
    <row r="6475" spans="3:4" x14ac:dyDescent="0.3">
      <c r="C6475" s="2"/>
      <c r="D6475" s="2"/>
    </row>
    <row r="6476" spans="3:4" x14ac:dyDescent="0.3">
      <c r="C6476" s="2"/>
      <c r="D6476" s="2"/>
    </row>
    <row r="6477" spans="3:4" x14ac:dyDescent="0.3">
      <c r="C6477" s="2"/>
      <c r="D6477" s="2"/>
    </row>
    <row r="6478" spans="3:4" x14ac:dyDescent="0.3">
      <c r="C6478" s="2"/>
      <c r="D6478" s="2"/>
    </row>
    <row r="6479" spans="3:4" x14ac:dyDescent="0.3">
      <c r="C6479" s="2"/>
      <c r="D6479" s="2"/>
    </row>
    <row r="6480" spans="3:4" x14ac:dyDescent="0.3">
      <c r="C6480" s="2"/>
      <c r="D6480" s="2"/>
    </row>
    <row r="6481" spans="3:4" x14ac:dyDescent="0.3">
      <c r="C6481" s="2"/>
      <c r="D6481" s="2"/>
    </row>
    <row r="6482" spans="3:4" x14ac:dyDescent="0.3">
      <c r="C6482" s="2"/>
      <c r="D6482" s="2"/>
    </row>
    <row r="6483" spans="3:4" x14ac:dyDescent="0.3">
      <c r="C6483" s="2"/>
      <c r="D6483" s="2"/>
    </row>
    <row r="6484" spans="3:4" x14ac:dyDescent="0.3">
      <c r="C6484" s="2"/>
      <c r="D6484" s="2"/>
    </row>
    <row r="6485" spans="3:4" x14ac:dyDescent="0.3">
      <c r="C6485" s="2"/>
      <c r="D6485" s="2"/>
    </row>
    <row r="6486" spans="3:4" x14ac:dyDescent="0.3">
      <c r="C6486" s="2"/>
      <c r="D6486" s="2"/>
    </row>
    <row r="6487" spans="3:4" x14ac:dyDescent="0.3">
      <c r="C6487" s="2"/>
      <c r="D6487" s="2"/>
    </row>
    <row r="6488" spans="3:4" x14ac:dyDescent="0.3">
      <c r="C6488" s="2"/>
      <c r="D6488" s="2"/>
    </row>
    <row r="6489" spans="3:4" x14ac:dyDescent="0.3">
      <c r="C6489" s="2"/>
      <c r="D6489" s="2"/>
    </row>
    <row r="6490" spans="3:4" x14ac:dyDescent="0.3">
      <c r="C6490" s="2"/>
      <c r="D6490" s="2"/>
    </row>
    <row r="6491" spans="3:4" x14ac:dyDescent="0.3">
      <c r="C6491" s="2"/>
      <c r="D6491" s="2"/>
    </row>
    <row r="6492" spans="3:4" x14ac:dyDescent="0.3">
      <c r="C6492" s="2"/>
      <c r="D6492" s="2"/>
    </row>
    <row r="6493" spans="3:4" x14ac:dyDescent="0.3">
      <c r="C6493" s="2"/>
      <c r="D6493" s="2"/>
    </row>
    <row r="6494" spans="3:4" x14ac:dyDescent="0.3">
      <c r="C6494" s="2"/>
      <c r="D6494" s="2"/>
    </row>
    <row r="6495" spans="3:4" x14ac:dyDescent="0.3">
      <c r="C6495" s="2"/>
      <c r="D6495" s="2"/>
    </row>
    <row r="6496" spans="3:4" x14ac:dyDescent="0.3">
      <c r="C6496" s="2"/>
      <c r="D6496" s="2"/>
    </row>
    <row r="6497" spans="3:4" x14ac:dyDescent="0.3">
      <c r="C6497" s="2"/>
      <c r="D6497" s="2"/>
    </row>
    <row r="6498" spans="3:4" x14ac:dyDescent="0.3">
      <c r="C6498" s="2"/>
      <c r="D6498" s="2"/>
    </row>
    <row r="6499" spans="3:4" x14ac:dyDescent="0.3">
      <c r="C6499" s="2"/>
      <c r="D6499" s="2"/>
    </row>
    <row r="6500" spans="3:4" x14ac:dyDescent="0.3">
      <c r="C6500" s="2"/>
      <c r="D6500" s="2"/>
    </row>
    <row r="6501" spans="3:4" x14ac:dyDescent="0.3">
      <c r="C6501" s="2"/>
      <c r="D6501" s="2"/>
    </row>
    <row r="6502" spans="3:4" x14ac:dyDescent="0.3">
      <c r="C6502" s="2"/>
      <c r="D6502" s="2"/>
    </row>
    <row r="6503" spans="3:4" x14ac:dyDescent="0.3">
      <c r="C6503" s="2"/>
      <c r="D6503" s="2"/>
    </row>
    <row r="6504" spans="3:4" x14ac:dyDescent="0.3">
      <c r="C6504" s="2"/>
      <c r="D6504" s="2"/>
    </row>
    <row r="6505" spans="3:4" x14ac:dyDescent="0.3">
      <c r="C6505" s="2"/>
      <c r="D6505" s="2"/>
    </row>
    <row r="6506" spans="3:4" x14ac:dyDescent="0.3">
      <c r="C6506" s="2"/>
      <c r="D6506" s="2"/>
    </row>
    <row r="6507" spans="3:4" x14ac:dyDescent="0.3">
      <c r="C6507" s="2"/>
      <c r="D6507" s="2"/>
    </row>
    <row r="6508" spans="3:4" x14ac:dyDescent="0.3">
      <c r="C6508" s="2"/>
      <c r="D6508" s="2"/>
    </row>
    <row r="6509" spans="3:4" x14ac:dyDescent="0.3">
      <c r="C6509" s="2"/>
      <c r="D6509" s="2"/>
    </row>
    <row r="6510" spans="3:4" x14ac:dyDescent="0.3">
      <c r="C6510" s="2"/>
      <c r="D6510" s="2"/>
    </row>
    <row r="6511" spans="3:4" x14ac:dyDescent="0.3">
      <c r="C6511" s="2"/>
      <c r="D6511" s="2"/>
    </row>
    <row r="6512" spans="3:4" x14ac:dyDescent="0.3">
      <c r="C6512" s="2"/>
      <c r="D6512" s="2"/>
    </row>
    <row r="6513" spans="3:4" x14ac:dyDescent="0.3">
      <c r="C6513" s="2"/>
      <c r="D6513" s="2"/>
    </row>
    <row r="6514" spans="3:4" x14ac:dyDescent="0.3">
      <c r="C6514" s="2"/>
      <c r="D6514" s="2"/>
    </row>
    <row r="6515" spans="3:4" x14ac:dyDescent="0.3">
      <c r="C6515" s="2"/>
      <c r="D6515" s="2"/>
    </row>
    <row r="6516" spans="3:4" x14ac:dyDescent="0.3">
      <c r="C6516" s="2"/>
      <c r="D6516" s="2"/>
    </row>
    <row r="6517" spans="3:4" x14ac:dyDescent="0.3">
      <c r="C6517" s="2"/>
      <c r="D6517" s="2"/>
    </row>
    <row r="6518" spans="3:4" x14ac:dyDescent="0.3">
      <c r="C6518" s="2"/>
      <c r="D6518" s="2"/>
    </row>
    <row r="6519" spans="3:4" x14ac:dyDescent="0.3">
      <c r="C6519" s="2"/>
      <c r="D6519" s="2"/>
    </row>
    <row r="6520" spans="3:4" x14ac:dyDescent="0.3">
      <c r="C6520" s="2"/>
      <c r="D6520" s="2"/>
    </row>
    <row r="6521" spans="3:4" x14ac:dyDescent="0.3">
      <c r="C6521" s="2"/>
      <c r="D6521" s="2"/>
    </row>
    <row r="6522" spans="3:4" x14ac:dyDescent="0.3">
      <c r="C6522" s="2"/>
      <c r="D6522" s="2"/>
    </row>
    <row r="6523" spans="3:4" x14ac:dyDescent="0.3">
      <c r="C6523" s="2"/>
      <c r="D6523" s="2"/>
    </row>
    <row r="6524" spans="3:4" x14ac:dyDescent="0.3">
      <c r="C6524" s="2"/>
      <c r="D6524" s="2"/>
    </row>
    <row r="6525" spans="3:4" x14ac:dyDescent="0.3">
      <c r="C6525" s="2"/>
      <c r="D6525" s="2"/>
    </row>
    <row r="6526" spans="3:4" x14ac:dyDescent="0.3">
      <c r="C6526" s="2"/>
      <c r="D6526" s="2"/>
    </row>
    <row r="6527" spans="3:4" x14ac:dyDescent="0.3">
      <c r="C6527" s="2"/>
      <c r="D6527" s="2"/>
    </row>
    <row r="6528" spans="3:4" x14ac:dyDescent="0.3">
      <c r="C6528" s="2"/>
      <c r="D6528" s="2"/>
    </row>
    <row r="6529" spans="3:4" x14ac:dyDescent="0.3">
      <c r="C6529" s="2"/>
      <c r="D6529" s="2"/>
    </row>
    <row r="6530" spans="3:4" x14ac:dyDescent="0.3">
      <c r="C6530" s="2"/>
      <c r="D6530" s="2"/>
    </row>
    <row r="6531" spans="3:4" x14ac:dyDescent="0.3">
      <c r="C6531" s="2"/>
      <c r="D6531" s="2"/>
    </row>
    <row r="6532" spans="3:4" x14ac:dyDescent="0.3">
      <c r="C6532" s="2"/>
      <c r="D6532" s="2"/>
    </row>
    <row r="6533" spans="3:4" x14ac:dyDescent="0.3">
      <c r="C6533" s="2"/>
      <c r="D6533" s="2"/>
    </row>
    <row r="6534" spans="3:4" x14ac:dyDescent="0.3">
      <c r="C6534" s="2"/>
      <c r="D6534" s="2"/>
    </row>
    <row r="6535" spans="3:4" x14ac:dyDescent="0.3">
      <c r="C6535" s="2"/>
      <c r="D6535" s="2"/>
    </row>
    <row r="6536" spans="3:4" x14ac:dyDescent="0.3">
      <c r="C6536" s="2"/>
      <c r="D6536" s="2"/>
    </row>
    <row r="6537" spans="3:4" x14ac:dyDescent="0.3">
      <c r="C6537" s="2"/>
      <c r="D6537" s="2"/>
    </row>
    <row r="6538" spans="3:4" x14ac:dyDescent="0.3">
      <c r="C6538" s="2"/>
      <c r="D6538" s="2"/>
    </row>
    <row r="6539" spans="3:4" x14ac:dyDescent="0.3">
      <c r="C6539" s="2"/>
      <c r="D6539" s="2"/>
    </row>
    <row r="6540" spans="3:4" x14ac:dyDescent="0.3">
      <c r="C6540" s="2"/>
      <c r="D6540" s="2"/>
    </row>
    <row r="6541" spans="3:4" x14ac:dyDescent="0.3">
      <c r="C6541" s="2"/>
      <c r="D6541" s="2"/>
    </row>
    <row r="6542" spans="3:4" x14ac:dyDescent="0.3">
      <c r="C6542" s="2"/>
      <c r="D6542" s="2"/>
    </row>
    <row r="6543" spans="3:4" x14ac:dyDescent="0.3">
      <c r="C6543" s="2"/>
      <c r="D6543" s="2"/>
    </row>
    <row r="6544" spans="3:4" x14ac:dyDescent="0.3">
      <c r="C6544" s="2"/>
      <c r="D6544" s="2"/>
    </row>
    <row r="6545" spans="3:4" x14ac:dyDescent="0.3">
      <c r="C6545" s="2"/>
      <c r="D6545" s="2"/>
    </row>
    <row r="6546" spans="3:4" x14ac:dyDescent="0.3">
      <c r="C6546" s="2"/>
      <c r="D6546" s="2"/>
    </row>
    <row r="6547" spans="3:4" x14ac:dyDescent="0.3">
      <c r="C6547" s="2"/>
      <c r="D6547" s="2"/>
    </row>
    <row r="6548" spans="3:4" x14ac:dyDescent="0.3">
      <c r="C6548" s="2"/>
      <c r="D6548" s="2"/>
    </row>
    <row r="6549" spans="3:4" x14ac:dyDescent="0.3">
      <c r="C6549" s="2"/>
      <c r="D6549" s="2"/>
    </row>
    <row r="6550" spans="3:4" x14ac:dyDescent="0.3">
      <c r="C6550" s="2"/>
      <c r="D6550" s="2"/>
    </row>
    <row r="6551" spans="3:4" x14ac:dyDescent="0.3">
      <c r="C6551" s="2"/>
      <c r="D6551" s="2"/>
    </row>
    <row r="6552" spans="3:4" x14ac:dyDescent="0.3">
      <c r="C6552" s="2"/>
      <c r="D6552" s="2"/>
    </row>
    <row r="6553" spans="3:4" x14ac:dyDescent="0.3">
      <c r="C6553" s="2"/>
      <c r="D6553" s="2"/>
    </row>
    <row r="6554" spans="3:4" x14ac:dyDescent="0.3">
      <c r="C6554" s="2"/>
      <c r="D6554" s="2"/>
    </row>
    <row r="6555" spans="3:4" x14ac:dyDescent="0.3">
      <c r="C6555" s="2"/>
      <c r="D6555" s="2"/>
    </row>
    <row r="6556" spans="3:4" x14ac:dyDescent="0.3">
      <c r="C6556" s="2"/>
      <c r="D6556" s="2"/>
    </row>
    <row r="6557" spans="3:4" x14ac:dyDescent="0.3">
      <c r="C6557" s="2"/>
      <c r="D6557" s="2"/>
    </row>
    <row r="6558" spans="3:4" x14ac:dyDescent="0.3">
      <c r="C6558" s="2"/>
      <c r="D6558" s="2"/>
    </row>
    <row r="6559" spans="3:4" x14ac:dyDescent="0.3">
      <c r="C6559" s="2"/>
      <c r="D6559" s="2"/>
    </row>
    <row r="6560" spans="3:4" x14ac:dyDescent="0.3">
      <c r="C6560" s="2"/>
      <c r="D6560" s="2"/>
    </row>
    <row r="6561" spans="3:4" x14ac:dyDescent="0.3">
      <c r="C6561" s="2"/>
      <c r="D6561" s="2"/>
    </row>
    <row r="6562" spans="3:4" x14ac:dyDescent="0.3">
      <c r="C6562" s="2"/>
      <c r="D6562" s="2"/>
    </row>
    <row r="6563" spans="3:4" x14ac:dyDescent="0.3">
      <c r="C6563" s="2"/>
      <c r="D6563" s="2"/>
    </row>
    <row r="6564" spans="3:4" x14ac:dyDescent="0.3">
      <c r="C6564" s="2"/>
      <c r="D6564" s="2"/>
    </row>
    <row r="6565" spans="3:4" x14ac:dyDescent="0.3">
      <c r="C6565" s="2"/>
      <c r="D6565" s="2"/>
    </row>
    <row r="6566" spans="3:4" x14ac:dyDescent="0.3">
      <c r="C6566" s="2"/>
      <c r="D6566" s="2"/>
    </row>
    <row r="6567" spans="3:4" x14ac:dyDescent="0.3">
      <c r="C6567" s="2"/>
      <c r="D6567" s="2"/>
    </row>
    <row r="6568" spans="3:4" x14ac:dyDescent="0.3">
      <c r="C6568" s="2"/>
      <c r="D6568" s="2"/>
    </row>
    <row r="6569" spans="3:4" x14ac:dyDescent="0.3">
      <c r="C6569" s="2"/>
      <c r="D6569" s="2"/>
    </row>
    <row r="6570" spans="3:4" x14ac:dyDescent="0.3">
      <c r="C6570" s="2"/>
      <c r="D6570" s="2"/>
    </row>
    <row r="6571" spans="3:4" x14ac:dyDescent="0.3">
      <c r="C6571" s="2"/>
      <c r="D6571" s="2"/>
    </row>
    <row r="6572" spans="3:4" x14ac:dyDescent="0.3">
      <c r="C6572" s="2"/>
      <c r="D6572" s="2"/>
    </row>
    <row r="6573" spans="3:4" x14ac:dyDescent="0.3">
      <c r="C6573" s="2"/>
      <c r="D6573" s="2"/>
    </row>
    <row r="6574" spans="3:4" x14ac:dyDescent="0.3">
      <c r="C6574" s="2"/>
      <c r="D6574" s="2"/>
    </row>
    <row r="6575" spans="3:4" x14ac:dyDescent="0.3">
      <c r="C6575" s="2"/>
      <c r="D6575" s="2"/>
    </row>
    <row r="6576" spans="3:4" x14ac:dyDescent="0.3">
      <c r="C6576" s="2"/>
      <c r="D6576" s="2"/>
    </row>
    <row r="6577" spans="3:4" x14ac:dyDescent="0.3">
      <c r="C6577" s="2"/>
      <c r="D6577" s="2"/>
    </row>
    <row r="6578" spans="3:4" x14ac:dyDescent="0.3">
      <c r="C6578" s="2"/>
      <c r="D6578" s="2"/>
    </row>
    <row r="6579" spans="3:4" x14ac:dyDescent="0.3">
      <c r="C6579" s="2"/>
      <c r="D6579" s="2"/>
    </row>
    <row r="6580" spans="3:4" x14ac:dyDescent="0.3">
      <c r="C6580" s="2"/>
      <c r="D6580" s="2"/>
    </row>
    <row r="6581" spans="3:4" x14ac:dyDescent="0.3">
      <c r="C6581" s="2"/>
      <c r="D6581" s="2"/>
    </row>
    <row r="6582" spans="3:4" x14ac:dyDescent="0.3">
      <c r="C6582" s="2"/>
      <c r="D6582" s="2"/>
    </row>
    <row r="6583" spans="3:4" x14ac:dyDescent="0.3">
      <c r="C6583" s="2"/>
      <c r="D6583" s="2"/>
    </row>
    <row r="6584" spans="3:4" x14ac:dyDescent="0.3">
      <c r="C6584" s="2"/>
      <c r="D6584" s="2"/>
    </row>
    <row r="6585" spans="3:4" x14ac:dyDescent="0.3">
      <c r="C6585" s="2"/>
      <c r="D6585" s="2"/>
    </row>
    <row r="6586" spans="3:4" x14ac:dyDescent="0.3">
      <c r="C6586" s="2"/>
      <c r="D6586" s="2"/>
    </row>
    <row r="6587" spans="3:4" x14ac:dyDescent="0.3">
      <c r="C6587" s="2"/>
      <c r="D6587" s="2"/>
    </row>
    <row r="6588" spans="3:4" x14ac:dyDescent="0.3">
      <c r="C6588" s="2"/>
      <c r="D6588" s="2"/>
    </row>
    <row r="6589" spans="3:4" x14ac:dyDescent="0.3">
      <c r="C6589" s="2"/>
      <c r="D6589" s="2"/>
    </row>
    <row r="6590" spans="3:4" x14ac:dyDescent="0.3">
      <c r="C6590" s="2"/>
      <c r="D6590" s="2"/>
    </row>
    <row r="6591" spans="3:4" x14ac:dyDescent="0.3">
      <c r="C6591" s="2"/>
      <c r="D6591" s="2"/>
    </row>
    <row r="6592" spans="3:4" x14ac:dyDescent="0.3">
      <c r="C6592" s="2"/>
      <c r="D6592" s="2"/>
    </row>
    <row r="6593" spans="3:4" x14ac:dyDescent="0.3">
      <c r="C6593" s="2"/>
      <c r="D6593" s="2"/>
    </row>
    <row r="6594" spans="3:4" x14ac:dyDescent="0.3">
      <c r="C6594" s="2"/>
      <c r="D6594" s="2"/>
    </row>
    <row r="6595" spans="3:4" x14ac:dyDescent="0.3">
      <c r="C6595" s="2"/>
      <c r="D6595" s="2"/>
    </row>
    <row r="6596" spans="3:4" x14ac:dyDescent="0.3">
      <c r="C6596" s="2"/>
      <c r="D6596" s="2"/>
    </row>
    <row r="6597" spans="3:4" x14ac:dyDescent="0.3">
      <c r="C6597" s="2"/>
      <c r="D6597" s="2"/>
    </row>
    <row r="6598" spans="3:4" x14ac:dyDescent="0.3">
      <c r="C6598" s="2"/>
      <c r="D6598" s="2"/>
    </row>
    <row r="6599" spans="3:4" x14ac:dyDescent="0.3">
      <c r="C6599" s="2"/>
      <c r="D6599" s="2"/>
    </row>
    <row r="6600" spans="3:4" x14ac:dyDescent="0.3">
      <c r="C6600" s="2"/>
      <c r="D6600" s="2"/>
    </row>
    <row r="6601" spans="3:4" x14ac:dyDescent="0.3">
      <c r="C6601" s="2"/>
      <c r="D6601" s="2"/>
    </row>
    <row r="6602" spans="3:4" x14ac:dyDescent="0.3">
      <c r="C6602" s="2"/>
      <c r="D6602" s="2"/>
    </row>
    <row r="6603" spans="3:4" x14ac:dyDescent="0.3">
      <c r="C6603" s="2"/>
      <c r="D6603" s="2"/>
    </row>
    <row r="6604" spans="3:4" x14ac:dyDescent="0.3">
      <c r="C6604" s="2"/>
      <c r="D6604" s="2"/>
    </row>
    <row r="6605" spans="3:4" x14ac:dyDescent="0.3">
      <c r="C6605" s="2"/>
      <c r="D6605" s="2"/>
    </row>
    <row r="6606" spans="3:4" x14ac:dyDescent="0.3">
      <c r="C6606" s="2"/>
      <c r="D6606" s="2"/>
    </row>
    <row r="6607" spans="3:4" x14ac:dyDescent="0.3">
      <c r="C6607" s="2"/>
      <c r="D6607" s="2"/>
    </row>
    <row r="6608" spans="3:4" x14ac:dyDescent="0.3">
      <c r="C6608" s="2"/>
      <c r="D6608" s="2"/>
    </row>
    <row r="6609" spans="3:4" x14ac:dyDescent="0.3">
      <c r="C6609" s="2"/>
      <c r="D6609" s="2"/>
    </row>
    <row r="6610" spans="3:4" x14ac:dyDescent="0.3">
      <c r="C6610" s="2"/>
      <c r="D6610" s="2"/>
    </row>
    <row r="6611" spans="3:4" x14ac:dyDescent="0.3">
      <c r="C6611" s="2"/>
      <c r="D6611" s="2"/>
    </row>
    <row r="6612" spans="3:4" x14ac:dyDescent="0.3">
      <c r="C6612" s="2"/>
      <c r="D6612" s="2"/>
    </row>
    <row r="6613" spans="3:4" x14ac:dyDescent="0.3">
      <c r="C6613" s="2"/>
      <c r="D6613" s="2"/>
    </row>
    <row r="6614" spans="3:4" x14ac:dyDescent="0.3">
      <c r="C6614" s="2"/>
      <c r="D6614" s="2"/>
    </row>
    <row r="6615" spans="3:4" x14ac:dyDescent="0.3">
      <c r="C6615" s="2"/>
      <c r="D6615" s="2"/>
    </row>
    <row r="6616" spans="3:4" x14ac:dyDescent="0.3">
      <c r="C6616" s="2"/>
      <c r="D6616" s="2"/>
    </row>
    <row r="6617" spans="3:4" x14ac:dyDescent="0.3">
      <c r="C6617" s="2"/>
      <c r="D6617" s="2"/>
    </row>
    <row r="6618" spans="3:4" x14ac:dyDescent="0.3">
      <c r="C6618" s="2"/>
      <c r="D6618" s="2"/>
    </row>
    <row r="6619" spans="3:4" x14ac:dyDescent="0.3">
      <c r="C6619" s="2"/>
      <c r="D6619" s="2"/>
    </row>
    <row r="6620" spans="3:4" x14ac:dyDescent="0.3">
      <c r="C6620" s="2"/>
      <c r="D6620" s="2"/>
    </row>
    <row r="6621" spans="3:4" x14ac:dyDescent="0.3">
      <c r="C6621" s="2"/>
      <c r="D6621" s="2"/>
    </row>
    <row r="6622" spans="3:4" x14ac:dyDescent="0.3">
      <c r="C6622" s="2"/>
      <c r="D6622" s="2"/>
    </row>
    <row r="6623" spans="3:4" x14ac:dyDescent="0.3">
      <c r="C6623" s="2"/>
      <c r="D6623" s="2"/>
    </row>
    <row r="6624" spans="3:4" x14ac:dyDescent="0.3">
      <c r="C6624" s="2"/>
      <c r="D6624" s="2"/>
    </row>
    <row r="6625" spans="3:4" x14ac:dyDescent="0.3">
      <c r="C6625" s="2"/>
      <c r="D6625" s="2"/>
    </row>
    <row r="6626" spans="3:4" x14ac:dyDescent="0.3">
      <c r="C6626" s="2"/>
      <c r="D6626" s="2"/>
    </row>
    <row r="6627" spans="3:4" x14ac:dyDescent="0.3">
      <c r="C6627" s="2"/>
      <c r="D6627" s="2"/>
    </row>
    <row r="6628" spans="3:4" x14ac:dyDescent="0.3">
      <c r="C6628" s="2"/>
      <c r="D6628" s="2"/>
    </row>
    <row r="6629" spans="3:4" x14ac:dyDescent="0.3">
      <c r="C6629" s="2"/>
      <c r="D6629" s="2"/>
    </row>
    <row r="6630" spans="3:4" x14ac:dyDescent="0.3">
      <c r="C6630" s="2"/>
      <c r="D6630" s="2"/>
    </row>
    <row r="6631" spans="3:4" x14ac:dyDescent="0.3">
      <c r="C6631" s="2"/>
      <c r="D6631" s="2"/>
    </row>
    <row r="6632" spans="3:4" x14ac:dyDescent="0.3">
      <c r="C6632" s="2"/>
      <c r="D6632" s="2"/>
    </row>
    <row r="6633" spans="3:4" x14ac:dyDescent="0.3">
      <c r="C6633" s="2"/>
      <c r="D6633" s="2"/>
    </row>
    <row r="6634" spans="3:4" x14ac:dyDescent="0.3">
      <c r="C6634" s="2"/>
      <c r="D6634" s="2"/>
    </row>
    <row r="6635" spans="3:4" x14ac:dyDescent="0.3">
      <c r="C6635" s="2"/>
      <c r="D6635" s="2"/>
    </row>
    <row r="6636" spans="3:4" x14ac:dyDescent="0.3">
      <c r="C6636" s="2"/>
      <c r="D6636" s="2"/>
    </row>
    <row r="6637" spans="3:4" x14ac:dyDescent="0.3">
      <c r="C6637" s="2"/>
      <c r="D6637" s="2"/>
    </row>
    <row r="6638" spans="3:4" x14ac:dyDescent="0.3">
      <c r="C6638" s="2"/>
      <c r="D6638" s="2"/>
    </row>
    <row r="6639" spans="3:4" x14ac:dyDescent="0.3">
      <c r="C6639" s="2"/>
      <c r="D6639" s="2"/>
    </row>
    <row r="6640" spans="3:4" x14ac:dyDescent="0.3">
      <c r="C6640" s="2"/>
      <c r="D6640" s="2"/>
    </row>
    <row r="6641" spans="3:4" x14ac:dyDescent="0.3">
      <c r="C6641" s="2"/>
      <c r="D6641" s="2"/>
    </row>
    <row r="6642" spans="3:4" x14ac:dyDescent="0.3">
      <c r="C6642" s="2"/>
      <c r="D6642" s="2"/>
    </row>
    <row r="6643" spans="3:4" x14ac:dyDescent="0.3">
      <c r="C6643" s="2"/>
      <c r="D6643" s="2"/>
    </row>
    <row r="6644" spans="3:4" x14ac:dyDescent="0.3">
      <c r="C6644" s="2"/>
      <c r="D6644" s="2"/>
    </row>
    <row r="6645" spans="3:4" x14ac:dyDescent="0.3">
      <c r="C6645" s="2"/>
      <c r="D6645" s="2"/>
    </row>
    <row r="6646" spans="3:4" x14ac:dyDescent="0.3">
      <c r="C6646" s="2"/>
      <c r="D6646" s="2"/>
    </row>
    <row r="6647" spans="3:4" x14ac:dyDescent="0.3">
      <c r="C6647" s="2"/>
      <c r="D6647" s="2"/>
    </row>
    <row r="6648" spans="3:4" x14ac:dyDescent="0.3">
      <c r="C6648" s="2"/>
      <c r="D6648" s="2"/>
    </row>
    <row r="6649" spans="3:4" x14ac:dyDescent="0.3">
      <c r="C6649" s="2"/>
      <c r="D6649" s="2"/>
    </row>
    <row r="6650" spans="3:4" x14ac:dyDescent="0.3">
      <c r="C6650" s="2"/>
      <c r="D6650" s="2"/>
    </row>
    <row r="6651" spans="3:4" x14ac:dyDescent="0.3">
      <c r="C6651" s="2"/>
      <c r="D6651" s="2"/>
    </row>
    <row r="6652" spans="3:4" x14ac:dyDescent="0.3">
      <c r="C6652" s="2"/>
      <c r="D6652" s="2"/>
    </row>
    <row r="6653" spans="3:4" x14ac:dyDescent="0.3">
      <c r="C6653" s="2"/>
      <c r="D6653" s="2"/>
    </row>
    <row r="6654" spans="3:4" x14ac:dyDescent="0.3">
      <c r="C6654" s="2"/>
      <c r="D6654" s="2"/>
    </row>
    <row r="6655" spans="3:4" x14ac:dyDescent="0.3">
      <c r="C6655" s="2"/>
      <c r="D6655" s="2"/>
    </row>
    <row r="6656" spans="3:4" x14ac:dyDescent="0.3">
      <c r="C6656" s="2"/>
      <c r="D6656" s="2"/>
    </row>
    <row r="6657" spans="3:4" x14ac:dyDescent="0.3">
      <c r="C6657" s="2"/>
      <c r="D6657" s="2"/>
    </row>
    <row r="6658" spans="3:4" x14ac:dyDescent="0.3">
      <c r="C6658" s="2"/>
      <c r="D6658" s="2"/>
    </row>
    <row r="6659" spans="3:4" x14ac:dyDescent="0.3">
      <c r="C6659" s="2"/>
      <c r="D6659" s="2"/>
    </row>
    <row r="6660" spans="3:4" x14ac:dyDescent="0.3">
      <c r="C6660" s="2"/>
      <c r="D6660" s="2"/>
    </row>
    <row r="6661" spans="3:4" x14ac:dyDescent="0.3">
      <c r="C6661" s="2"/>
      <c r="D6661" s="2"/>
    </row>
    <row r="6662" spans="3:4" x14ac:dyDescent="0.3">
      <c r="C6662" s="2"/>
      <c r="D6662" s="2"/>
    </row>
    <row r="6663" spans="3:4" x14ac:dyDescent="0.3">
      <c r="C6663" s="2"/>
      <c r="D6663" s="2"/>
    </row>
    <row r="6664" spans="3:4" x14ac:dyDescent="0.3">
      <c r="C6664" s="2"/>
      <c r="D6664" s="2"/>
    </row>
    <row r="6665" spans="3:4" x14ac:dyDescent="0.3">
      <c r="C6665" s="2"/>
      <c r="D6665" s="2"/>
    </row>
    <row r="6666" spans="3:4" x14ac:dyDescent="0.3">
      <c r="C6666" s="2"/>
      <c r="D6666" s="2"/>
    </row>
    <row r="6667" spans="3:4" x14ac:dyDescent="0.3">
      <c r="C6667" s="2"/>
      <c r="D6667" s="2"/>
    </row>
    <row r="6668" spans="3:4" x14ac:dyDescent="0.3">
      <c r="C6668" s="2"/>
      <c r="D6668" s="2"/>
    </row>
    <row r="6669" spans="3:4" x14ac:dyDescent="0.3">
      <c r="C6669" s="2"/>
      <c r="D6669" s="2"/>
    </row>
    <row r="6670" spans="3:4" x14ac:dyDescent="0.3">
      <c r="C6670" s="2"/>
      <c r="D6670" s="2"/>
    </row>
    <row r="6671" spans="3:4" x14ac:dyDescent="0.3">
      <c r="C6671" s="2"/>
      <c r="D6671" s="2"/>
    </row>
    <row r="6672" spans="3:4" x14ac:dyDescent="0.3">
      <c r="C6672" s="2"/>
      <c r="D6672" s="2"/>
    </row>
    <row r="6673" spans="3:4" x14ac:dyDescent="0.3">
      <c r="C6673" s="2"/>
      <c r="D6673" s="2"/>
    </row>
    <row r="6674" spans="3:4" x14ac:dyDescent="0.3">
      <c r="C6674" s="2"/>
      <c r="D6674" s="2"/>
    </row>
    <row r="6675" spans="3:4" x14ac:dyDescent="0.3">
      <c r="C6675" s="2"/>
      <c r="D6675" s="2"/>
    </row>
    <row r="6676" spans="3:4" x14ac:dyDescent="0.3">
      <c r="C6676" s="2"/>
      <c r="D6676" s="2"/>
    </row>
    <row r="6677" spans="3:4" x14ac:dyDescent="0.3">
      <c r="C6677" s="2"/>
      <c r="D6677" s="2"/>
    </row>
    <row r="6678" spans="3:4" x14ac:dyDescent="0.3">
      <c r="C6678" s="2"/>
      <c r="D6678" s="2"/>
    </row>
    <row r="6679" spans="3:4" x14ac:dyDescent="0.3">
      <c r="C6679" s="2"/>
      <c r="D6679" s="2"/>
    </row>
    <row r="6680" spans="3:4" x14ac:dyDescent="0.3">
      <c r="C6680" s="2"/>
      <c r="D6680" s="2"/>
    </row>
    <row r="6681" spans="3:4" x14ac:dyDescent="0.3">
      <c r="C6681" s="2"/>
      <c r="D6681" s="2"/>
    </row>
    <row r="6682" spans="3:4" x14ac:dyDescent="0.3">
      <c r="C6682" s="2"/>
      <c r="D6682" s="2"/>
    </row>
    <row r="6683" spans="3:4" x14ac:dyDescent="0.3">
      <c r="C6683" s="2"/>
      <c r="D6683" s="2"/>
    </row>
    <row r="6684" spans="3:4" x14ac:dyDescent="0.3">
      <c r="C6684" s="2"/>
      <c r="D6684" s="2"/>
    </row>
    <row r="6685" spans="3:4" x14ac:dyDescent="0.3">
      <c r="C6685" s="2"/>
      <c r="D6685" s="2"/>
    </row>
    <row r="6686" spans="3:4" x14ac:dyDescent="0.3">
      <c r="C6686" s="2"/>
      <c r="D6686" s="2"/>
    </row>
    <row r="6687" spans="3:4" x14ac:dyDescent="0.3">
      <c r="C6687" s="2"/>
      <c r="D6687" s="2"/>
    </row>
    <row r="6688" spans="3:4" x14ac:dyDescent="0.3">
      <c r="C6688" s="2"/>
      <c r="D6688" s="2"/>
    </row>
    <row r="6689" spans="3:4" x14ac:dyDescent="0.3">
      <c r="C6689" s="2"/>
      <c r="D6689" s="2"/>
    </row>
    <row r="6690" spans="3:4" x14ac:dyDescent="0.3">
      <c r="C6690" s="2"/>
      <c r="D6690" s="2"/>
    </row>
    <row r="6691" spans="3:4" x14ac:dyDescent="0.3">
      <c r="C6691" s="2"/>
      <c r="D6691" s="2"/>
    </row>
    <row r="6692" spans="3:4" x14ac:dyDescent="0.3">
      <c r="C6692" s="2"/>
      <c r="D6692" s="2"/>
    </row>
    <row r="6693" spans="3:4" x14ac:dyDescent="0.3">
      <c r="C6693" s="2"/>
      <c r="D6693" s="2"/>
    </row>
    <row r="6694" spans="3:4" x14ac:dyDescent="0.3">
      <c r="C6694" s="2"/>
      <c r="D6694" s="2"/>
    </row>
    <row r="6695" spans="3:4" x14ac:dyDescent="0.3">
      <c r="C6695" s="2"/>
      <c r="D6695" s="2"/>
    </row>
    <row r="6696" spans="3:4" x14ac:dyDescent="0.3">
      <c r="C6696" s="2"/>
      <c r="D6696" s="2"/>
    </row>
    <row r="6697" spans="3:4" x14ac:dyDescent="0.3">
      <c r="C6697" s="2"/>
      <c r="D6697" s="2"/>
    </row>
    <row r="6698" spans="3:4" x14ac:dyDescent="0.3">
      <c r="C6698" s="2"/>
      <c r="D6698" s="2"/>
    </row>
    <row r="6699" spans="3:4" x14ac:dyDescent="0.3">
      <c r="C6699" s="2"/>
      <c r="D6699" s="2"/>
    </row>
    <row r="6700" spans="3:4" x14ac:dyDescent="0.3">
      <c r="C6700" s="2"/>
      <c r="D6700" s="2"/>
    </row>
    <row r="6701" spans="3:4" x14ac:dyDescent="0.3">
      <c r="C6701" s="2"/>
      <c r="D6701" s="2"/>
    </row>
    <row r="6702" spans="3:4" x14ac:dyDescent="0.3">
      <c r="C6702" s="2"/>
      <c r="D6702" s="2"/>
    </row>
    <row r="6703" spans="3:4" x14ac:dyDescent="0.3">
      <c r="C6703" s="2"/>
      <c r="D6703" s="2"/>
    </row>
    <row r="6704" spans="3:4" x14ac:dyDescent="0.3">
      <c r="C6704" s="2"/>
      <c r="D6704" s="2"/>
    </row>
    <row r="6705" spans="3:4" x14ac:dyDescent="0.3">
      <c r="C6705" s="2"/>
      <c r="D6705" s="2"/>
    </row>
    <row r="6706" spans="3:4" x14ac:dyDescent="0.3">
      <c r="C6706" s="2"/>
      <c r="D6706" s="2"/>
    </row>
    <row r="6707" spans="3:4" x14ac:dyDescent="0.3">
      <c r="C6707" s="2"/>
      <c r="D6707" s="2"/>
    </row>
    <row r="6708" spans="3:4" x14ac:dyDescent="0.3">
      <c r="C6708" s="2"/>
      <c r="D6708" s="2"/>
    </row>
    <row r="6709" spans="3:4" x14ac:dyDescent="0.3">
      <c r="C6709" s="2"/>
      <c r="D6709" s="2"/>
    </row>
    <row r="6710" spans="3:4" x14ac:dyDescent="0.3">
      <c r="C6710" s="2"/>
      <c r="D6710" s="2"/>
    </row>
    <row r="6711" spans="3:4" x14ac:dyDescent="0.3">
      <c r="C6711" s="2"/>
      <c r="D6711" s="2"/>
    </row>
    <row r="6712" spans="3:4" x14ac:dyDescent="0.3">
      <c r="C6712" s="2"/>
      <c r="D6712" s="2"/>
    </row>
    <row r="6713" spans="3:4" x14ac:dyDescent="0.3">
      <c r="C6713" s="2"/>
      <c r="D6713" s="2"/>
    </row>
    <row r="6714" spans="3:4" x14ac:dyDescent="0.3">
      <c r="C6714" s="2"/>
      <c r="D6714" s="2"/>
    </row>
    <row r="6715" spans="3:4" x14ac:dyDescent="0.3">
      <c r="C6715" s="2"/>
      <c r="D6715" s="2"/>
    </row>
    <row r="6716" spans="3:4" x14ac:dyDescent="0.3">
      <c r="C6716" s="2"/>
      <c r="D6716" s="2"/>
    </row>
    <row r="6717" spans="3:4" x14ac:dyDescent="0.3">
      <c r="C6717" s="2"/>
      <c r="D6717" s="2"/>
    </row>
    <row r="6718" spans="3:4" x14ac:dyDescent="0.3">
      <c r="C6718" s="2"/>
      <c r="D6718" s="2"/>
    </row>
    <row r="6719" spans="3:4" x14ac:dyDescent="0.3">
      <c r="C6719" s="2"/>
      <c r="D6719" s="2"/>
    </row>
    <row r="6720" spans="3:4" x14ac:dyDescent="0.3">
      <c r="C6720" s="2"/>
      <c r="D6720" s="2"/>
    </row>
    <row r="6721" spans="3:4" x14ac:dyDescent="0.3">
      <c r="C6721" s="2"/>
      <c r="D6721" s="2"/>
    </row>
    <row r="6722" spans="3:4" x14ac:dyDescent="0.3">
      <c r="C6722" s="2"/>
      <c r="D6722" s="2"/>
    </row>
    <row r="6723" spans="3:4" x14ac:dyDescent="0.3">
      <c r="C6723" s="2"/>
      <c r="D6723" s="2"/>
    </row>
    <row r="6724" spans="3:4" x14ac:dyDescent="0.3">
      <c r="C6724" s="2"/>
      <c r="D6724" s="2"/>
    </row>
    <row r="6725" spans="3:4" x14ac:dyDescent="0.3">
      <c r="C6725" s="2"/>
      <c r="D6725" s="2"/>
    </row>
    <row r="6726" spans="3:4" x14ac:dyDescent="0.3">
      <c r="C6726" s="2"/>
      <c r="D6726" s="2"/>
    </row>
    <row r="6727" spans="3:4" x14ac:dyDescent="0.3">
      <c r="C6727" s="2"/>
      <c r="D6727" s="2"/>
    </row>
    <row r="6728" spans="3:4" x14ac:dyDescent="0.3">
      <c r="C6728" s="2"/>
      <c r="D6728" s="2"/>
    </row>
    <row r="6729" spans="3:4" x14ac:dyDescent="0.3">
      <c r="C6729" s="2"/>
      <c r="D6729" s="2"/>
    </row>
    <row r="6730" spans="3:4" x14ac:dyDescent="0.3">
      <c r="C6730" s="2"/>
      <c r="D6730" s="2"/>
    </row>
    <row r="6731" spans="3:4" x14ac:dyDescent="0.3">
      <c r="C6731" s="2"/>
      <c r="D6731" s="2"/>
    </row>
    <row r="6732" spans="3:4" x14ac:dyDescent="0.3">
      <c r="C6732" s="2"/>
      <c r="D6732" s="2"/>
    </row>
    <row r="6733" spans="3:4" x14ac:dyDescent="0.3">
      <c r="C6733" s="2"/>
      <c r="D6733" s="2"/>
    </row>
    <row r="6734" spans="3:4" x14ac:dyDescent="0.3">
      <c r="C6734" s="2"/>
      <c r="D6734" s="2"/>
    </row>
    <row r="6735" spans="3:4" x14ac:dyDescent="0.3">
      <c r="C6735" s="2"/>
      <c r="D6735" s="2"/>
    </row>
    <row r="6736" spans="3:4" x14ac:dyDescent="0.3">
      <c r="C6736" s="2"/>
      <c r="D6736" s="2"/>
    </row>
    <row r="6737" spans="3:4" x14ac:dyDescent="0.3">
      <c r="C6737" s="2"/>
      <c r="D6737" s="2"/>
    </row>
    <row r="6738" spans="3:4" x14ac:dyDescent="0.3">
      <c r="C6738" s="2"/>
      <c r="D6738" s="2"/>
    </row>
    <row r="6739" spans="3:4" x14ac:dyDescent="0.3">
      <c r="C6739" s="2"/>
      <c r="D6739" s="2"/>
    </row>
    <row r="6740" spans="3:4" x14ac:dyDescent="0.3">
      <c r="C6740" s="2"/>
      <c r="D6740" s="2"/>
    </row>
    <row r="6741" spans="3:4" x14ac:dyDescent="0.3">
      <c r="C6741" s="2"/>
      <c r="D6741" s="2"/>
    </row>
    <row r="6742" spans="3:4" x14ac:dyDescent="0.3">
      <c r="C6742" s="2"/>
      <c r="D6742" s="2"/>
    </row>
    <row r="6743" spans="3:4" x14ac:dyDescent="0.3">
      <c r="C6743" s="2"/>
      <c r="D6743" s="2"/>
    </row>
    <row r="6744" spans="3:4" x14ac:dyDescent="0.3">
      <c r="C6744" s="2"/>
      <c r="D6744" s="2"/>
    </row>
    <row r="6745" spans="3:4" x14ac:dyDescent="0.3">
      <c r="C6745" s="2"/>
      <c r="D6745" s="2"/>
    </row>
    <row r="6746" spans="3:4" x14ac:dyDescent="0.3">
      <c r="C6746" s="2"/>
      <c r="D6746" s="2"/>
    </row>
    <row r="6747" spans="3:4" x14ac:dyDescent="0.3">
      <c r="C6747" s="2"/>
      <c r="D6747" s="2"/>
    </row>
    <row r="6748" spans="3:4" x14ac:dyDescent="0.3">
      <c r="C6748" s="2"/>
      <c r="D6748" s="2"/>
    </row>
    <row r="6749" spans="3:4" x14ac:dyDescent="0.3">
      <c r="C6749" s="2"/>
      <c r="D6749" s="2"/>
    </row>
    <row r="6750" spans="3:4" x14ac:dyDescent="0.3">
      <c r="C6750" s="2"/>
      <c r="D6750" s="2"/>
    </row>
    <row r="6751" spans="3:4" x14ac:dyDescent="0.3">
      <c r="C6751" s="2"/>
      <c r="D6751" s="2"/>
    </row>
    <row r="6752" spans="3:4" x14ac:dyDescent="0.3">
      <c r="C6752" s="2"/>
      <c r="D6752" s="2"/>
    </row>
    <row r="6753" spans="3:4" x14ac:dyDescent="0.3">
      <c r="C6753" s="2"/>
      <c r="D6753" s="2"/>
    </row>
    <row r="6754" spans="3:4" x14ac:dyDescent="0.3">
      <c r="C6754" s="2"/>
      <c r="D6754" s="2"/>
    </row>
    <row r="6755" spans="3:4" x14ac:dyDescent="0.3">
      <c r="C6755" s="2"/>
      <c r="D6755" s="2"/>
    </row>
    <row r="6756" spans="3:4" x14ac:dyDescent="0.3">
      <c r="C6756" s="2"/>
      <c r="D6756" s="2"/>
    </row>
    <row r="6757" spans="3:4" x14ac:dyDescent="0.3">
      <c r="C6757" s="2"/>
      <c r="D6757" s="2"/>
    </row>
    <row r="6758" spans="3:4" x14ac:dyDescent="0.3">
      <c r="C6758" s="2"/>
      <c r="D6758" s="2"/>
    </row>
    <row r="6759" spans="3:4" x14ac:dyDescent="0.3">
      <c r="C6759" s="2"/>
      <c r="D6759" s="2"/>
    </row>
    <row r="6760" spans="3:4" x14ac:dyDescent="0.3">
      <c r="C6760" s="2"/>
      <c r="D6760" s="2"/>
    </row>
    <row r="6761" spans="3:4" x14ac:dyDescent="0.3">
      <c r="C6761" s="2"/>
      <c r="D6761" s="2"/>
    </row>
    <row r="6762" spans="3:4" x14ac:dyDescent="0.3">
      <c r="C6762" s="2"/>
      <c r="D6762" s="2"/>
    </row>
    <row r="6763" spans="3:4" x14ac:dyDescent="0.3">
      <c r="C6763" s="2"/>
      <c r="D6763" s="2"/>
    </row>
    <row r="6764" spans="3:4" x14ac:dyDescent="0.3">
      <c r="C6764" s="2"/>
      <c r="D6764" s="2"/>
    </row>
    <row r="6765" spans="3:4" x14ac:dyDescent="0.3">
      <c r="C6765" s="2"/>
      <c r="D6765" s="2"/>
    </row>
    <row r="6766" spans="3:4" x14ac:dyDescent="0.3">
      <c r="C6766" s="2"/>
      <c r="D6766" s="2"/>
    </row>
    <row r="6767" spans="3:4" x14ac:dyDescent="0.3">
      <c r="C6767" s="2"/>
      <c r="D6767" s="2"/>
    </row>
    <row r="6768" spans="3:4" x14ac:dyDescent="0.3">
      <c r="C6768" s="2"/>
      <c r="D6768" s="2"/>
    </row>
    <row r="6769" spans="3:4" x14ac:dyDescent="0.3">
      <c r="C6769" s="2"/>
      <c r="D6769" s="2"/>
    </row>
    <row r="6770" spans="3:4" x14ac:dyDescent="0.3">
      <c r="C6770" s="2"/>
      <c r="D6770" s="2"/>
    </row>
    <row r="6771" spans="3:4" x14ac:dyDescent="0.3">
      <c r="C6771" s="2"/>
      <c r="D6771" s="2"/>
    </row>
    <row r="6772" spans="3:4" x14ac:dyDescent="0.3">
      <c r="C6772" s="2"/>
      <c r="D6772" s="2"/>
    </row>
    <row r="6773" spans="3:4" x14ac:dyDescent="0.3">
      <c r="C6773" s="2"/>
      <c r="D6773" s="2"/>
    </row>
    <row r="6774" spans="3:4" x14ac:dyDescent="0.3">
      <c r="C6774" s="2"/>
      <c r="D6774" s="2"/>
    </row>
    <row r="6775" spans="3:4" x14ac:dyDescent="0.3">
      <c r="C6775" s="2"/>
      <c r="D6775" s="2"/>
    </row>
    <row r="6776" spans="3:4" x14ac:dyDescent="0.3">
      <c r="C6776" s="2"/>
      <c r="D6776" s="2"/>
    </row>
    <row r="6777" spans="3:4" x14ac:dyDescent="0.3">
      <c r="C6777" s="2"/>
      <c r="D6777" s="2"/>
    </row>
    <row r="6778" spans="3:4" x14ac:dyDescent="0.3">
      <c r="C6778" s="2"/>
      <c r="D6778" s="2"/>
    </row>
    <row r="6779" spans="3:4" x14ac:dyDescent="0.3">
      <c r="C6779" s="2"/>
      <c r="D6779" s="2"/>
    </row>
    <row r="6780" spans="3:4" x14ac:dyDescent="0.3">
      <c r="C6780" s="2"/>
      <c r="D6780" s="2"/>
    </row>
    <row r="6781" spans="3:4" x14ac:dyDescent="0.3">
      <c r="C6781" s="2"/>
      <c r="D6781" s="2"/>
    </row>
    <row r="6782" spans="3:4" x14ac:dyDescent="0.3">
      <c r="C6782" s="2"/>
      <c r="D6782" s="2"/>
    </row>
    <row r="6783" spans="3:4" x14ac:dyDescent="0.3">
      <c r="C6783" s="2"/>
      <c r="D6783" s="2"/>
    </row>
    <row r="6784" spans="3:4" x14ac:dyDescent="0.3">
      <c r="C6784" s="2"/>
      <c r="D6784" s="2"/>
    </row>
    <row r="6785" spans="3:4" x14ac:dyDescent="0.3">
      <c r="C6785" s="2"/>
      <c r="D6785" s="2"/>
    </row>
    <row r="6786" spans="3:4" x14ac:dyDescent="0.3">
      <c r="C6786" s="2"/>
      <c r="D6786" s="2"/>
    </row>
    <row r="6787" spans="3:4" x14ac:dyDescent="0.3">
      <c r="C6787" s="2"/>
      <c r="D6787" s="2"/>
    </row>
    <row r="6788" spans="3:4" x14ac:dyDescent="0.3">
      <c r="C6788" s="2"/>
      <c r="D6788" s="2"/>
    </row>
    <row r="6789" spans="3:4" x14ac:dyDescent="0.3">
      <c r="C6789" s="2"/>
      <c r="D6789" s="2"/>
    </row>
    <row r="6790" spans="3:4" x14ac:dyDescent="0.3">
      <c r="C6790" s="2"/>
      <c r="D6790" s="2"/>
    </row>
    <row r="6791" spans="3:4" x14ac:dyDescent="0.3">
      <c r="C6791" s="2"/>
      <c r="D6791" s="2"/>
    </row>
    <row r="6792" spans="3:4" x14ac:dyDescent="0.3">
      <c r="C6792" s="2"/>
      <c r="D6792" s="2"/>
    </row>
    <row r="6793" spans="3:4" x14ac:dyDescent="0.3">
      <c r="C6793" s="2"/>
      <c r="D6793" s="2"/>
    </row>
    <row r="6794" spans="3:4" x14ac:dyDescent="0.3">
      <c r="C6794" s="2"/>
      <c r="D6794" s="2"/>
    </row>
    <row r="6795" spans="3:4" x14ac:dyDescent="0.3">
      <c r="C6795" s="2"/>
      <c r="D6795" s="2"/>
    </row>
    <row r="6796" spans="3:4" x14ac:dyDescent="0.3">
      <c r="C6796" s="2"/>
      <c r="D6796" s="2"/>
    </row>
    <row r="6797" spans="3:4" x14ac:dyDescent="0.3">
      <c r="C6797" s="2"/>
      <c r="D6797" s="2"/>
    </row>
    <row r="6798" spans="3:4" x14ac:dyDescent="0.3">
      <c r="C6798" s="2"/>
      <c r="D6798" s="2"/>
    </row>
    <row r="6799" spans="3:4" x14ac:dyDescent="0.3">
      <c r="C6799" s="2"/>
      <c r="D6799" s="2"/>
    </row>
    <row r="6800" spans="3:4" x14ac:dyDescent="0.3">
      <c r="C6800" s="2"/>
      <c r="D6800" s="2"/>
    </row>
    <row r="6801" spans="3:4" x14ac:dyDescent="0.3">
      <c r="C6801" s="2"/>
      <c r="D6801" s="2"/>
    </row>
    <row r="6802" spans="3:4" x14ac:dyDescent="0.3">
      <c r="C6802" s="2"/>
      <c r="D6802" s="2"/>
    </row>
    <row r="6803" spans="3:4" x14ac:dyDescent="0.3">
      <c r="C6803" s="2"/>
      <c r="D6803" s="2"/>
    </row>
    <row r="6804" spans="3:4" x14ac:dyDescent="0.3">
      <c r="C6804" s="2"/>
      <c r="D6804" s="2"/>
    </row>
    <row r="6805" spans="3:4" x14ac:dyDescent="0.3">
      <c r="C6805" s="2"/>
      <c r="D6805" s="2"/>
    </row>
    <row r="6806" spans="3:4" x14ac:dyDescent="0.3">
      <c r="C6806" s="2"/>
      <c r="D6806" s="2"/>
    </row>
    <row r="6807" spans="3:4" x14ac:dyDescent="0.3">
      <c r="C6807" s="2"/>
      <c r="D6807" s="2"/>
    </row>
    <row r="6808" spans="3:4" x14ac:dyDescent="0.3">
      <c r="C6808" s="2"/>
      <c r="D6808" s="2"/>
    </row>
    <row r="6809" spans="3:4" x14ac:dyDescent="0.3">
      <c r="C6809" s="2"/>
      <c r="D6809" s="2"/>
    </row>
    <row r="6810" spans="3:4" x14ac:dyDescent="0.3">
      <c r="C6810" s="2"/>
      <c r="D6810" s="2"/>
    </row>
    <row r="6811" spans="3:4" x14ac:dyDescent="0.3">
      <c r="C6811" s="2"/>
      <c r="D6811" s="2"/>
    </row>
    <row r="6812" spans="3:4" x14ac:dyDescent="0.3">
      <c r="C6812" s="2"/>
      <c r="D6812" s="2"/>
    </row>
    <row r="6813" spans="3:4" x14ac:dyDescent="0.3">
      <c r="C6813" s="2"/>
      <c r="D6813" s="2"/>
    </row>
    <row r="6814" spans="3:4" x14ac:dyDescent="0.3">
      <c r="C6814" s="2"/>
      <c r="D6814" s="2"/>
    </row>
    <row r="6815" spans="3:4" x14ac:dyDescent="0.3">
      <c r="C6815" s="2"/>
      <c r="D6815" s="2"/>
    </row>
    <row r="6816" spans="3:4" x14ac:dyDescent="0.3">
      <c r="C6816" s="2"/>
      <c r="D6816" s="2"/>
    </row>
    <row r="6817" spans="3:4" x14ac:dyDescent="0.3">
      <c r="C6817" s="2"/>
      <c r="D6817" s="2"/>
    </row>
    <row r="6818" spans="3:4" x14ac:dyDescent="0.3">
      <c r="C6818" s="2"/>
      <c r="D6818" s="2"/>
    </row>
    <row r="6819" spans="3:4" x14ac:dyDescent="0.3">
      <c r="C6819" s="2"/>
      <c r="D6819" s="2"/>
    </row>
    <row r="6820" spans="3:4" x14ac:dyDescent="0.3">
      <c r="C6820" s="2"/>
      <c r="D6820" s="2"/>
    </row>
    <row r="6821" spans="3:4" x14ac:dyDescent="0.3">
      <c r="C6821" s="2"/>
      <c r="D6821" s="2"/>
    </row>
    <row r="6822" spans="3:4" x14ac:dyDescent="0.3">
      <c r="C6822" s="2"/>
      <c r="D6822" s="2"/>
    </row>
    <row r="6823" spans="3:4" x14ac:dyDescent="0.3">
      <c r="C6823" s="2"/>
      <c r="D6823" s="2"/>
    </row>
    <row r="6824" spans="3:4" x14ac:dyDescent="0.3">
      <c r="C6824" s="2"/>
      <c r="D6824" s="2"/>
    </row>
    <row r="6825" spans="3:4" x14ac:dyDescent="0.3">
      <c r="C6825" s="2"/>
      <c r="D6825" s="2"/>
    </row>
    <row r="6826" spans="3:4" x14ac:dyDescent="0.3">
      <c r="C6826" s="2"/>
      <c r="D6826" s="2"/>
    </row>
    <row r="6827" spans="3:4" x14ac:dyDescent="0.3">
      <c r="C6827" s="2"/>
      <c r="D6827" s="2"/>
    </row>
    <row r="6828" spans="3:4" x14ac:dyDescent="0.3">
      <c r="C6828" s="2"/>
      <c r="D6828" s="2"/>
    </row>
    <row r="6829" spans="3:4" x14ac:dyDescent="0.3">
      <c r="C6829" s="2"/>
      <c r="D6829" s="2"/>
    </row>
    <row r="6830" spans="3:4" x14ac:dyDescent="0.3">
      <c r="C6830" s="2"/>
      <c r="D6830" s="2"/>
    </row>
    <row r="6831" spans="3:4" x14ac:dyDescent="0.3">
      <c r="C6831" s="2"/>
      <c r="D6831" s="2"/>
    </row>
    <row r="6832" spans="3:4" x14ac:dyDescent="0.3">
      <c r="C6832" s="2"/>
      <c r="D6832" s="2"/>
    </row>
    <row r="6833" spans="3:4" x14ac:dyDescent="0.3">
      <c r="C6833" s="2"/>
      <c r="D6833" s="2"/>
    </row>
    <row r="6834" spans="3:4" x14ac:dyDescent="0.3">
      <c r="C6834" s="2"/>
      <c r="D6834" s="2"/>
    </row>
    <row r="6835" spans="3:4" x14ac:dyDescent="0.3">
      <c r="C6835" s="2"/>
      <c r="D6835" s="2"/>
    </row>
    <row r="6836" spans="3:4" x14ac:dyDescent="0.3">
      <c r="C6836" s="2"/>
      <c r="D6836" s="2"/>
    </row>
    <row r="6837" spans="3:4" x14ac:dyDescent="0.3">
      <c r="C6837" s="2"/>
      <c r="D6837" s="2"/>
    </row>
    <row r="6838" spans="3:4" x14ac:dyDescent="0.3">
      <c r="C6838" s="2"/>
      <c r="D6838" s="2"/>
    </row>
    <row r="6839" spans="3:4" x14ac:dyDescent="0.3">
      <c r="C6839" s="2"/>
      <c r="D6839" s="2"/>
    </row>
    <row r="6840" spans="3:4" x14ac:dyDescent="0.3">
      <c r="C6840" s="2"/>
      <c r="D6840" s="2"/>
    </row>
    <row r="6841" spans="3:4" x14ac:dyDescent="0.3">
      <c r="C6841" s="2"/>
      <c r="D6841" s="2"/>
    </row>
    <row r="6842" spans="3:4" x14ac:dyDescent="0.3">
      <c r="C6842" s="2"/>
      <c r="D6842" s="2"/>
    </row>
    <row r="6843" spans="3:4" x14ac:dyDescent="0.3">
      <c r="C6843" s="2"/>
      <c r="D6843" s="2"/>
    </row>
    <row r="6844" spans="3:4" x14ac:dyDescent="0.3">
      <c r="C6844" s="2"/>
      <c r="D6844" s="2"/>
    </row>
    <row r="6845" spans="3:4" x14ac:dyDescent="0.3">
      <c r="C6845" s="2"/>
      <c r="D6845" s="2"/>
    </row>
    <row r="6846" spans="3:4" x14ac:dyDescent="0.3">
      <c r="C6846" s="2"/>
      <c r="D6846" s="2"/>
    </row>
    <row r="6847" spans="3:4" x14ac:dyDescent="0.3">
      <c r="C6847" s="2"/>
      <c r="D6847" s="2"/>
    </row>
    <row r="6848" spans="3:4" x14ac:dyDescent="0.3">
      <c r="C6848" s="2"/>
      <c r="D6848" s="2"/>
    </row>
    <row r="6849" spans="3:4" x14ac:dyDescent="0.3">
      <c r="C6849" s="2"/>
      <c r="D6849" s="2"/>
    </row>
    <row r="6850" spans="3:4" x14ac:dyDescent="0.3">
      <c r="C6850" s="2"/>
      <c r="D6850" s="2"/>
    </row>
    <row r="6851" spans="3:4" x14ac:dyDescent="0.3">
      <c r="C6851" s="2"/>
      <c r="D6851" s="2"/>
    </row>
    <row r="6852" spans="3:4" x14ac:dyDescent="0.3">
      <c r="C6852" s="2"/>
      <c r="D6852" s="2"/>
    </row>
    <row r="6853" spans="3:4" x14ac:dyDescent="0.3">
      <c r="C6853" s="2"/>
      <c r="D6853" s="2"/>
    </row>
    <row r="6854" spans="3:4" x14ac:dyDescent="0.3">
      <c r="C6854" s="2"/>
      <c r="D6854" s="2"/>
    </row>
    <row r="6855" spans="3:4" x14ac:dyDescent="0.3">
      <c r="C6855" s="2"/>
      <c r="D6855" s="2"/>
    </row>
    <row r="6856" spans="3:4" x14ac:dyDescent="0.3">
      <c r="C6856" s="2"/>
      <c r="D6856" s="2"/>
    </row>
    <row r="6857" spans="3:4" x14ac:dyDescent="0.3">
      <c r="C6857" s="2"/>
      <c r="D6857" s="2"/>
    </row>
    <row r="6858" spans="3:4" x14ac:dyDescent="0.3">
      <c r="C6858" s="2"/>
      <c r="D6858" s="2"/>
    </row>
    <row r="6859" spans="3:4" x14ac:dyDescent="0.3">
      <c r="C6859" s="2"/>
      <c r="D6859" s="2"/>
    </row>
    <row r="6860" spans="3:4" x14ac:dyDescent="0.3">
      <c r="C6860" s="2"/>
      <c r="D6860" s="2"/>
    </row>
    <row r="6861" spans="3:4" x14ac:dyDescent="0.3">
      <c r="C6861" s="2"/>
      <c r="D6861" s="2"/>
    </row>
    <row r="6862" spans="3:4" x14ac:dyDescent="0.3">
      <c r="C6862" s="2"/>
      <c r="D6862" s="2"/>
    </row>
    <row r="6863" spans="3:4" x14ac:dyDescent="0.3">
      <c r="C6863" s="2"/>
      <c r="D6863" s="2"/>
    </row>
    <row r="6864" spans="3:4" x14ac:dyDescent="0.3">
      <c r="C6864" s="2"/>
      <c r="D6864" s="2"/>
    </row>
    <row r="6865" spans="3:4" x14ac:dyDescent="0.3">
      <c r="C6865" s="2"/>
      <c r="D6865" s="2"/>
    </row>
    <row r="6866" spans="3:4" x14ac:dyDescent="0.3">
      <c r="C6866" s="2"/>
      <c r="D6866" s="2"/>
    </row>
    <row r="6867" spans="3:4" x14ac:dyDescent="0.3">
      <c r="C6867" s="2"/>
      <c r="D6867" s="2"/>
    </row>
    <row r="6868" spans="3:4" x14ac:dyDescent="0.3">
      <c r="C6868" s="2"/>
      <c r="D6868" s="2"/>
    </row>
    <row r="6869" spans="3:4" x14ac:dyDescent="0.3">
      <c r="C6869" s="2"/>
      <c r="D6869" s="2"/>
    </row>
    <row r="6870" spans="3:4" x14ac:dyDescent="0.3">
      <c r="C6870" s="2"/>
      <c r="D6870" s="2"/>
    </row>
    <row r="6871" spans="3:4" x14ac:dyDescent="0.3">
      <c r="C6871" s="2"/>
      <c r="D6871" s="2"/>
    </row>
    <row r="6872" spans="3:4" x14ac:dyDescent="0.3">
      <c r="C6872" s="2"/>
      <c r="D6872" s="2"/>
    </row>
    <row r="6873" spans="3:4" x14ac:dyDescent="0.3">
      <c r="C6873" s="2"/>
      <c r="D6873" s="2"/>
    </row>
    <row r="6874" spans="3:4" x14ac:dyDescent="0.3">
      <c r="C6874" s="2"/>
      <c r="D6874" s="2"/>
    </row>
    <row r="6875" spans="3:4" x14ac:dyDescent="0.3">
      <c r="C6875" s="2"/>
      <c r="D6875" s="2"/>
    </row>
    <row r="6876" spans="3:4" x14ac:dyDescent="0.3">
      <c r="C6876" s="2"/>
      <c r="D6876" s="2"/>
    </row>
    <row r="6877" spans="3:4" x14ac:dyDescent="0.3">
      <c r="C6877" s="2"/>
      <c r="D6877" s="2"/>
    </row>
    <row r="6878" spans="3:4" x14ac:dyDescent="0.3">
      <c r="C6878" s="2"/>
      <c r="D6878" s="2"/>
    </row>
    <row r="6879" spans="3:4" x14ac:dyDescent="0.3">
      <c r="C6879" s="2"/>
      <c r="D6879" s="2"/>
    </row>
    <row r="6880" spans="3:4" x14ac:dyDescent="0.3">
      <c r="C6880" s="2"/>
      <c r="D6880" s="2"/>
    </row>
    <row r="6881" spans="3:4" x14ac:dyDescent="0.3">
      <c r="C6881" s="2"/>
      <c r="D6881" s="2"/>
    </row>
    <row r="6882" spans="3:4" x14ac:dyDescent="0.3">
      <c r="C6882" s="2"/>
      <c r="D6882" s="2"/>
    </row>
    <row r="6883" spans="3:4" x14ac:dyDescent="0.3">
      <c r="C6883" s="2"/>
      <c r="D6883" s="2"/>
    </row>
    <row r="6884" spans="3:4" x14ac:dyDescent="0.3">
      <c r="C6884" s="2"/>
      <c r="D6884" s="2"/>
    </row>
    <row r="6885" spans="3:4" x14ac:dyDescent="0.3">
      <c r="C6885" s="2"/>
      <c r="D6885" s="2"/>
    </row>
    <row r="6886" spans="3:4" x14ac:dyDescent="0.3">
      <c r="C6886" s="2"/>
      <c r="D6886" s="2"/>
    </row>
    <row r="6887" spans="3:4" x14ac:dyDescent="0.3">
      <c r="C6887" s="2"/>
      <c r="D6887" s="2"/>
    </row>
    <row r="6888" spans="3:4" x14ac:dyDescent="0.3">
      <c r="C6888" s="2"/>
      <c r="D6888" s="2"/>
    </row>
    <row r="6889" spans="3:4" x14ac:dyDescent="0.3">
      <c r="C6889" s="2"/>
      <c r="D6889" s="2"/>
    </row>
    <row r="6890" spans="3:4" x14ac:dyDescent="0.3">
      <c r="C6890" s="2"/>
      <c r="D6890" s="2"/>
    </row>
    <row r="6891" spans="3:4" x14ac:dyDescent="0.3">
      <c r="C6891" s="2"/>
      <c r="D6891" s="2"/>
    </row>
    <row r="6892" spans="3:4" x14ac:dyDescent="0.3">
      <c r="C6892" s="2"/>
      <c r="D6892" s="2"/>
    </row>
    <row r="6893" spans="3:4" x14ac:dyDescent="0.3">
      <c r="C6893" s="2"/>
      <c r="D6893" s="2"/>
    </row>
    <row r="6894" spans="3:4" x14ac:dyDescent="0.3">
      <c r="C6894" s="2"/>
      <c r="D6894" s="2"/>
    </row>
    <row r="6895" spans="3:4" x14ac:dyDescent="0.3">
      <c r="C6895" s="2"/>
      <c r="D6895" s="2"/>
    </row>
    <row r="6896" spans="3:4" x14ac:dyDescent="0.3">
      <c r="C6896" s="2"/>
      <c r="D6896" s="2"/>
    </row>
    <row r="6897" spans="3:4" x14ac:dyDescent="0.3">
      <c r="C6897" s="2"/>
      <c r="D6897" s="2"/>
    </row>
    <row r="6898" spans="3:4" x14ac:dyDescent="0.3">
      <c r="C6898" s="2"/>
      <c r="D6898" s="2"/>
    </row>
    <row r="6899" spans="3:4" x14ac:dyDescent="0.3">
      <c r="C6899" s="2"/>
      <c r="D6899" s="2"/>
    </row>
    <row r="6900" spans="3:4" x14ac:dyDescent="0.3">
      <c r="C6900" s="2"/>
      <c r="D6900" s="2"/>
    </row>
    <row r="6901" spans="3:4" x14ac:dyDescent="0.3">
      <c r="C6901" s="2"/>
      <c r="D6901" s="2"/>
    </row>
    <row r="6902" spans="3:4" x14ac:dyDescent="0.3">
      <c r="C6902" s="2"/>
      <c r="D6902" s="2"/>
    </row>
    <row r="6903" spans="3:4" x14ac:dyDescent="0.3">
      <c r="C6903" s="2"/>
      <c r="D6903" s="2"/>
    </row>
    <row r="6904" spans="3:4" x14ac:dyDescent="0.3">
      <c r="C6904" s="2"/>
      <c r="D6904" s="2"/>
    </row>
    <row r="6905" spans="3:4" x14ac:dyDescent="0.3">
      <c r="C6905" s="2"/>
      <c r="D6905" s="2"/>
    </row>
    <row r="6906" spans="3:4" x14ac:dyDescent="0.3">
      <c r="C6906" s="2"/>
      <c r="D6906" s="2"/>
    </row>
    <row r="6907" spans="3:4" x14ac:dyDescent="0.3">
      <c r="C6907" s="2"/>
      <c r="D6907" s="2"/>
    </row>
    <row r="6908" spans="3:4" x14ac:dyDescent="0.3">
      <c r="C6908" s="2"/>
      <c r="D6908" s="2"/>
    </row>
    <row r="6909" spans="3:4" x14ac:dyDescent="0.3">
      <c r="C6909" s="2"/>
      <c r="D6909" s="2"/>
    </row>
    <row r="6910" spans="3:4" x14ac:dyDescent="0.3">
      <c r="C6910" s="2"/>
      <c r="D6910" s="2"/>
    </row>
    <row r="6911" spans="3:4" x14ac:dyDescent="0.3">
      <c r="C6911" s="2"/>
      <c r="D6911" s="2"/>
    </row>
    <row r="6912" spans="3:4" x14ac:dyDescent="0.3">
      <c r="C6912" s="2"/>
      <c r="D6912" s="2"/>
    </row>
    <row r="6913" spans="3:4" x14ac:dyDescent="0.3">
      <c r="C6913" s="2"/>
      <c r="D6913" s="2"/>
    </row>
    <row r="6914" spans="3:4" x14ac:dyDescent="0.3">
      <c r="C6914" s="2"/>
      <c r="D6914" s="2"/>
    </row>
    <row r="6915" spans="3:4" x14ac:dyDescent="0.3">
      <c r="C6915" s="2"/>
      <c r="D6915" s="2"/>
    </row>
    <row r="6916" spans="3:4" x14ac:dyDescent="0.3">
      <c r="C6916" s="2"/>
      <c r="D6916" s="2"/>
    </row>
    <row r="6917" spans="3:4" x14ac:dyDescent="0.3">
      <c r="C6917" s="2"/>
      <c r="D6917" s="2"/>
    </row>
    <row r="6918" spans="3:4" x14ac:dyDescent="0.3">
      <c r="C6918" s="2"/>
      <c r="D6918" s="2"/>
    </row>
    <row r="6919" spans="3:4" x14ac:dyDescent="0.3">
      <c r="C6919" s="2"/>
      <c r="D6919" s="2"/>
    </row>
    <row r="6920" spans="3:4" x14ac:dyDescent="0.3">
      <c r="C6920" s="2"/>
      <c r="D6920" s="2"/>
    </row>
    <row r="6921" spans="3:4" x14ac:dyDescent="0.3">
      <c r="C6921" s="2"/>
      <c r="D6921" s="2"/>
    </row>
    <row r="6922" spans="3:4" x14ac:dyDescent="0.3">
      <c r="C6922" s="2"/>
      <c r="D6922" s="2"/>
    </row>
    <row r="6923" spans="3:4" x14ac:dyDescent="0.3">
      <c r="C6923" s="2"/>
      <c r="D6923" s="2"/>
    </row>
    <row r="6924" spans="3:4" x14ac:dyDescent="0.3">
      <c r="C6924" s="2"/>
      <c r="D6924" s="2"/>
    </row>
    <row r="6925" spans="3:4" x14ac:dyDescent="0.3">
      <c r="C6925" s="2"/>
      <c r="D6925" s="2"/>
    </row>
    <row r="6926" spans="3:4" x14ac:dyDescent="0.3">
      <c r="C6926" s="2"/>
      <c r="D6926" s="2"/>
    </row>
    <row r="6927" spans="3:4" x14ac:dyDescent="0.3">
      <c r="C6927" s="2"/>
      <c r="D6927" s="2"/>
    </row>
    <row r="6928" spans="3:4" x14ac:dyDescent="0.3">
      <c r="C6928" s="2"/>
      <c r="D6928" s="2"/>
    </row>
    <row r="6929" spans="3:4" x14ac:dyDescent="0.3">
      <c r="C6929" s="2"/>
      <c r="D6929" s="2"/>
    </row>
    <row r="6930" spans="3:4" x14ac:dyDescent="0.3">
      <c r="C6930" s="2"/>
      <c r="D6930" s="2"/>
    </row>
    <row r="6931" spans="3:4" x14ac:dyDescent="0.3">
      <c r="C6931" s="2"/>
      <c r="D6931" s="2"/>
    </row>
    <row r="6932" spans="3:4" x14ac:dyDescent="0.3">
      <c r="C6932" s="2"/>
      <c r="D6932" s="2"/>
    </row>
    <row r="6933" spans="3:4" x14ac:dyDescent="0.3">
      <c r="C6933" s="2"/>
      <c r="D6933" s="2"/>
    </row>
    <row r="6934" spans="3:4" x14ac:dyDescent="0.3">
      <c r="C6934" s="2"/>
      <c r="D6934" s="2"/>
    </row>
    <row r="6935" spans="3:4" x14ac:dyDescent="0.3">
      <c r="C6935" s="2"/>
      <c r="D6935" s="2"/>
    </row>
    <row r="6936" spans="3:4" x14ac:dyDescent="0.3">
      <c r="C6936" s="2"/>
      <c r="D6936" s="2"/>
    </row>
    <row r="6937" spans="3:4" x14ac:dyDescent="0.3">
      <c r="C6937" s="2"/>
      <c r="D6937" s="2"/>
    </row>
    <row r="6938" spans="3:4" x14ac:dyDescent="0.3">
      <c r="C6938" s="2"/>
      <c r="D6938" s="2"/>
    </row>
    <row r="6939" spans="3:4" x14ac:dyDescent="0.3">
      <c r="C6939" s="2"/>
      <c r="D6939" s="2"/>
    </row>
    <row r="6940" spans="3:4" x14ac:dyDescent="0.3">
      <c r="C6940" s="2"/>
      <c r="D6940" s="2"/>
    </row>
    <row r="6941" spans="3:4" x14ac:dyDescent="0.3">
      <c r="C6941" s="2"/>
      <c r="D6941" s="2"/>
    </row>
    <row r="6942" spans="3:4" x14ac:dyDescent="0.3">
      <c r="C6942" s="2"/>
      <c r="D6942" s="2"/>
    </row>
    <row r="6943" spans="3:4" x14ac:dyDescent="0.3">
      <c r="C6943" s="2"/>
      <c r="D6943" s="2"/>
    </row>
    <row r="6944" spans="3:4" x14ac:dyDescent="0.3">
      <c r="C6944" s="2"/>
      <c r="D6944" s="2"/>
    </row>
    <row r="6945" spans="3:4" x14ac:dyDescent="0.3">
      <c r="C6945" s="2"/>
      <c r="D6945" s="2"/>
    </row>
    <row r="6946" spans="3:4" x14ac:dyDescent="0.3">
      <c r="C6946" s="2"/>
      <c r="D6946" s="2"/>
    </row>
    <row r="6947" spans="3:4" x14ac:dyDescent="0.3">
      <c r="C6947" s="2"/>
      <c r="D6947" s="2"/>
    </row>
    <row r="6948" spans="3:4" x14ac:dyDescent="0.3">
      <c r="C6948" s="2"/>
      <c r="D6948" s="2"/>
    </row>
    <row r="6949" spans="3:4" x14ac:dyDescent="0.3">
      <c r="C6949" s="2"/>
      <c r="D6949" s="2"/>
    </row>
    <row r="6950" spans="3:4" x14ac:dyDescent="0.3">
      <c r="C6950" s="2"/>
      <c r="D6950" s="2"/>
    </row>
    <row r="6951" spans="3:4" x14ac:dyDescent="0.3">
      <c r="C6951" s="2"/>
      <c r="D6951" s="2"/>
    </row>
    <row r="6952" spans="3:4" x14ac:dyDescent="0.3">
      <c r="C6952" s="2"/>
      <c r="D6952" s="2"/>
    </row>
    <row r="6953" spans="3:4" x14ac:dyDescent="0.3">
      <c r="C6953" s="2"/>
      <c r="D6953" s="2"/>
    </row>
    <row r="6954" spans="3:4" x14ac:dyDescent="0.3">
      <c r="C6954" s="2"/>
      <c r="D6954" s="2"/>
    </row>
    <row r="6955" spans="3:4" x14ac:dyDescent="0.3">
      <c r="C6955" s="2"/>
      <c r="D6955" s="2"/>
    </row>
    <row r="6956" spans="3:4" x14ac:dyDescent="0.3">
      <c r="C6956" s="2"/>
      <c r="D6956" s="2"/>
    </row>
    <row r="6957" spans="3:4" x14ac:dyDescent="0.3">
      <c r="C6957" s="2"/>
      <c r="D6957" s="2"/>
    </row>
    <row r="6958" spans="3:4" x14ac:dyDescent="0.3">
      <c r="C6958" s="2"/>
      <c r="D6958" s="2"/>
    </row>
    <row r="6959" spans="3:4" x14ac:dyDescent="0.3">
      <c r="C6959" s="2"/>
      <c r="D6959" s="2"/>
    </row>
    <row r="6960" spans="3:4" x14ac:dyDescent="0.3">
      <c r="C6960" s="2"/>
      <c r="D6960" s="2"/>
    </row>
    <row r="6961" spans="3:4" x14ac:dyDescent="0.3">
      <c r="C6961" s="2"/>
      <c r="D6961" s="2"/>
    </row>
    <row r="6962" spans="3:4" x14ac:dyDescent="0.3">
      <c r="C6962" s="2"/>
      <c r="D6962" s="2"/>
    </row>
    <row r="6963" spans="3:4" x14ac:dyDescent="0.3">
      <c r="C6963" s="2"/>
      <c r="D6963" s="2"/>
    </row>
    <row r="6964" spans="3:4" x14ac:dyDescent="0.3">
      <c r="C6964" s="2"/>
      <c r="D6964" s="2"/>
    </row>
    <row r="6965" spans="3:4" x14ac:dyDescent="0.3">
      <c r="C6965" s="2"/>
      <c r="D6965" s="2"/>
    </row>
    <row r="6966" spans="3:4" x14ac:dyDescent="0.3">
      <c r="C6966" s="2"/>
      <c r="D6966" s="2"/>
    </row>
    <row r="6967" spans="3:4" x14ac:dyDescent="0.3">
      <c r="C6967" s="2"/>
      <c r="D6967" s="2"/>
    </row>
    <row r="6968" spans="3:4" x14ac:dyDescent="0.3">
      <c r="C6968" s="2"/>
      <c r="D6968" s="2"/>
    </row>
    <row r="6969" spans="3:4" x14ac:dyDescent="0.3">
      <c r="C6969" s="2"/>
      <c r="D6969" s="2"/>
    </row>
    <row r="6970" spans="3:4" x14ac:dyDescent="0.3">
      <c r="C6970" s="2"/>
      <c r="D6970" s="2"/>
    </row>
    <row r="6971" spans="3:4" x14ac:dyDescent="0.3">
      <c r="C6971" s="2"/>
      <c r="D6971" s="2"/>
    </row>
    <row r="6972" spans="3:4" x14ac:dyDescent="0.3">
      <c r="C6972" s="2"/>
      <c r="D6972" s="2"/>
    </row>
    <row r="6973" spans="3:4" x14ac:dyDescent="0.3">
      <c r="C6973" s="2"/>
      <c r="D6973" s="2"/>
    </row>
    <row r="6974" spans="3:4" x14ac:dyDescent="0.3">
      <c r="C6974" s="2"/>
      <c r="D6974" s="2"/>
    </row>
    <row r="6975" spans="3:4" x14ac:dyDescent="0.3">
      <c r="C6975" s="2"/>
      <c r="D6975" s="2"/>
    </row>
    <row r="6976" spans="3:4" x14ac:dyDescent="0.3">
      <c r="C6976" s="2"/>
      <c r="D6976" s="2"/>
    </row>
    <row r="6977" spans="3:4" x14ac:dyDescent="0.3">
      <c r="C6977" s="2"/>
      <c r="D6977" s="2"/>
    </row>
    <row r="6978" spans="3:4" x14ac:dyDescent="0.3">
      <c r="C6978" s="2"/>
      <c r="D6978" s="2"/>
    </row>
    <row r="6979" spans="3:4" x14ac:dyDescent="0.3">
      <c r="C6979" s="2"/>
      <c r="D6979" s="2"/>
    </row>
    <row r="6980" spans="3:4" x14ac:dyDescent="0.3">
      <c r="C6980" s="2"/>
      <c r="D6980" s="2"/>
    </row>
    <row r="6981" spans="3:4" x14ac:dyDescent="0.3">
      <c r="C6981" s="2"/>
      <c r="D6981" s="2"/>
    </row>
    <row r="6982" spans="3:4" x14ac:dyDescent="0.3">
      <c r="C6982" s="2"/>
      <c r="D6982" s="2"/>
    </row>
    <row r="6983" spans="3:4" x14ac:dyDescent="0.3">
      <c r="C6983" s="2"/>
      <c r="D6983" s="2"/>
    </row>
    <row r="6984" spans="3:4" x14ac:dyDescent="0.3">
      <c r="C6984" s="2"/>
      <c r="D6984" s="2"/>
    </row>
    <row r="6985" spans="3:4" x14ac:dyDescent="0.3">
      <c r="C6985" s="2"/>
      <c r="D6985" s="2"/>
    </row>
    <row r="6986" spans="3:4" x14ac:dyDescent="0.3">
      <c r="C6986" s="2"/>
      <c r="D6986" s="2"/>
    </row>
    <row r="6987" spans="3:4" x14ac:dyDescent="0.3">
      <c r="C6987" s="2"/>
      <c r="D6987" s="2"/>
    </row>
    <row r="6988" spans="3:4" x14ac:dyDescent="0.3">
      <c r="C6988" s="2"/>
      <c r="D6988" s="2"/>
    </row>
    <row r="6989" spans="3:4" x14ac:dyDescent="0.3">
      <c r="C6989" s="2"/>
      <c r="D6989" s="2"/>
    </row>
    <row r="6990" spans="3:4" x14ac:dyDescent="0.3">
      <c r="C6990" s="2"/>
      <c r="D6990" s="2"/>
    </row>
    <row r="6991" spans="3:4" x14ac:dyDescent="0.3">
      <c r="C6991" s="2"/>
      <c r="D6991" s="2"/>
    </row>
    <row r="6992" spans="3:4" x14ac:dyDescent="0.3">
      <c r="C6992" s="2"/>
      <c r="D6992" s="2"/>
    </row>
    <row r="6993" spans="3:4" x14ac:dyDescent="0.3">
      <c r="C6993" s="2"/>
      <c r="D6993" s="2"/>
    </row>
    <row r="6994" spans="3:4" x14ac:dyDescent="0.3">
      <c r="C6994" s="2"/>
      <c r="D6994" s="2"/>
    </row>
    <row r="6995" spans="3:4" x14ac:dyDescent="0.3">
      <c r="C6995" s="2"/>
      <c r="D6995" s="2"/>
    </row>
    <row r="6996" spans="3:4" x14ac:dyDescent="0.3">
      <c r="C6996" s="2"/>
      <c r="D6996" s="2"/>
    </row>
    <row r="6997" spans="3:4" x14ac:dyDescent="0.3">
      <c r="C6997" s="2"/>
      <c r="D6997" s="2"/>
    </row>
    <row r="6998" spans="3:4" x14ac:dyDescent="0.3">
      <c r="C6998" s="2"/>
      <c r="D6998" s="2"/>
    </row>
    <row r="6999" spans="3:4" x14ac:dyDescent="0.3">
      <c r="C6999" s="2"/>
      <c r="D6999" s="2"/>
    </row>
    <row r="7000" spans="3:4" x14ac:dyDescent="0.3">
      <c r="C7000" s="2"/>
      <c r="D7000" s="2"/>
    </row>
    <row r="7001" spans="3:4" x14ac:dyDescent="0.3">
      <c r="C7001" s="2"/>
      <c r="D7001" s="2"/>
    </row>
    <row r="7002" spans="3:4" x14ac:dyDescent="0.3">
      <c r="C7002" s="2"/>
      <c r="D7002" s="2"/>
    </row>
    <row r="7003" spans="3:4" x14ac:dyDescent="0.3">
      <c r="C7003" s="2"/>
      <c r="D7003" s="2"/>
    </row>
    <row r="7004" spans="3:4" x14ac:dyDescent="0.3">
      <c r="C7004" s="2"/>
      <c r="D7004" s="2"/>
    </row>
    <row r="7005" spans="3:4" x14ac:dyDescent="0.3">
      <c r="C7005" s="2"/>
      <c r="D7005" s="2"/>
    </row>
    <row r="7006" spans="3:4" x14ac:dyDescent="0.3">
      <c r="C7006" s="2"/>
      <c r="D7006" s="2"/>
    </row>
    <row r="7007" spans="3:4" x14ac:dyDescent="0.3">
      <c r="C7007" s="2"/>
      <c r="D7007" s="2"/>
    </row>
    <row r="7008" spans="3:4" x14ac:dyDescent="0.3">
      <c r="C7008" s="2"/>
      <c r="D7008" s="2"/>
    </row>
    <row r="7009" spans="3:4" x14ac:dyDescent="0.3">
      <c r="C7009" s="2"/>
      <c r="D7009" s="2"/>
    </row>
    <row r="7010" spans="3:4" x14ac:dyDescent="0.3">
      <c r="C7010" s="2"/>
      <c r="D7010" s="2"/>
    </row>
    <row r="7011" spans="3:4" x14ac:dyDescent="0.3">
      <c r="C7011" s="2"/>
      <c r="D7011" s="2"/>
    </row>
    <row r="7012" spans="3:4" x14ac:dyDescent="0.3">
      <c r="C7012" s="2"/>
      <c r="D7012" s="2"/>
    </row>
    <row r="7013" spans="3:4" x14ac:dyDescent="0.3">
      <c r="C7013" s="2"/>
      <c r="D7013" s="2"/>
    </row>
    <row r="7014" spans="3:4" x14ac:dyDescent="0.3">
      <c r="C7014" s="2"/>
      <c r="D7014" s="2"/>
    </row>
    <row r="7015" spans="3:4" x14ac:dyDescent="0.3">
      <c r="C7015" s="2"/>
      <c r="D7015" s="2"/>
    </row>
    <row r="7016" spans="3:4" x14ac:dyDescent="0.3">
      <c r="C7016" s="2"/>
      <c r="D7016" s="2"/>
    </row>
    <row r="7017" spans="3:4" x14ac:dyDescent="0.3">
      <c r="C7017" s="2"/>
      <c r="D7017" s="2"/>
    </row>
    <row r="7018" spans="3:4" x14ac:dyDescent="0.3">
      <c r="C7018" s="2"/>
      <c r="D7018" s="2"/>
    </row>
    <row r="7019" spans="3:4" x14ac:dyDescent="0.3">
      <c r="C7019" s="2"/>
      <c r="D7019" s="2"/>
    </row>
    <row r="7020" spans="3:4" x14ac:dyDescent="0.3">
      <c r="C7020" s="2"/>
      <c r="D7020" s="2"/>
    </row>
    <row r="7021" spans="3:4" x14ac:dyDescent="0.3">
      <c r="C7021" s="2"/>
      <c r="D7021" s="2"/>
    </row>
    <row r="7022" spans="3:4" x14ac:dyDescent="0.3">
      <c r="C7022" s="2"/>
      <c r="D7022" s="2"/>
    </row>
    <row r="7023" spans="3:4" x14ac:dyDescent="0.3">
      <c r="C7023" s="2"/>
      <c r="D7023" s="2"/>
    </row>
    <row r="7024" spans="3:4" x14ac:dyDescent="0.3">
      <c r="C7024" s="2"/>
      <c r="D7024" s="2"/>
    </row>
    <row r="7025" spans="3:4" x14ac:dyDescent="0.3">
      <c r="C7025" s="2"/>
      <c r="D7025" s="2"/>
    </row>
    <row r="7026" spans="3:4" x14ac:dyDescent="0.3">
      <c r="C7026" s="2"/>
      <c r="D7026" s="2"/>
    </row>
    <row r="7027" spans="3:4" x14ac:dyDescent="0.3">
      <c r="C7027" s="2"/>
      <c r="D7027" s="2"/>
    </row>
    <row r="7028" spans="3:4" x14ac:dyDescent="0.3">
      <c r="C7028" s="2"/>
      <c r="D7028" s="2"/>
    </row>
    <row r="7029" spans="3:4" x14ac:dyDescent="0.3">
      <c r="C7029" s="2"/>
      <c r="D7029" s="2"/>
    </row>
    <row r="7030" spans="3:4" x14ac:dyDescent="0.3">
      <c r="C7030" s="2"/>
      <c r="D7030" s="2"/>
    </row>
    <row r="7031" spans="3:4" x14ac:dyDescent="0.3">
      <c r="C7031" s="2"/>
      <c r="D7031" s="2"/>
    </row>
    <row r="7032" spans="3:4" x14ac:dyDescent="0.3">
      <c r="C7032" s="2"/>
      <c r="D7032" s="2"/>
    </row>
    <row r="7033" spans="3:4" x14ac:dyDescent="0.3">
      <c r="C7033" s="2"/>
      <c r="D7033" s="2"/>
    </row>
    <row r="7034" spans="3:4" x14ac:dyDescent="0.3">
      <c r="C7034" s="2"/>
      <c r="D7034" s="2"/>
    </row>
    <row r="7035" spans="3:4" x14ac:dyDescent="0.3">
      <c r="C7035" s="2"/>
      <c r="D7035" s="2"/>
    </row>
    <row r="7036" spans="3:4" x14ac:dyDescent="0.3">
      <c r="C7036" s="2"/>
      <c r="D7036" s="2"/>
    </row>
    <row r="7037" spans="3:4" x14ac:dyDescent="0.3">
      <c r="C7037" s="2"/>
      <c r="D7037" s="2"/>
    </row>
    <row r="7038" spans="3:4" x14ac:dyDescent="0.3">
      <c r="C7038" s="2"/>
      <c r="D7038" s="2"/>
    </row>
    <row r="7039" spans="3:4" x14ac:dyDescent="0.3">
      <c r="C7039" s="2"/>
      <c r="D7039" s="2"/>
    </row>
    <row r="7040" spans="3:4" x14ac:dyDescent="0.3">
      <c r="C7040" s="2"/>
      <c r="D7040" s="2"/>
    </row>
    <row r="7041" spans="3:4" x14ac:dyDescent="0.3">
      <c r="C7041" s="2"/>
      <c r="D7041" s="2"/>
    </row>
    <row r="7042" spans="3:4" x14ac:dyDescent="0.3">
      <c r="C7042" s="2"/>
      <c r="D7042" s="2"/>
    </row>
    <row r="7043" spans="3:4" x14ac:dyDescent="0.3">
      <c r="C7043" s="2"/>
      <c r="D7043" s="2"/>
    </row>
    <row r="7044" spans="3:4" x14ac:dyDescent="0.3">
      <c r="C7044" s="2"/>
      <c r="D7044" s="2"/>
    </row>
    <row r="7045" spans="3:4" x14ac:dyDescent="0.3">
      <c r="C7045" s="2"/>
      <c r="D7045" s="2"/>
    </row>
    <row r="7046" spans="3:4" x14ac:dyDescent="0.3">
      <c r="C7046" s="2"/>
      <c r="D7046" s="2"/>
    </row>
    <row r="7047" spans="3:4" x14ac:dyDescent="0.3">
      <c r="C7047" s="2"/>
      <c r="D7047" s="2"/>
    </row>
    <row r="7048" spans="3:4" x14ac:dyDescent="0.3">
      <c r="C7048" s="2"/>
      <c r="D7048" s="2"/>
    </row>
    <row r="7049" spans="3:4" x14ac:dyDescent="0.3">
      <c r="C7049" s="2"/>
      <c r="D7049" s="2"/>
    </row>
    <row r="7050" spans="3:4" x14ac:dyDescent="0.3">
      <c r="C7050" s="2"/>
      <c r="D7050" s="2"/>
    </row>
    <row r="7051" spans="3:4" x14ac:dyDescent="0.3">
      <c r="C7051" s="2"/>
      <c r="D7051" s="2"/>
    </row>
    <row r="7052" spans="3:4" x14ac:dyDescent="0.3">
      <c r="C7052" s="2"/>
      <c r="D7052" s="2"/>
    </row>
    <row r="7053" spans="3:4" x14ac:dyDescent="0.3">
      <c r="C7053" s="2"/>
      <c r="D7053" s="2"/>
    </row>
    <row r="7054" spans="3:4" x14ac:dyDescent="0.3">
      <c r="C7054" s="2"/>
      <c r="D7054" s="2"/>
    </row>
    <row r="7055" spans="3:4" x14ac:dyDescent="0.3">
      <c r="C7055" s="2"/>
      <c r="D7055" s="2"/>
    </row>
    <row r="7056" spans="3:4" x14ac:dyDescent="0.3">
      <c r="C7056" s="2"/>
      <c r="D7056" s="2"/>
    </row>
    <row r="7057" spans="3:4" x14ac:dyDescent="0.3">
      <c r="C7057" s="2"/>
      <c r="D7057" s="2"/>
    </row>
    <row r="7058" spans="3:4" x14ac:dyDescent="0.3">
      <c r="C7058" s="2"/>
      <c r="D7058" s="2"/>
    </row>
    <row r="7059" spans="3:4" x14ac:dyDescent="0.3">
      <c r="C7059" s="2"/>
      <c r="D7059" s="2"/>
    </row>
    <row r="7060" spans="3:4" x14ac:dyDescent="0.3">
      <c r="C7060" s="2"/>
      <c r="D7060" s="2"/>
    </row>
    <row r="7061" spans="3:4" x14ac:dyDescent="0.3">
      <c r="C7061" s="2"/>
      <c r="D7061" s="2"/>
    </row>
    <row r="7062" spans="3:4" x14ac:dyDescent="0.3">
      <c r="C7062" s="2"/>
      <c r="D7062" s="2"/>
    </row>
    <row r="7063" spans="3:4" x14ac:dyDescent="0.3">
      <c r="C7063" s="2"/>
      <c r="D7063" s="2"/>
    </row>
    <row r="7064" spans="3:4" x14ac:dyDescent="0.3">
      <c r="C7064" s="2"/>
      <c r="D7064" s="2"/>
    </row>
    <row r="7065" spans="3:4" x14ac:dyDescent="0.3">
      <c r="C7065" s="2"/>
      <c r="D7065" s="2"/>
    </row>
    <row r="7066" spans="3:4" x14ac:dyDescent="0.3">
      <c r="C7066" s="2"/>
      <c r="D7066" s="2"/>
    </row>
    <row r="7067" spans="3:4" x14ac:dyDescent="0.3">
      <c r="C7067" s="2"/>
      <c r="D7067" s="2"/>
    </row>
    <row r="7068" spans="3:4" x14ac:dyDescent="0.3">
      <c r="C7068" s="2"/>
      <c r="D7068" s="2"/>
    </row>
    <row r="7069" spans="3:4" x14ac:dyDescent="0.3">
      <c r="C7069" s="2"/>
      <c r="D7069" s="2"/>
    </row>
    <row r="7070" spans="3:4" x14ac:dyDescent="0.3">
      <c r="C7070" s="2"/>
      <c r="D7070" s="2"/>
    </row>
    <row r="7071" spans="3:4" x14ac:dyDescent="0.3">
      <c r="C7071" s="2"/>
      <c r="D7071" s="2"/>
    </row>
    <row r="7072" spans="3:4" x14ac:dyDescent="0.3">
      <c r="C7072" s="2"/>
      <c r="D7072" s="2"/>
    </row>
    <row r="7073" spans="3:4" x14ac:dyDescent="0.3">
      <c r="C7073" s="2"/>
      <c r="D7073" s="2"/>
    </row>
    <row r="7074" spans="3:4" x14ac:dyDescent="0.3">
      <c r="C7074" s="2"/>
      <c r="D7074" s="2"/>
    </row>
    <row r="7075" spans="3:4" x14ac:dyDescent="0.3">
      <c r="C7075" s="2"/>
      <c r="D7075" s="2"/>
    </row>
    <row r="7076" spans="3:4" x14ac:dyDescent="0.3">
      <c r="C7076" s="2"/>
      <c r="D7076" s="2"/>
    </row>
    <row r="7077" spans="3:4" x14ac:dyDescent="0.3">
      <c r="C7077" s="2"/>
      <c r="D7077" s="2"/>
    </row>
    <row r="7078" spans="3:4" x14ac:dyDescent="0.3">
      <c r="C7078" s="2"/>
      <c r="D7078" s="2"/>
    </row>
    <row r="7079" spans="3:4" x14ac:dyDescent="0.3">
      <c r="C7079" s="2"/>
      <c r="D7079" s="2"/>
    </row>
    <row r="7080" spans="3:4" x14ac:dyDescent="0.3">
      <c r="C7080" s="2"/>
      <c r="D7080" s="2"/>
    </row>
    <row r="7081" spans="3:4" x14ac:dyDescent="0.3">
      <c r="C7081" s="2"/>
      <c r="D7081" s="2"/>
    </row>
    <row r="7082" spans="3:4" x14ac:dyDescent="0.3">
      <c r="C7082" s="2"/>
      <c r="D7082" s="2"/>
    </row>
    <row r="7083" spans="3:4" x14ac:dyDescent="0.3">
      <c r="C7083" s="2"/>
      <c r="D7083" s="2"/>
    </row>
    <row r="7084" spans="3:4" x14ac:dyDescent="0.3">
      <c r="C7084" s="2"/>
      <c r="D7084" s="2"/>
    </row>
    <row r="7085" spans="3:4" x14ac:dyDescent="0.3">
      <c r="C7085" s="2"/>
      <c r="D7085" s="2"/>
    </row>
    <row r="7086" spans="3:4" x14ac:dyDescent="0.3">
      <c r="C7086" s="2"/>
      <c r="D7086" s="2"/>
    </row>
    <row r="7087" spans="3:4" x14ac:dyDescent="0.3">
      <c r="C7087" s="2"/>
      <c r="D7087" s="2"/>
    </row>
    <row r="7088" spans="3:4" x14ac:dyDescent="0.3">
      <c r="C7088" s="2"/>
      <c r="D7088" s="2"/>
    </row>
    <row r="7089" spans="3:4" x14ac:dyDescent="0.3">
      <c r="C7089" s="2"/>
      <c r="D7089" s="2"/>
    </row>
    <row r="7090" spans="3:4" x14ac:dyDescent="0.3">
      <c r="C7090" s="2"/>
      <c r="D7090" s="2"/>
    </row>
    <row r="7091" spans="3:4" x14ac:dyDescent="0.3">
      <c r="C7091" s="2"/>
      <c r="D7091" s="2"/>
    </row>
    <row r="7092" spans="3:4" x14ac:dyDescent="0.3">
      <c r="C7092" s="2"/>
      <c r="D7092" s="2"/>
    </row>
    <row r="7093" spans="3:4" x14ac:dyDescent="0.3">
      <c r="C7093" s="2"/>
      <c r="D7093" s="2"/>
    </row>
    <row r="7094" spans="3:4" x14ac:dyDescent="0.3">
      <c r="C7094" s="2"/>
      <c r="D7094" s="2"/>
    </row>
    <row r="7095" spans="3:4" x14ac:dyDescent="0.3">
      <c r="C7095" s="2"/>
      <c r="D7095" s="2"/>
    </row>
    <row r="7096" spans="3:4" x14ac:dyDescent="0.3">
      <c r="C7096" s="2"/>
      <c r="D7096" s="2"/>
    </row>
    <row r="7097" spans="3:4" x14ac:dyDescent="0.3">
      <c r="C7097" s="2"/>
      <c r="D7097" s="2"/>
    </row>
    <row r="7098" spans="3:4" x14ac:dyDescent="0.3">
      <c r="C7098" s="2"/>
      <c r="D7098" s="2"/>
    </row>
    <row r="7099" spans="3:4" x14ac:dyDescent="0.3">
      <c r="C7099" s="2"/>
      <c r="D7099" s="2"/>
    </row>
    <row r="7100" spans="3:4" x14ac:dyDescent="0.3">
      <c r="C7100" s="2"/>
      <c r="D7100" s="2"/>
    </row>
    <row r="7101" spans="3:4" x14ac:dyDescent="0.3">
      <c r="C7101" s="2"/>
      <c r="D7101" s="2"/>
    </row>
    <row r="7102" spans="3:4" x14ac:dyDescent="0.3">
      <c r="C7102" s="2"/>
      <c r="D7102" s="2"/>
    </row>
    <row r="7103" spans="3:4" x14ac:dyDescent="0.3">
      <c r="C7103" s="2"/>
      <c r="D7103" s="2"/>
    </row>
    <row r="7104" spans="3:4" x14ac:dyDescent="0.3">
      <c r="C7104" s="2"/>
      <c r="D7104" s="2"/>
    </row>
    <row r="7105" spans="3:4" x14ac:dyDescent="0.3">
      <c r="C7105" s="2"/>
      <c r="D7105" s="2"/>
    </row>
    <row r="7106" spans="3:4" x14ac:dyDescent="0.3">
      <c r="C7106" s="2"/>
      <c r="D7106" s="2"/>
    </row>
    <row r="7107" spans="3:4" x14ac:dyDescent="0.3">
      <c r="C7107" s="2"/>
      <c r="D7107" s="2"/>
    </row>
    <row r="7108" spans="3:4" x14ac:dyDescent="0.3">
      <c r="C7108" s="2"/>
      <c r="D7108" s="2"/>
    </row>
    <row r="7109" spans="3:4" x14ac:dyDescent="0.3">
      <c r="C7109" s="2"/>
      <c r="D7109" s="2"/>
    </row>
    <row r="7110" spans="3:4" x14ac:dyDescent="0.3">
      <c r="C7110" s="2"/>
      <c r="D7110" s="2"/>
    </row>
    <row r="7111" spans="3:4" x14ac:dyDescent="0.3">
      <c r="C7111" s="2"/>
      <c r="D7111" s="2"/>
    </row>
    <row r="7112" spans="3:4" x14ac:dyDescent="0.3">
      <c r="C7112" s="2"/>
      <c r="D7112" s="2"/>
    </row>
    <row r="7113" spans="3:4" x14ac:dyDescent="0.3">
      <c r="C7113" s="2"/>
      <c r="D7113" s="2"/>
    </row>
    <row r="7114" spans="3:4" x14ac:dyDescent="0.3">
      <c r="C7114" s="2"/>
      <c r="D7114" s="2"/>
    </row>
    <row r="7115" spans="3:4" x14ac:dyDescent="0.3">
      <c r="C7115" s="2"/>
      <c r="D7115" s="2"/>
    </row>
    <row r="7116" spans="3:4" x14ac:dyDescent="0.3">
      <c r="C7116" s="2"/>
      <c r="D7116" s="2"/>
    </row>
    <row r="7117" spans="3:4" x14ac:dyDescent="0.3">
      <c r="C7117" s="2"/>
      <c r="D7117" s="2"/>
    </row>
    <row r="7118" spans="3:4" x14ac:dyDescent="0.3">
      <c r="C7118" s="2"/>
      <c r="D7118" s="2"/>
    </row>
    <row r="7119" spans="3:4" x14ac:dyDescent="0.3">
      <c r="C7119" s="2"/>
      <c r="D7119" s="2"/>
    </row>
    <row r="7120" spans="3:4" x14ac:dyDescent="0.3">
      <c r="C7120" s="2"/>
      <c r="D7120" s="2"/>
    </row>
    <row r="7121" spans="3:4" x14ac:dyDescent="0.3">
      <c r="C7121" s="2"/>
      <c r="D7121" s="2"/>
    </row>
    <row r="7122" spans="3:4" x14ac:dyDescent="0.3">
      <c r="C7122" s="2"/>
      <c r="D7122" s="2"/>
    </row>
    <row r="7123" spans="3:4" x14ac:dyDescent="0.3">
      <c r="C7123" s="2"/>
      <c r="D7123" s="2"/>
    </row>
    <row r="7124" spans="3:4" x14ac:dyDescent="0.3">
      <c r="C7124" s="2"/>
      <c r="D7124" s="2"/>
    </row>
    <row r="7125" spans="3:4" x14ac:dyDescent="0.3">
      <c r="C7125" s="2"/>
      <c r="D7125" s="2"/>
    </row>
    <row r="7126" spans="3:4" x14ac:dyDescent="0.3">
      <c r="C7126" s="2"/>
      <c r="D7126" s="2"/>
    </row>
    <row r="7127" spans="3:4" x14ac:dyDescent="0.3">
      <c r="C7127" s="2"/>
      <c r="D7127" s="2"/>
    </row>
    <row r="7128" spans="3:4" x14ac:dyDescent="0.3">
      <c r="C7128" s="2"/>
      <c r="D7128" s="2"/>
    </row>
    <row r="7129" spans="3:4" x14ac:dyDescent="0.3">
      <c r="C7129" s="2"/>
      <c r="D7129" s="2"/>
    </row>
    <row r="7130" spans="3:4" x14ac:dyDescent="0.3">
      <c r="C7130" s="2"/>
      <c r="D7130" s="2"/>
    </row>
    <row r="7131" spans="3:4" x14ac:dyDescent="0.3">
      <c r="C7131" s="2"/>
      <c r="D7131" s="2"/>
    </row>
    <row r="7132" spans="3:4" x14ac:dyDescent="0.3">
      <c r="C7132" s="2"/>
      <c r="D7132" s="2"/>
    </row>
    <row r="7133" spans="3:4" x14ac:dyDescent="0.3">
      <c r="C7133" s="2"/>
      <c r="D7133" s="2"/>
    </row>
    <row r="7134" spans="3:4" x14ac:dyDescent="0.3">
      <c r="C7134" s="2"/>
      <c r="D7134" s="2"/>
    </row>
    <row r="7135" spans="3:4" x14ac:dyDescent="0.3">
      <c r="C7135" s="2"/>
      <c r="D7135" s="2"/>
    </row>
    <row r="7136" spans="3:4" x14ac:dyDescent="0.3">
      <c r="C7136" s="2"/>
      <c r="D7136" s="2"/>
    </row>
    <row r="7137" spans="3:4" x14ac:dyDescent="0.3">
      <c r="C7137" s="2"/>
      <c r="D7137" s="2"/>
    </row>
    <row r="7138" spans="3:4" x14ac:dyDescent="0.3">
      <c r="C7138" s="2"/>
      <c r="D7138" s="2"/>
    </row>
    <row r="7139" spans="3:4" x14ac:dyDescent="0.3">
      <c r="C7139" s="2"/>
      <c r="D7139" s="2"/>
    </row>
    <row r="7140" spans="3:4" x14ac:dyDescent="0.3">
      <c r="C7140" s="2"/>
      <c r="D7140" s="2"/>
    </row>
    <row r="7141" spans="3:4" x14ac:dyDescent="0.3">
      <c r="C7141" s="2"/>
      <c r="D7141" s="2"/>
    </row>
    <row r="7142" spans="3:4" x14ac:dyDescent="0.3">
      <c r="C7142" s="2"/>
      <c r="D7142" s="2"/>
    </row>
    <row r="7143" spans="3:4" x14ac:dyDescent="0.3">
      <c r="C7143" s="2"/>
      <c r="D7143" s="2"/>
    </row>
    <row r="7144" spans="3:4" x14ac:dyDescent="0.3">
      <c r="C7144" s="2"/>
      <c r="D7144" s="2"/>
    </row>
    <row r="7145" spans="3:4" x14ac:dyDescent="0.3">
      <c r="C7145" s="2"/>
      <c r="D7145" s="2"/>
    </row>
    <row r="7146" spans="3:4" x14ac:dyDescent="0.3">
      <c r="C7146" s="2"/>
      <c r="D7146" s="2"/>
    </row>
    <row r="7147" spans="3:4" x14ac:dyDescent="0.3">
      <c r="C7147" s="2"/>
      <c r="D7147" s="2"/>
    </row>
    <row r="7148" spans="3:4" x14ac:dyDescent="0.3">
      <c r="C7148" s="2"/>
      <c r="D7148" s="2"/>
    </row>
    <row r="7149" spans="3:4" x14ac:dyDescent="0.3">
      <c r="C7149" s="2"/>
      <c r="D7149" s="2"/>
    </row>
    <row r="7150" spans="3:4" x14ac:dyDescent="0.3">
      <c r="C7150" s="2"/>
      <c r="D7150" s="2"/>
    </row>
    <row r="7151" spans="3:4" x14ac:dyDescent="0.3">
      <c r="C7151" s="2"/>
      <c r="D7151" s="2"/>
    </row>
    <row r="7152" spans="3:4" x14ac:dyDescent="0.3">
      <c r="C7152" s="2"/>
      <c r="D7152" s="2"/>
    </row>
    <row r="7153" spans="3:4" x14ac:dyDescent="0.3">
      <c r="C7153" s="2"/>
      <c r="D7153" s="2"/>
    </row>
    <row r="7154" spans="3:4" x14ac:dyDescent="0.3">
      <c r="C7154" s="2"/>
      <c r="D7154" s="2"/>
    </row>
    <row r="7155" spans="3:4" x14ac:dyDescent="0.3">
      <c r="C7155" s="2"/>
      <c r="D7155" s="2"/>
    </row>
    <row r="7156" spans="3:4" x14ac:dyDescent="0.3">
      <c r="C7156" s="2"/>
      <c r="D7156" s="2"/>
    </row>
    <row r="7157" spans="3:4" x14ac:dyDescent="0.3">
      <c r="C7157" s="2"/>
      <c r="D7157" s="2"/>
    </row>
    <row r="7158" spans="3:4" x14ac:dyDescent="0.3">
      <c r="C7158" s="2"/>
      <c r="D7158" s="2"/>
    </row>
    <row r="7159" spans="3:4" x14ac:dyDescent="0.3">
      <c r="C7159" s="2"/>
      <c r="D7159" s="2"/>
    </row>
    <row r="7160" spans="3:4" x14ac:dyDescent="0.3">
      <c r="C7160" s="2"/>
      <c r="D7160" s="2"/>
    </row>
    <row r="7161" spans="3:4" x14ac:dyDescent="0.3">
      <c r="C7161" s="2"/>
      <c r="D7161" s="2"/>
    </row>
    <row r="7162" spans="3:4" x14ac:dyDescent="0.3">
      <c r="C7162" s="2"/>
      <c r="D7162" s="2"/>
    </row>
    <row r="7163" spans="3:4" x14ac:dyDescent="0.3">
      <c r="C7163" s="2"/>
      <c r="D7163" s="2"/>
    </row>
    <row r="7164" spans="3:4" x14ac:dyDescent="0.3">
      <c r="C7164" s="2"/>
      <c r="D7164" s="2"/>
    </row>
    <row r="7165" spans="3:4" x14ac:dyDescent="0.3">
      <c r="C7165" s="2"/>
      <c r="D7165" s="2"/>
    </row>
    <row r="7166" spans="3:4" x14ac:dyDescent="0.3">
      <c r="C7166" s="2"/>
      <c r="D7166" s="2"/>
    </row>
    <row r="7167" spans="3:4" x14ac:dyDescent="0.3">
      <c r="C7167" s="2"/>
      <c r="D7167" s="2"/>
    </row>
    <row r="7168" spans="3:4" x14ac:dyDescent="0.3">
      <c r="C7168" s="2"/>
      <c r="D7168" s="2"/>
    </row>
    <row r="7169" spans="3:4" x14ac:dyDescent="0.3">
      <c r="C7169" s="2"/>
      <c r="D7169" s="2"/>
    </row>
    <row r="7170" spans="3:4" x14ac:dyDescent="0.3">
      <c r="C7170" s="2"/>
      <c r="D7170" s="2"/>
    </row>
    <row r="7171" spans="3:4" x14ac:dyDescent="0.3">
      <c r="C7171" s="2"/>
      <c r="D7171" s="2"/>
    </row>
    <row r="7172" spans="3:4" x14ac:dyDescent="0.3">
      <c r="C7172" s="2"/>
      <c r="D7172" s="2"/>
    </row>
    <row r="7173" spans="3:4" x14ac:dyDescent="0.3">
      <c r="C7173" s="2"/>
      <c r="D7173" s="2"/>
    </row>
    <row r="7174" spans="3:4" x14ac:dyDescent="0.3">
      <c r="C7174" s="2"/>
      <c r="D7174" s="2"/>
    </row>
    <row r="7175" spans="3:4" x14ac:dyDescent="0.3">
      <c r="C7175" s="2"/>
      <c r="D7175" s="2"/>
    </row>
    <row r="7176" spans="3:4" x14ac:dyDescent="0.3">
      <c r="C7176" s="2"/>
      <c r="D7176" s="2"/>
    </row>
    <row r="7177" spans="3:4" x14ac:dyDescent="0.3">
      <c r="C7177" s="2"/>
      <c r="D7177" s="2"/>
    </row>
    <row r="7178" spans="3:4" x14ac:dyDescent="0.3">
      <c r="C7178" s="2"/>
      <c r="D7178" s="2"/>
    </row>
    <row r="7179" spans="3:4" x14ac:dyDescent="0.3">
      <c r="C7179" s="2"/>
      <c r="D7179" s="2"/>
    </row>
    <row r="7180" spans="3:4" x14ac:dyDescent="0.3">
      <c r="C7180" s="2"/>
      <c r="D7180" s="2"/>
    </row>
    <row r="7181" spans="3:4" x14ac:dyDescent="0.3">
      <c r="C7181" s="2"/>
      <c r="D7181" s="2"/>
    </row>
    <row r="7182" spans="3:4" x14ac:dyDescent="0.3">
      <c r="C7182" s="2"/>
      <c r="D7182" s="2"/>
    </row>
    <row r="7183" spans="3:4" x14ac:dyDescent="0.3">
      <c r="C7183" s="2"/>
      <c r="D7183" s="2"/>
    </row>
    <row r="7184" spans="3:4" x14ac:dyDescent="0.3">
      <c r="C7184" s="2"/>
      <c r="D7184" s="2"/>
    </row>
    <row r="7185" spans="3:4" x14ac:dyDescent="0.3">
      <c r="C7185" s="2"/>
      <c r="D7185" s="2"/>
    </row>
    <row r="7186" spans="3:4" x14ac:dyDescent="0.3">
      <c r="C7186" s="2"/>
      <c r="D7186" s="2"/>
    </row>
    <row r="7187" spans="3:4" x14ac:dyDescent="0.3">
      <c r="C7187" s="2"/>
      <c r="D7187" s="2"/>
    </row>
    <row r="7188" spans="3:4" x14ac:dyDescent="0.3">
      <c r="C7188" s="2"/>
      <c r="D7188" s="2"/>
    </row>
    <row r="7189" spans="3:4" x14ac:dyDescent="0.3">
      <c r="C7189" s="2"/>
      <c r="D7189" s="2"/>
    </row>
    <row r="7190" spans="3:4" x14ac:dyDescent="0.3">
      <c r="C7190" s="2"/>
      <c r="D7190" s="2"/>
    </row>
    <row r="7191" spans="3:4" x14ac:dyDescent="0.3">
      <c r="C7191" s="2"/>
      <c r="D7191" s="2"/>
    </row>
    <row r="7192" spans="3:4" x14ac:dyDescent="0.3">
      <c r="C7192" s="2"/>
      <c r="D7192" s="2"/>
    </row>
    <row r="7193" spans="3:4" x14ac:dyDescent="0.3">
      <c r="C7193" s="2"/>
      <c r="D7193" s="2"/>
    </row>
    <row r="7194" spans="3:4" x14ac:dyDescent="0.3">
      <c r="C7194" s="2"/>
      <c r="D7194" s="2"/>
    </row>
    <row r="7195" spans="3:4" x14ac:dyDescent="0.3">
      <c r="C7195" s="2"/>
      <c r="D7195" s="2"/>
    </row>
    <row r="7196" spans="3:4" x14ac:dyDescent="0.3">
      <c r="C7196" s="2"/>
      <c r="D7196" s="2"/>
    </row>
    <row r="7197" spans="3:4" x14ac:dyDescent="0.3">
      <c r="C7197" s="2"/>
      <c r="D7197" s="2"/>
    </row>
    <row r="7198" spans="3:4" x14ac:dyDescent="0.3">
      <c r="C7198" s="2"/>
      <c r="D7198" s="2"/>
    </row>
    <row r="7199" spans="3:4" x14ac:dyDescent="0.3">
      <c r="C7199" s="2"/>
      <c r="D7199" s="2"/>
    </row>
    <row r="7200" spans="3:4" x14ac:dyDescent="0.3">
      <c r="C7200" s="2"/>
      <c r="D7200" s="2"/>
    </row>
    <row r="7201" spans="3:4" x14ac:dyDescent="0.3">
      <c r="C7201" s="2"/>
      <c r="D7201" s="2"/>
    </row>
    <row r="7202" spans="3:4" x14ac:dyDescent="0.3">
      <c r="C7202" s="2"/>
      <c r="D7202" s="2"/>
    </row>
    <row r="7203" spans="3:4" x14ac:dyDescent="0.3">
      <c r="C7203" s="2"/>
      <c r="D7203" s="2"/>
    </row>
    <row r="7204" spans="3:4" x14ac:dyDescent="0.3">
      <c r="C7204" s="2"/>
      <c r="D7204" s="2"/>
    </row>
    <row r="7205" spans="3:4" x14ac:dyDescent="0.3">
      <c r="C7205" s="2"/>
      <c r="D7205" s="2"/>
    </row>
    <row r="7206" spans="3:4" x14ac:dyDescent="0.3">
      <c r="C7206" s="2"/>
      <c r="D7206" s="2"/>
    </row>
    <row r="7207" spans="3:4" x14ac:dyDescent="0.3">
      <c r="C7207" s="2"/>
      <c r="D7207" s="2"/>
    </row>
    <row r="7208" spans="3:4" x14ac:dyDescent="0.3">
      <c r="C7208" s="2"/>
      <c r="D7208" s="2"/>
    </row>
    <row r="7209" spans="3:4" x14ac:dyDescent="0.3">
      <c r="C7209" s="2"/>
      <c r="D7209" s="2"/>
    </row>
    <row r="7210" spans="3:4" x14ac:dyDescent="0.3">
      <c r="C7210" s="2"/>
      <c r="D7210" s="2"/>
    </row>
    <row r="7211" spans="3:4" x14ac:dyDescent="0.3">
      <c r="C7211" s="2"/>
      <c r="D7211" s="2"/>
    </row>
    <row r="7212" spans="3:4" x14ac:dyDescent="0.3">
      <c r="C7212" s="2"/>
      <c r="D7212" s="2"/>
    </row>
    <row r="7213" spans="3:4" x14ac:dyDescent="0.3">
      <c r="C7213" s="2"/>
      <c r="D7213" s="2"/>
    </row>
    <row r="7214" spans="3:4" x14ac:dyDescent="0.3">
      <c r="C7214" s="2"/>
      <c r="D7214" s="2"/>
    </row>
    <row r="7215" spans="3:4" x14ac:dyDescent="0.3">
      <c r="C7215" s="2"/>
      <c r="D7215" s="2"/>
    </row>
    <row r="7216" spans="3:4" x14ac:dyDescent="0.3">
      <c r="C7216" s="2"/>
      <c r="D7216" s="2"/>
    </row>
    <row r="7217" spans="3:4" x14ac:dyDescent="0.3">
      <c r="C7217" s="2"/>
      <c r="D7217" s="2"/>
    </row>
    <row r="7218" spans="3:4" x14ac:dyDescent="0.3">
      <c r="C7218" s="2"/>
      <c r="D7218" s="2"/>
    </row>
    <row r="7219" spans="3:4" x14ac:dyDescent="0.3">
      <c r="C7219" s="2"/>
      <c r="D7219" s="2"/>
    </row>
    <row r="7220" spans="3:4" x14ac:dyDescent="0.3">
      <c r="C7220" s="2"/>
      <c r="D7220" s="2"/>
    </row>
    <row r="7221" spans="3:4" x14ac:dyDescent="0.3">
      <c r="C7221" s="2"/>
      <c r="D7221" s="2"/>
    </row>
    <row r="7222" spans="3:4" x14ac:dyDescent="0.3">
      <c r="C7222" s="2"/>
      <c r="D7222" s="2"/>
    </row>
    <row r="7223" spans="3:4" x14ac:dyDescent="0.3">
      <c r="C7223" s="2"/>
      <c r="D7223" s="2"/>
    </row>
    <row r="7224" spans="3:4" x14ac:dyDescent="0.3">
      <c r="C7224" s="2"/>
      <c r="D7224" s="2"/>
    </row>
    <row r="7225" spans="3:4" x14ac:dyDescent="0.3">
      <c r="C7225" s="2"/>
      <c r="D7225" s="2"/>
    </row>
    <row r="7226" spans="3:4" x14ac:dyDescent="0.3">
      <c r="C7226" s="2"/>
      <c r="D7226" s="2"/>
    </row>
    <row r="7227" spans="3:4" x14ac:dyDescent="0.3">
      <c r="C7227" s="2"/>
      <c r="D7227" s="2"/>
    </row>
    <row r="7228" spans="3:4" x14ac:dyDescent="0.3">
      <c r="C7228" s="2"/>
      <c r="D7228" s="2"/>
    </row>
    <row r="7229" spans="3:4" x14ac:dyDescent="0.3">
      <c r="C7229" s="2"/>
      <c r="D7229" s="2"/>
    </row>
    <row r="7230" spans="3:4" x14ac:dyDescent="0.3">
      <c r="C7230" s="2"/>
      <c r="D7230" s="2"/>
    </row>
    <row r="7231" spans="3:4" x14ac:dyDescent="0.3">
      <c r="C7231" s="2"/>
      <c r="D7231" s="2"/>
    </row>
    <row r="7232" spans="3:4" x14ac:dyDescent="0.3">
      <c r="C7232" s="2"/>
      <c r="D7232" s="2"/>
    </row>
    <row r="7233" spans="3:4" x14ac:dyDescent="0.3">
      <c r="C7233" s="2"/>
      <c r="D7233" s="2"/>
    </row>
    <row r="7234" spans="3:4" x14ac:dyDescent="0.3">
      <c r="C7234" s="2"/>
      <c r="D7234" s="2"/>
    </row>
    <row r="7235" spans="3:4" x14ac:dyDescent="0.3">
      <c r="C7235" s="2"/>
      <c r="D7235" s="2"/>
    </row>
    <row r="7236" spans="3:4" x14ac:dyDescent="0.3">
      <c r="C7236" s="2"/>
      <c r="D7236" s="2"/>
    </row>
    <row r="7237" spans="3:4" x14ac:dyDescent="0.3">
      <c r="C7237" s="2"/>
      <c r="D7237" s="2"/>
    </row>
    <row r="7238" spans="3:4" x14ac:dyDescent="0.3">
      <c r="C7238" s="2"/>
      <c r="D7238" s="2"/>
    </row>
    <row r="7239" spans="3:4" x14ac:dyDescent="0.3">
      <c r="C7239" s="2"/>
      <c r="D7239" s="2"/>
    </row>
    <row r="7240" spans="3:4" x14ac:dyDescent="0.3">
      <c r="C7240" s="2"/>
      <c r="D7240" s="2"/>
    </row>
    <row r="7241" spans="3:4" x14ac:dyDescent="0.3">
      <c r="C7241" s="2"/>
      <c r="D7241" s="2"/>
    </row>
    <row r="7242" spans="3:4" x14ac:dyDescent="0.3">
      <c r="C7242" s="2"/>
      <c r="D7242" s="2"/>
    </row>
    <row r="7243" spans="3:4" x14ac:dyDescent="0.3">
      <c r="C7243" s="2"/>
      <c r="D7243" s="2"/>
    </row>
    <row r="7244" spans="3:4" x14ac:dyDescent="0.3">
      <c r="C7244" s="2"/>
      <c r="D7244" s="2"/>
    </row>
    <row r="7245" spans="3:4" x14ac:dyDescent="0.3">
      <c r="C7245" s="2"/>
      <c r="D7245" s="2"/>
    </row>
    <row r="7246" spans="3:4" x14ac:dyDescent="0.3">
      <c r="C7246" s="2"/>
      <c r="D7246" s="2"/>
    </row>
    <row r="7247" spans="3:4" x14ac:dyDescent="0.3">
      <c r="C7247" s="2"/>
      <c r="D7247" s="2"/>
    </row>
    <row r="7248" spans="3:4" x14ac:dyDescent="0.3">
      <c r="C7248" s="2"/>
      <c r="D7248" s="2"/>
    </row>
    <row r="7249" spans="3:4" x14ac:dyDescent="0.3">
      <c r="C7249" s="2"/>
      <c r="D7249" s="2"/>
    </row>
    <row r="7250" spans="3:4" x14ac:dyDescent="0.3">
      <c r="C7250" s="2"/>
      <c r="D7250" s="2"/>
    </row>
    <row r="7251" spans="3:4" x14ac:dyDescent="0.3">
      <c r="C7251" s="2"/>
      <c r="D7251" s="2"/>
    </row>
    <row r="7252" spans="3:4" x14ac:dyDescent="0.3">
      <c r="C7252" s="2"/>
      <c r="D7252" s="2"/>
    </row>
    <row r="7253" spans="3:4" x14ac:dyDescent="0.3">
      <c r="C7253" s="2"/>
      <c r="D7253" s="2"/>
    </row>
    <row r="7254" spans="3:4" x14ac:dyDescent="0.3">
      <c r="C7254" s="2"/>
      <c r="D7254" s="2"/>
    </row>
    <row r="7255" spans="3:4" x14ac:dyDescent="0.3">
      <c r="C7255" s="2"/>
      <c r="D7255" s="2"/>
    </row>
    <row r="7256" spans="3:4" x14ac:dyDescent="0.3">
      <c r="C7256" s="2"/>
      <c r="D7256" s="2"/>
    </row>
    <row r="7257" spans="3:4" x14ac:dyDescent="0.3">
      <c r="C7257" s="2"/>
      <c r="D7257" s="2"/>
    </row>
    <row r="7258" spans="3:4" x14ac:dyDescent="0.3">
      <c r="C7258" s="2"/>
      <c r="D7258" s="2"/>
    </row>
    <row r="7259" spans="3:4" x14ac:dyDescent="0.3">
      <c r="C7259" s="2"/>
      <c r="D7259" s="2"/>
    </row>
    <row r="7260" spans="3:4" x14ac:dyDescent="0.3">
      <c r="C7260" s="2"/>
      <c r="D7260" s="2"/>
    </row>
    <row r="7261" spans="3:4" x14ac:dyDescent="0.3">
      <c r="C7261" s="2"/>
      <c r="D7261" s="2"/>
    </row>
    <row r="7262" spans="3:4" x14ac:dyDescent="0.3">
      <c r="C7262" s="2"/>
      <c r="D7262" s="2"/>
    </row>
    <row r="7263" spans="3:4" x14ac:dyDescent="0.3">
      <c r="C7263" s="2"/>
      <c r="D7263" s="2"/>
    </row>
    <row r="7264" spans="3:4" x14ac:dyDescent="0.3">
      <c r="C7264" s="2"/>
      <c r="D7264" s="2"/>
    </row>
    <row r="7265" spans="3:4" x14ac:dyDescent="0.3">
      <c r="C7265" s="2"/>
      <c r="D7265" s="2"/>
    </row>
    <row r="7266" spans="3:4" x14ac:dyDescent="0.3">
      <c r="C7266" s="2"/>
      <c r="D7266" s="2"/>
    </row>
    <row r="7267" spans="3:4" x14ac:dyDescent="0.3">
      <c r="C7267" s="2"/>
      <c r="D7267" s="2"/>
    </row>
    <row r="7268" spans="3:4" x14ac:dyDescent="0.3">
      <c r="C7268" s="2"/>
      <c r="D7268" s="2"/>
    </row>
    <row r="7269" spans="3:4" x14ac:dyDescent="0.3">
      <c r="C7269" s="2"/>
      <c r="D7269" s="2"/>
    </row>
    <row r="7270" spans="3:4" x14ac:dyDescent="0.3">
      <c r="C7270" s="2"/>
      <c r="D7270" s="2"/>
    </row>
    <row r="7271" spans="3:4" x14ac:dyDescent="0.3">
      <c r="C7271" s="2"/>
      <c r="D7271" s="2"/>
    </row>
    <row r="7272" spans="3:4" x14ac:dyDescent="0.3">
      <c r="C7272" s="2"/>
      <c r="D7272" s="2"/>
    </row>
    <row r="7273" spans="3:4" x14ac:dyDescent="0.3">
      <c r="C7273" s="2"/>
      <c r="D7273" s="2"/>
    </row>
    <row r="7274" spans="3:4" x14ac:dyDescent="0.3">
      <c r="C7274" s="2"/>
      <c r="D7274" s="2"/>
    </row>
    <row r="7275" spans="3:4" x14ac:dyDescent="0.3">
      <c r="C7275" s="2"/>
      <c r="D7275" s="2"/>
    </row>
    <row r="7276" spans="3:4" x14ac:dyDescent="0.3">
      <c r="C7276" s="2"/>
      <c r="D7276" s="2"/>
    </row>
    <row r="7277" spans="3:4" x14ac:dyDescent="0.3">
      <c r="C7277" s="2"/>
      <c r="D7277" s="2"/>
    </row>
    <row r="7278" spans="3:4" x14ac:dyDescent="0.3">
      <c r="C7278" s="2"/>
      <c r="D7278" s="2"/>
    </row>
    <row r="7279" spans="3:4" x14ac:dyDescent="0.3">
      <c r="C7279" s="2"/>
      <c r="D7279" s="2"/>
    </row>
    <row r="7280" spans="3:4" x14ac:dyDescent="0.3">
      <c r="C7280" s="2"/>
      <c r="D7280" s="2"/>
    </row>
    <row r="7281" spans="3:4" x14ac:dyDescent="0.3">
      <c r="C7281" s="2"/>
      <c r="D7281" s="2"/>
    </row>
    <row r="7282" spans="3:4" x14ac:dyDescent="0.3">
      <c r="C7282" s="2"/>
      <c r="D7282" s="2"/>
    </row>
    <row r="7283" spans="3:4" x14ac:dyDescent="0.3">
      <c r="C7283" s="2"/>
      <c r="D7283" s="2"/>
    </row>
    <row r="7284" spans="3:4" x14ac:dyDescent="0.3">
      <c r="C7284" s="2"/>
      <c r="D7284" s="2"/>
    </row>
    <row r="7285" spans="3:4" x14ac:dyDescent="0.3">
      <c r="C7285" s="2"/>
      <c r="D7285" s="2"/>
    </row>
    <row r="7286" spans="3:4" x14ac:dyDescent="0.3">
      <c r="C7286" s="2"/>
      <c r="D7286" s="2"/>
    </row>
    <row r="7287" spans="3:4" x14ac:dyDescent="0.3">
      <c r="C7287" s="2"/>
      <c r="D7287" s="2"/>
    </row>
    <row r="7288" spans="3:4" x14ac:dyDescent="0.3">
      <c r="C7288" s="2"/>
      <c r="D7288" s="2"/>
    </row>
    <row r="7289" spans="3:4" x14ac:dyDescent="0.3">
      <c r="C7289" s="2"/>
      <c r="D7289" s="2"/>
    </row>
    <row r="7290" spans="3:4" x14ac:dyDescent="0.3">
      <c r="C7290" s="2"/>
      <c r="D7290" s="2"/>
    </row>
    <row r="7291" spans="3:4" x14ac:dyDescent="0.3">
      <c r="C7291" s="2"/>
      <c r="D7291" s="2"/>
    </row>
    <row r="7292" spans="3:4" x14ac:dyDescent="0.3">
      <c r="C7292" s="2"/>
      <c r="D7292" s="2"/>
    </row>
    <row r="7293" spans="3:4" x14ac:dyDescent="0.3">
      <c r="C7293" s="2"/>
      <c r="D7293" s="2"/>
    </row>
    <row r="7294" spans="3:4" x14ac:dyDescent="0.3">
      <c r="C7294" s="2"/>
      <c r="D7294" s="2"/>
    </row>
    <row r="7295" spans="3:4" x14ac:dyDescent="0.3">
      <c r="C7295" s="2"/>
      <c r="D7295" s="2"/>
    </row>
    <row r="7296" spans="3:4" x14ac:dyDescent="0.3">
      <c r="C7296" s="2"/>
      <c r="D7296" s="2"/>
    </row>
    <row r="7297" spans="3:4" x14ac:dyDescent="0.3">
      <c r="C7297" s="2"/>
      <c r="D7297" s="2"/>
    </row>
    <row r="7298" spans="3:4" x14ac:dyDescent="0.3">
      <c r="C7298" s="2"/>
      <c r="D7298" s="2"/>
    </row>
    <row r="7299" spans="3:4" x14ac:dyDescent="0.3">
      <c r="C7299" s="2"/>
      <c r="D7299" s="2"/>
    </row>
    <row r="7300" spans="3:4" x14ac:dyDescent="0.3">
      <c r="C7300" s="2"/>
      <c r="D7300" s="2"/>
    </row>
    <row r="7301" spans="3:4" x14ac:dyDescent="0.3">
      <c r="C7301" s="2"/>
      <c r="D7301" s="2"/>
    </row>
    <row r="7302" spans="3:4" x14ac:dyDescent="0.3">
      <c r="C7302" s="2"/>
      <c r="D7302" s="2"/>
    </row>
    <row r="7303" spans="3:4" x14ac:dyDescent="0.3">
      <c r="C7303" s="2"/>
      <c r="D7303" s="2"/>
    </row>
    <row r="7304" spans="3:4" x14ac:dyDescent="0.3">
      <c r="C7304" s="2"/>
      <c r="D7304" s="2"/>
    </row>
    <row r="7305" spans="3:4" x14ac:dyDescent="0.3">
      <c r="C7305" s="2"/>
      <c r="D7305" s="2"/>
    </row>
    <row r="7306" spans="3:4" x14ac:dyDescent="0.3">
      <c r="C7306" s="2"/>
      <c r="D7306" s="2"/>
    </row>
    <row r="7307" spans="3:4" x14ac:dyDescent="0.3">
      <c r="C7307" s="2"/>
      <c r="D7307" s="2"/>
    </row>
    <row r="7308" spans="3:4" x14ac:dyDescent="0.3">
      <c r="C7308" s="2"/>
      <c r="D7308" s="2"/>
    </row>
    <row r="7309" spans="3:4" x14ac:dyDescent="0.3">
      <c r="C7309" s="2"/>
      <c r="D7309" s="2"/>
    </row>
    <row r="7310" spans="3:4" x14ac:dyDescent="0.3">
      <c r="C7310" s="2"/>
      <c r="D7310" s="2"/>
    </row>
    <row r="7311" spans="3:4" x14ac:dyDescent="0.3">
      <c r="C7311" s="2"/>
      <c r="D7311" s="2"/>
    </row>
    <row r="7312" spans="3:4" x14ac:dyDescent="0.3">
      <c r="C7312" s="2"/>
      <c r="D7312" s="2"/>
    </row>
    <row r="7313" spans="3:4" x14ac:dyDescent="0.3">
      <c r="C7313" s="2"/>
      <c r="D7313" s="2"/>
    </row>
    <row r="7314" spans="3:4" x14ac:dyDescent="0.3">
      <c r="C7314" s="2"/>
      <c r="D7314" s="2"/>
    </row>
    <row r="7315" spans="3:4" x14ac:dyDescent="0.3">
      <c r="C7315" s="2"/>
      <c r="D7315" s="2"/>
    </row>
    <row r="7316" spans="3:4" x14ac:dyDescent="0.3">
      <c r="C7316" s="2"/>
      <c r="D7316" s="2"/>
    </row>
    <row r="7317" spans="3:4" x14ac:dyDescent="0.3">
      <c r="C7317" s="2"/>
      <c r="D7317" s="2"/>
    </row>
    <row r="7318" spans="3:4" x14ac:dyDescent="0.3">
      <c r="C7318" s="2"/>
      <c r="D7318" s="2"/>
    </row>
    <row r="7319" spans="3:4" x14ac:dyDescent="0.3">
      <c r="C7319" s="2"/>
      <c r="D7319" s="2"/>
    </row>
    <row r="7320" spans="3:4" x14ac:dyDescent="0.3">
      <c r="C7320" s="2"/>
      <c r="D7320" s="2"/>
    </row>
    <row r="7321" spans="3:4" x14ac:dyDescent="0.3">
      <c r="C7321" s="2"/>
      <c r="D7321" s="2"/>
    </row>
    <row r="7322" spans="3:4" x14ac:dyDescent="0.3">
      <c r="C7322" s="2"/>
      <c r="D7322" s="2"/>
    </row>
    <row r="7323" spans="3:4" x14ac:dyDescent="0.3">
      <c r="C7323" s="2"/>
      <c r="D7323" s="2"/>
    </row>
    <row r="7324" spans="3:4" x14ac:dyDescent="0.3">
      <c r="C7324" s="2"/>
      <c r="D7324" s="2"/>
    </row>
    <row r="7325" spans="3:4" x14ac:dyDescent="0.3">
      <c r="C7325" s="2"/>
      <c r="D7325" s="2"/>
    </row>
    <row r="7326" spans="3:4" x14ac:dyDescent="0.3">
      <c r="C7326" s="2"/>
      <c r="D7326" s="2"/>
    </row>
    <row r="7327" spans="3:4" x14ac:dyDescent="0.3">
      <c r="C7327" s="2"/>
      <c r="D7327" s="2"/>
    </row>
    <row r="7328" spans="3:4" x14ac:dyDescent="0.3">
      <c r="C7328" s="2"/>
      <c r="D7328" s="2"/>
    </row>
    <row r="7329" spans="3:4" x14ac:dyDescent="0.3">
      <c r="C7329" s="2"/>
      <c r="D7329" s="2"/>
    </row>
    <row r="7330" spans="3:4" x14ac:dyDescent="0.3">
      <c r="C7330" s="2"/>
      <c r="D7330" s="2"/>
    </row>
    <row r="7331" spans="3:4" x14ac:dyDescent="0.3">
      <c r="C7331" s="2"/>
      <c r="D7331" s="2"/>
    </row>
    <row r="7332" spans="3:4" x14ac:dyDescent="0.3">
      <c r="C7332" s="2"/>
      <c r="D7332" s="2"/>
    </row>
    <row r="7333" spans="3:4" x14ac:dyDescent="0.3">
      <c r="C7333" s="2"/>
      <c r="D7333" s="2"/>
    </row>
    <row r="7334" spans="3:4" x14ac:dyDescent="0.3">
      <c r="C7334" s="2"/>
      <c r="D7334" s="2"/>
    </row>
    <row r="7335" spans="3:4" x14ac:dyDescent="0.3">
      <c r="C7335" s="2"/>
      <c r="D7335" s="2"/>
    </row>
    <row r="7336" spans="3:4" x14ac:dyDescent="0.3">
      <c r="C7336" s="2"/>
      <c r="D7336" s="2"/>
    </row>
    <row r="7337" spans="3:4" x14ac:dyDescent="0.3">
      <c r="C7337" s="2"/>
      <c r="D7337" s="2"/>
    </row>
    <row r="7338" spans="3:4" x14ac:dyDescent="0.3">
      <c r="C7338" s="2"/>
      <c r="D7338" s="2"/>
    </row>
    <row r="7339" spans="3:4" x14ac:dyDescent="0.3">
      <c r="C7339" s="2"/>
      <c r="D7339" s="2"/>
    </row>
    <row r="7340" spans="3:4" x14ac:dyDescent="0.3">
      <c r="C7340" s="2"/>
      <c r="D7340" s="2"/>
    </row>
    <row r="7341" spans="3:4" x14ac:dyDescent="0.3">
      <c r="C7341" s="2"/>
      <c r="D7341" s="2"/>
    </row>
    <row r="7342" spans="3:4" x14ac:dyDescent="0.3">
      <c r="C7342" s="2"/>
      <c r="D7342" s="2"/>
    </row>
    <row r="7343" spans="3:4" x14ac:dyDescent="0.3">
      <c r="C7343" s="2"/>
      <c r="D7343" s="2"/>
    </row>
    <row r="7344" spans="3:4" x14ac:dyDescent="0.3">
      <c r="C7344" s="2"/>
      <c r="D7344" s="2"/>
    </row>
    <row r="7345" spans="3:4" x14ac:dyDescent="0.3">
      <c r="C7345" s="2"/>
      <c r="D7345" s="2"/>
    </row>
    <row r="7346" spans="3:4" x14ac:dyDescent="0.3">
      <c r="C7346" s="2"/>
      <c r="D7346" s="2"/>
    </row>
    <row r="7347" spans="3:4" x14ac:dyDescent="0.3">
      <c r="C7347" s="2"/>
      <c r="D7347" s="2"/>
    </row>
    <row r="7348" spans="3:4" x14ac:dyDescent="0.3">
      <c r="C7348" s="2"/>
      <c r="D7348" s="2"/>
    </row>
    <row r="7349" spans="3:4" x14ac:dyDescent="0.3">
      <c r="C7349" s="2"/>
      <c r="D7349" s="2"/>
    </row>
    <row r="7350" spans="3:4" x14ac:dyDescent="0.3">
      <c r="C7350" s="2"/>
      <c r="D7350" s="2"/>
    </row>
    <row r="7351" spans="3:4" x14ac:dyDescent="0.3">
      <c r="C7351" s="2"/>
      <c r="D7351" s="2"/>
    </row>
    <row r="7352" spans="3:4" x14ac:dyDescent="0.3">
      <c r="C7352" s="2"/>
      <c r="D7352" s="2"/>
    </row>
    <row r="7353" spans="3:4" x14ac:dyDescent="0.3">
      <c r="C7353" s="2"/>
      <c r="D7353" s="2"/>
    </row>
    <row r="7354" spans="3:4" x14ac:dyDescent="0.3">
      <c r="C7354" s="2"/>
      <c r="D7354" s="2"/>
    </row>
    <row r="7355" spans="3:4" x14ac:dyDescent="0.3">
      <c r="C7355" s="2"/>
      <c r="D7355" s="2"/>
    </row>
    <row r="7356" spans="3:4" x14ac:dyDescent="0.3">
      <c r="C7356" s="2"/>
      <c r="D7356" s="2"/>
    </row>
    <row r="7357" spans="3:4" x14ac:dyDescent="0.3">
      <c r="C7357" s="2"/>
      <c r="D7357" s="2"/>
    </row>
    <row r="7358" spans="3:4" x14ac:dyDescent="0.3">
      <c r="C7358" s="2"/>
      <c r="D7358" s="2"/>
    </row>
    <row r="7359" spans="3:4" x14ac:dyDescent="0.3">
      <c r="C7359" s="2"/>
      <c r="D7359" s="2"/>
    </row>
    <row r="7360" spans="3:4" x14ac:dyDescent="0.3">
      <c r="C7360" s="2"/>
      <c r="D7360" s="2"/>
    </row>
    <row r="7361" spans="3:4" x14ac:dyDescent="0.3">
      <c r="C7361" s="2"/>
      <c r="D7361" s="2"/>
    </row>
    <row r="7362" spans="3:4" x14ac:dyDescent="0.3">
      <c r="C7362" s="2"/>
      <c r="D7362" s="2"/>
    </row>
    <row r="7363" spans="3:4" x14ac:dyDescent="0.3">
      <c r="C7363" s="2"/>
      <c r="D7363" s="2"/>
    </row>
    <row r="7364" spans="3:4" x14ac:dyDescent="0.3">
      <c r="C7364" s="2"/>
      <c r="D7364" s="2"/>
    </row>
    <row r="7365" spans="3:4" x14ac:dyDescent="0.3">
      <c r="C7365" s="2"/>
      <c r="D7365" s="2"/>
    </row>
    <row r="7366" spans="3:4" x14ac:dyDescent="0.3">
      <c r="C7366" s="2"/>
      <c r="D7366" s="2"/>
    </row>
    <row r="7367" spans="3:4" x14ac:dyDescent="0.3">
      <c r="C7367" s="2"/>
      <c r="D7367" s="2"/>
    </row>
    <row r="7368" spans="3:4" x14ac:dyDescent="0.3">
      <c r="C7368" s="2"/>
      <c r="D7368" s="2"/>
    </row>
    <row r="7369" spans="3:4" x14ac:dyDescent="0.3">
      <c r="C7369" s="2"/>
      <c r="D7369" s="2"/>
    </row>
    <row r="7370" spans="3:4" x14ac:dyDescent="0.3">
      <c r="C7370" s="2"/>
      <c r="D7370" s="2"/>
    </row>
    <row r="7371" spans="3:4" x14ac:dyDescent="0.3">
      <c r="C7371" s="2"/>
      <c r="D7371" s="2"/>
    </row>
    <row r="7372" spans="3:4" x14ac:dyDescent="0.3">
      <c r="C7372" s="2"/>
      <c r="D7372" s="2"/>
    </row>
    <row r="7373" spans="3:4" x14ac:dyDescent="0.3">
      <c r="C7373" s="2"/>
      <c r="D7373" s="2"/>
    </row>
    <row r="7374" spans="3:4" x14ac:dyDescent="0.3">
      <c r="C7374" s="2"/>
      <c r="D7374" s="2"/>
    </row>
    <row r="7375" spans="3:4" x14ac:dyDescent="0.3">
      <c r="C7375" s="2"/>
      <c r="D7375" s="2"/>
    </row>
    <row r="7376" spans="3:4" x14ac:dyDescent="0.3">
      <c r="C7376" s="2"/>
      <c r="D7376" s="2"/>
    </row>
    <row r="7377" spans="3:4" x14ac:dyDescent="0.3">
      <c r="C7377" s="2"/>
      <c r="D7377" s="2"/>
    </row>
    <row r="7378" spans="3:4" x14ac:dyDescent="0.3">
      <c r="C7378" s="2"/>
      <c r="D7378" s="2"/>
    </row>
    <row r="7379" spans="3:4" x14ac:dyDescent="0.3">
      <c r="C7379" s="2"/>
      <c r="D7379" s="2"/>
    </row>
    <row r="7380" spans="3:4" x14ac:dyDescent="0.3">
      <c r="C7380" s="2"/>
      <c r="D7380" s="2"/>
    </row>
    <row r="7381" spans="3:4" x14ac:dyDescent="0.3">
      <c r="C7381" s="2"/>
      <c r="D7381" s="2"/>
    </row>
    <row r="7382" spans="3:4" x14ac:dyDescent="0.3">
      <c r="C7382" s="2"/>
      <c r="D7382" s="2"/>
    </row>
    <row r="7383" spans="3:4" x14ac:dyDescent="0.3">
      <c r="C7383" s="2"/>
      <c r="D7383" s="2"/>
    </row>
    <row r="7384" spans="3:4" x14ac:dyDescent="0.3">
      <c r="C7384" s="2"/>
      <c r="D7384" s="2"/>
    </row>
    <row r="7385" spans="3:4" x14ac:dyDescent="0.3">
      <c r="C7385" s="2"/>
      <c r="D7385" s="2"/>
    </row>
    <row r="7386" spans="3:4" x14ac:dyDescent="0.3">
      <c r="C7386" s="2"/>
      <c r="D7386" s="2"/>
    </row>
    <row r="7387" spans="3:4" x14ac:dyDescent="0.3">
      <c r="C7387" s="2"/>
      <c r="D7387" s="2"/>
    </row>
    <row r="7388" spans="3:4" x14ac:dyDescent="0.3">
      <c r="C7388" s="2"/>
      <c r="D7388" s="2"/>
    </row>
    <row r="7389" spans="3:4" x14ac:dyDescent="0.3">
      <c r="C7389" s="2"/>
      <c r="D7389" s="2"/>
    </row>
    <row r="7390" spans="3:4" x14ac:dyDescent="0.3">
      <c r="C7390" s="2"/>
      <c r="D7390" s="2"/>
    </row>
    <row r="7391" spans="3:4" x14ac:dyDescent="0.3">
      <c r="C7391" s="2"/>
      <c r="D7391" s="2"/>
    </row>
    <row r="7392" spans="3:4" x14ac:dyDescent="0.3">
      <c r="C7392" s="2"/>
      <c r="D7392" s="2"/>
    </row>
    <row r="7393" spans="3:4" x14ac:dyDescent="0.3">
      <c r="C7393" s="2"/>
      <c r="D7393" s="2"/>
    </row>
    <row r="7394" spans="3:4" x14ac:dyDescent="0.3">
      <c r="C7394" s="2"/>
      <c r="D7394" s="2"/>
    </row>
    <row r="7395" spans="3:4" x14ac:dyDescent="0.3">
      <c r="C7395" s="2"/>
      <c r="D7395" s="2"/>
    </row>
    <row r="7396" spans="3:4" x14ac:dyDescent="0.3">
      <c r="C7396" s="2"/>
      <c r="D7396" s="2"/>
    </row>
    <row r="7397" spans="3:4" x14ac:dyDescent="0.3">
      <c r="C7397" s="2"/>
      <c r="D7397" s="2"/>
    </row>
    <row r="7398" spans="3:4" x14ac:dyDescent="0.3">
      <c r="C7398" s="2"/>
      <c r="D7398" s="2"/>
    </row>
    <row r="7399" spans="3:4" x14ac:dyDescent="0.3">
      <c r="C7399" s="2"/>
      <c r="D7399" s="2"/>
    </row>
    <row r="7400" spans="3:4" x14ac:dyDescent="0.3">
      <c r="C7400" s="2"/>
      <c r="D7400" s="2"/>
    </row>
    <row r="7401" spans="3:4" x14ac:dyDescent="0.3">
      <c r="C7401" s="2"/>
      <c r="D7401" s="2"/>
    </row>
    <row r="7402" spans="3:4" x14ac:dyDescent="0.3">
      <c r="C7402" s="2"/>
      <c r="D7402" s="2"/>
    </row>
    <row r="7403" spans="3:4" x14ac:dyDescent="0.3">
      <c r="C7403" s="2"/>
      <c r="D7403" s="2"/>
    </row>
    <row r="7404" spans="3:4" x14ac:dyDescent="0.3">
      <c r="C7404" s="2"/>
      <c r="D7404" s="2"/>
    </row>
    <row r="7405" spans="3:4" x14ac:dyDescent="0.3">
      <c r="C7405" s="2"/>
      <c r="D7405" s="2"/>
    </row>
    <row r="7406" spans="3:4" x14ac:dyDescent="0.3">
      <c r="C7406" s="2"/>
      <c r="D7406" s="2"/>
    </row>
    <row r="7407" spans="3:4" x14ac:dyDescent="0.3">
      <c r="C7407" s="2"/>
      <c r="D7407" s="2"/>
    </row>
    <row r="7408" spans="3:4" x14ac:dyDescent="0.3">
      <c r="C7408" s="2"/>
      <c r="D7408" s="2"/>
    </row>
    <row r="7409" spans="3:4" x14ac:dyDescent="0.3">
      <c r="C7409" s="2"/>
      <c r="D7409" s="2"/>
    </row>
    <row r="7410" spans="3:4" x14ac:dyDescent="0.3">
      <c r="C7410" s="2"/>
      <c r="D7410" s="2"/>
    </row>
    <row r="7411" spans="3:4" x14ac:dyDescent="0.3">
      <c r="C7411" s="2"/>
      <c r="D7411" s="2"/>
    </row>
    <row r="7412" spans="3:4" x14ac:dyDescent="0.3">
      <c r="C7412" s="2"/>
      <c r="D7412" s="2"/>
    </row>
    <row r="7413" spans="3:4" x14ac:dyDescent="0.3">
      <c r="C7413" s="2"/>
      <c r="D7413" s="2"/>
    </row>
    <row r="7414" spans="3:4" x14ac:dyDescent="0.3">
      <c r="C7414" s="2"/>
      <c r="D7414" s="2"/>
    </row>
    <row r="7415" spans="3:4" x14ac:dyDescent="0.3">
      <c r="C7415" s="2"/>
      <c r="D7415" s="2"/>
    </row>
    <row r="7416" spans="3:4" x14ac:dyDescent="0.3">
      <c r="C7416" s="2"/>
      <c r="D7416" s="2"/>
    </row>
    <row r="7417" spans="3:4" x14ac:dyDescent="0.3">
      <c r="C7417" s="2"/>
      <c r="D7417" s="2"/>
    </row>
    <row r="7418" spans="3:4" x14ac:dyDescent="0.3">
      <c r="C7418" s="2"/>
      <c r="D7418" s="2"/>
    </row>
    <row r="7419" spans="3:4" x14ac:dyDescent="0.3">
      <c r="C7419" s="2"/>
      <c r="D7419" s="2"/>
    </row>
    <row r="7420" spans="3:4" x14ac:dyDescent="0.3">
      <c r="C7420" s="2"/>
      <c r="D7420" s="2"/>
    </row>
    <row r="7421" spans="3:4" x14ac:dyDescent="0.3">
      <c r="C7421" s="2"/>
      <c r="D7421" s="2"/>
    </row>
    <row r="7422" spans="3:4" x14ac:dyDescent="0.3">
      <c r="C7422" s="2"/>
      <c r="D7422" s="2"/>
    </row>
    <row r="7423" spans="3:4" x14ac:dyDescent="0.3">
      <c r="C7423" s="2"/>
      <c r="D7423" s="2"/>
    </row>
    <row r="7424" spans="3:4" x14ac:dyDescent="0.3">
      <c r="C7424" s="2"/>
      <c r="D7424" s="2"/>
    </row>
    <row r="7425" spans="3:4" x14ac:dyDescent="0.3">
      <c r="C7425" s="2"/>
      <c r="D7425" s="2"/>
    </row>
    <row r="7426" spans="3:4" x14ac:dyDescent="0.3">
      <c r="C7426" s="2"/>
      <c r="D7426" s="2"/>
    </row>
    <row r="7427" spans="3:4" x14ac:dyDescent="0.3">
      <c r="C7427" s="2"/>
      <c r="D7427" s="2"/>
    </row>
    <row r="7428" spans="3:4" x14ac:dyDescent="0.3">
      <c r="C7428" s="2"/>
      <c r="D7428" s="2"/>
    </row>
    <row r="7429" spans="3:4" x14ac:dyDescent="0.3">
      <c r="C7429" s="2"/>
      <c r="D7429" s="2"/>
    </row>
    <row r="7430" spans="3:4" x14ac:dyDescent="0.3">
      <c r="C7430" s="2"/>
      <c r="D7430" s="2"/>
    </row>
    <row r="7431" spans="3:4" x14ac:dyDescent="0.3">
      <c r="C7431" s="2"/>
      <c r="D7431" s="2"/>
    </row>
    <row r="7432" spans="3:4" x14ac:dyDescent="0.3">
      <c r="C7432" s="2"/>
      <c r="D7432" s="2"/>
    </row>
    <row r="7433" spans="3:4" x14ac:dyDescent="0.3">
      <c r="C7433" s="2"/>
      <c r="D7433" s="2"/>
    </row>
    <row r="7434" spans="3:4" x14ac:dyDescent="0.3">
      <c r="C7434" s="2"/>
      <c r="D7434" s="2"/>
    </row>
    <row r="7435" spans="3:4" x14ac:dyDescent="0.3">
      <c r="C7435" s="2"/>
      <c r="D7435" s="2"/>
    </row>
    <row r="7436" spans="3:4" x14ac:dyDescent="0.3">
      <c r="C7436" s="2"/>
      <c r="D7436" s="2"/>
    </row>
    <row r="7437" spans="3:4" x14ac:dyDescent="0.3">
      <c r="C7437" s="2"/>
      <c r="D7437" s="2"/>
    </row>
    <row r="7438" spans="3:4" x14ac:dyDescent="0.3">
      <c r="C7438" s="2"/>
      <c r="D7438" s="2"/>
    </row>
    <row r="7439" spans="3:4" x14ac:dyDescent="0.3">
      <c r="C7439" s="2"/>
      <c r="D7439" s="2"/>
    </row>
    <row r="7440" spans="3:4" x14ac:dyDescent="0.3">
      <c r="C7440" s="2"/>
      <c r="D7440" s="2"/>
    </row>
    <row r="7441" spans="3:4" x14ac:dyDescent="0.3">
      <c r="C7441" s="2"/>
      <c r="D7441" s="2"/>
    </row>
    <row r="7442" spans="3:4" x14ac:dyDescent="0.3">
      <c r="C7442" s="2"/>
      <c r="D7442" s="2"/>
    </row>
    <row r="7443" spans="3:4" x14ac:dyDescent="0.3">
      <c r="C7443" s="2"/>
      <c r="D7443" s="2"/>
    </row>
    <row r="7444" spans="3:4" x14ac:dyDescent="0.3">
      <c r="C7444" s="2"/>
      <c r="D7444" s="2"/>
    </row>
    <row r="7445" spans="3:4" x14ac:dyDescent="0.3">
      <c r="C7445" s="2"/>
      <c r="D7445" s="2"/>
    </row>
    <row r="7446" spans="3:4" x14ac:dyDescent="0.3">
      <c r="C7446" s="2"/>
      <c r="D7446" s="2"/>
    </row>
    <row r="7447" spans="3:4" x14ac:dyDescent="0.3">
      <c r="C7447" s="2"/>
      <c r="D7447" s="2"/>
    </row>
    <row r="7448" spans="3:4" x14ac:dyDescent="0.3">
      <c r="C7448" s="2"/>
      <c r="D7448" s="2"/>
    </row>
    <row r="7449" spans="3:4" x14ac:dyDescent="0.3">
      <c r="C7449" s="2"/>
      <c r="D7449" s="2"/>
    </row>
    <row r="7450" spans="3:4" x14ac:dyDescent="0.3">
      <c r="C7450" s="2"/>
      <c r="D7450" s="2"/>
    </row>
    <row r="7451" spans="3:4" x14ac:dyDescent="0.3">
      <c r="C7451" s="2"/>
      <c r="D7451" s="2"/>
    </row>
    <row r="7452" spans="3:4" x14ac:dyDescent="0.3">
      <c r="C7452" s="2"/>
      <c r="D7452" s="2"/>
    </row>
    <row r="7453" spans="3:4" x14ac:dyDescent="0.3">
      <c r="C7453" s="2"/>
      <c r="D7453" s="2"/>
    </row>
    <row r="7454" spans="3:4" x14ac:dyDescent="0.3">
      <c r="C7454" s="2"/>
      <c r="D7454" s="2"/>
    </row>
    <row r="7455" spans="3:4" x14ac:dyDescent="0.3">
      <c r="C7455" s="2"/>
      <c r="D7455" s="2"/>
    </row>
    <row r="7456" spans="3:4" x14ac:dyDescent="0.3">
      <c r="C7456" s="2"/>
      <c r="D7456" s="2"/>
    </row>
    <row r="7457" spans="3:4" x14ac:dyDescent="0.3">
      <c r="C7457" s="2"/>
      <c r="D7457" s="2"/>
    </row>
    <row r="7458" spans="3:4" x14ac:dyDescent="0.3">
      <c r="C7458" s="2"/>
      <c r="D7458" s="2"/>
    </row>
    <row r="7459" spans="3:4" x14ac:dyDescent="0.3">
      <c r="C7459" s="2"/>
      <c r="D7459" s="2"/>
    </row>
    <row r="7460" spans="3:4" x14ac:dyDescent="0.3">
      <c r="C7460" s="2"/>
      <c r="D7460" s="2"/>
    </row>
    <row r="7461" spans="3:4" x14ac:dyDescent="0.3">
      <c r="C7461" s="2"/>
      <c r="D7461" s="2"/>
    </row>
    <row r="7462" spans="3:4" x14ac:dyDescent="0.3">
      <c r="C7462" s="2"/>
      <c r="D7462" s="2"/>
    </row>
    <row r="7463" spans="3:4" x14ac:dyDescent="0.3">
      <c r="C7463" s="2"/>
      <c r="D7463" s="2"/>
    </row>
    <row r="7464" spans="3:4" x14ac:dyDescent="0.3">
      <c r="C7464" s="2"/>
      <c r="D7464" s="2"/>
    </row>
    <row r="7465" spans="3:4" x14ac:dyDescent="0.3">
      <c r="C7465" s="2"/>
      <c r="D7465" s="2"/>
    </row>
    <row r="7466" spans="3:4" x14ac:dyDescent="0.3">
      <c r="C7466" s="2"/>
      <c r="D7466" s="2"/>
    </row>
    <row r="7467" spans="3:4" x14ac:dyDescent="0.3">
      <c r="C7467" s="2"/>
      <c r="D7467" s="2"/>
    </row>
    <row r="7468" spans="3:4" x14ac:dyDescent="0.3">
      <c r="C7468" s="2"/>
      <c r="D7468" s="2"/>
    </row>
    <row r="7469" spans="3:4" x14ac:dyDescent="0.3">
      <c r="C7469" s="2"/>
      <c r="D7469" s="2"/>
    </row>
    <row r="7470" spans="3:4" x14ac:dyDescent="0.3">
      <c r="C7470" s="2"/>
      <c r="D7470" s="2"/>
    </row>
    <row r="7471" spans="3:4" x14ac:dyDescent="0.3">
      <c r="C7471" s="2"/>
      <c r="D7471" s="2"/>
    </row>
    <row r="7472" spans="3:4" x14ac:dyDescent="0.3">
      <c r="C7472" s="2"/>
      <c r="D7472" s="2"/>
    </row>
    <row r="7473" spans="3:4" x14ac:dyDescent="0.3">
      <c r="C7473" s="2"/>
      <c r="D7473" s="2"/>
    </row>
    <row r="7474" spans="3:4" x14ac:dyDescent="0.3">
      <c r="C7474" s="2"/>
      <c r="D7474" s="2"/>
    </row>
    <row r="7475" spans="3:4" x14ac:dyDescent="0.3">
      <c r="C7475" s="2"/>
      <c r="D7475" s="2"/>
    </row>
    <row r="7476" spans="3:4" x14ac:dyDescent="0.3">
      <c r="C7476" s="2"/>
      <c r="D7476" s="2"/>
    </row>
    <row r="7477" spans="3:4" x14ac:dyDescent="0.3">
      <c r="C7477" s="2"/>
      <c r="D7477" s="2"/>
    </row>
    <row r="7478" spans="3:4" x14ac:dyDescent="0.3">
      <c r="C7478" s="2"/>
      <c r="D7478" s="2"/>
    </row>
    <row r="7479" spans="3:4" x14ac:dyDescent="0.3">
      <c r="C7479" s="2"/>
      <c r="D7479" s="2"/>
    </row>
    <row r="7480" spans="3:4" x14ac:dyDescent="0.3">
      <c r="C7480" s="2"/>
      <c r="D7480" s="2"/>
    </row>
    <row r="7481" spans="3:4" x14ac:dyDescent="0.3">
      <c r="C7481" s="2"/>
      <c r="D7481" s="2"/>
    </row>
    <row r="7482" spans="3:4" x14ac:dyDescent="0.3">
      <c r="C7482" s="2"/>
      <c r="D7482" s="2"/>
    </row>
    <row r="7483" spans="3:4" x14ac:dyDescent="0.3">
      <c r="C7483" s="2"/>
      <c r="D7483" s="2"/>
    </row>
    <row r="7484" spans="3:4" x14ac:dyDescent="0.3">
      <c r="C7484" s="2"/>
      <c r="D7484" s="2"/>
    </row>
    <row r="7485" spans="3:4" x14ac:dyDescent="0.3">
      <c r="C7485" s="2"/>
      <c r="D7485" s="2"/>
    </row>
    <row r="7486" spans="3:4" x14ac:dyDescent="0.3">
      <c r="C7486" s="2"/>
      <c r="D7486" s="2"/>
    </row>
    <row r="7487" spans="3:4" x14ac:dyDescent="0.3">
      <c r="C7487" s="2"/>
      <c r="D7487" s="2"/>
    </row>
    <row r="7488" spans="3:4" x14ac:dyDescent="0.3">
      <c r="C7488" s="2"/>
      <c r="D7488" s="2"/>
    </row>
    <row r="7489" spans="3:4" x14ac:dyDescent="0.3">
      <c r="C7489" s="2"/>
      <c r="D7489" s="2"/>
    </row>
    <row r="7490" spans="3:4" x14ac:dyDescent="0.3">
      <c r="C7490" s="2"/>
      <c r="D7490" s="2"/>
    </row>
    <row r="7491" spans="3:4" x14ac:dyDescent="0.3">
      <c r="C7491" s="2"/>
      <c r="D7491" s="2"/>
    </row>
    <row r="7492" spans="3:4" x14ac:dyDescent="0.3">
      <c r="C7492" s="2"/>
      <c r="D7492" s="2"/>
    </row>
    <row r="7493" spans="3:4" x14ac:dyDescent="0.3">
      <c r="C7493" s="2"/>
      <c r="D7493" s="2"/>
    </row>
    <row r="7494" spans="3:4" x14ac:dyDescent="0.3">
      <c r="C7494" s="2"/>
      <c r="D7494" s="2"/>
    </row>
    <row r="7495" spans="3:4" x14ac:dyDescent="0.3">
      <c r="C7495" s="2"/>
      <c r="D7495" s="2"/>
    </row>
    <row r="7496" spans="3:4" x14ac:dyDescent="0.3">
      <c r="C7496" s="2"/>
      <c r="D7496" s="2"/>
    </row>
    <row r="7497" spans="3:4" x14ac:dyDescent="0.3">
      <c r="C7497" s="2"/>
      <c r="D7497" s="2"/>
    </row>
    <row r="7498" spans="3:4" x14ac:dyDescent="0.3">
      <c r="C7498" s="2"/>
      <c r="D7498" s="2"/>
    </row>
    <row r="7499" spans="3:4" x14ac:dyDescent="0.3">
      <c r="C7499" s="2"/>
      <c r="D7499" s="2"/>
    </row>
    <row r="7500" spans="3:4" x14ac:dyDescent="0.3">
      <c r="C7500" s="2"/>
      <c r="D7500" s="2"/>
    </row>
    <row r="7501" spans="3:4" x14ac:dyDescent="0.3">
      <c r="C7501" s="2"/>
      <c r="D7501" s="2"/>
    </row>
    <row r="7502" spans="3:4" x14ac:dyDescent="0.3">
      <c r="C7502" s="2"/>
      <c r="D7502" s="2"/>
    </row>
    <row r="7503" spans="3:4" x14ac:dyDescent="0.3">
      <c r="C7503" s="2"/>
      <c r="D7503" s="2"/>
    </row>
    <row r="7504" spans="3:4" x14ac:dyDescent="0.3">
      <c r="C7504" s="2"/>
      <c r="D7504" s="2"/>
    </row>
    <row r="7505" spans="3:4" x14ac:dyDescent="0.3">
      <c r="C7505" s="2"/>
      <c r="D7505" s="2"/>
    </row>
    <row r="7506" spans="3:4" x14ac:dyDescent="0.3">
      <c r="C7506" s="2"/>
      <c r="D7506" s="2"/>
    </row>
    <row r="7507" spans="3:4" x14ac:dyDescent="0.3">
      <c r="C7507" s="2"/>
      <c r="D7507" s="2"/>
    </row>
    <row r="7508" spans="3:4" x14ac:dyDescent="0.3">
      <c r="C7508" s="2"/>
      <c r="D7508" s="2"/>
    </row>
    <row r="7509" spans="3:4" x14ac:dyDescent="0.3">
      <c r="C7509" s="2"/>
      <c r="D7509" s="2"/>
    </row>
    <row r="7510" spans="3:4" x14ac:dyDescent="0.3">
      <c r="C7510" s="2"/>
      <c r="D7510" s="2"/>
    </row>
    <row r="7511" spans="3:4" x14ac:dyDescent="0.3">
      <c r="C7511" s="2"/>
      <c r="D7511" s="2"/>
    </row>
    <row r="7512" spans="3:4" x14ac:dyDescent="0.3">
      <c r="C7512" s="2"/>
      <c r="D7512" s="2"/>
    </row>
    <row r="7513" spans="3:4" x14ac:dyDescent="0.3">
      <c r="C7513" s="2"/>
      <c r="D7513" s="2"/>
    </row>
    <row r="7514" spans="3:4" x14ac:dyDescent="0.3">
      <c r="C7514" s="2"/>
      <c r="D7514" s="2"/>
    </row>
    <row r="7515" spans="3:4" x14ac:dyDescent="0.3">
      <c r="C7515" s="2"/>
      <c r="D7515" s="2"/>
    </row>
    <row r="7516" spans="3:4" x14ac:dyDescent="0.3">
      <c r="C7516" s="2"/>
      <c r="D7516" s="2"/>
    </row>
    <row r="7517" spans="3:4" x14ac:dyDescent="0.3">
      <c r="C7517" s="2"/>
      <c r="D7517" s="2"/>
    </row>
    <row r="7518" spans="3:4" x14ac:dyDescent="0.3">
      <c r="C7518" s="2"/>
      <c r="D7518" s="2"/>
    </row>
    <row r="7519" spans="3:4" x14ac:dyDescent="0.3">
      <c r="C7519" s="2"/>
      <c r="D7519" s="2"/>
    </row>
    <row r="7520" spans="3:4" x14ac:dyDescent="0.3">
      <c r="C7520" s="2"/>
      <c r="D7520" s="2"/>
    </row>
    <row r="7521" spans="3:4" x14ac:dyDescent="0.3">
      <c r="C7521" s="2"/>
      <c r="D7521" s="2"/>
    </row>
    <row r="7522" spans="3:4" x14ac:dyDescent="0.3">
      <c r="C7522" s="2"/>
      <c r="D7522" s="2"/>
    </row>
    <row r="7523" spans="3:4" x14ac:dyDescent="0.3">
      <c r="C7523" s="2"/>
      <c r="D7523" s="2"/>
    </row>
    <row r="7524" spans="3:4" x14ac:dyDescent="0.3">
      <c r="C7524" s="2"/>
      <c r="D7524" s="2"/>
    </row>
    <row r="7525" spans="3:4" x14ac:dyDescent="0.3">
      <c r="C7525" s="2"/>
      <c r="D7525" s="2"/>
    </row>
    <row r="7526" spans="3:4" x14ac:dyDescent="0.3">
      <c r="C7526" s="2"/>
      <c r="D7526" s="2"/>
    </row>
    <row r="7527" spans="3:4" x14ac:dyDescent="0.3">
      <c r="C7527" s="2"/>
      <c r="D7527" s="2"/>
    </row>
    <row r="7528" spans="3:4" x14ac:dyDescent="0.3">
      <c r="C7528" s="2"/>
      <c r="D7528" s="2"/>
    </row>
    <row r="7529" spans="3:4" x14ac:dyDescent="0.3">
      <c r="C7529" s="2"/>
      <c r="D7529" s="2"/>
    </row>
    <row r="7530" spans="3:4" x14ac:dyDescent="0.3">
      <c r="C7530" s="2"/>
      <c r="D7530" s="2"/>
    </row>
    <row r="7531" spans="3:4" x14ac:dyDescent="0.3">
      <c r="C7531" s="2"/>
      <c r="D7531" s="2"/>
    </row>
    <row r="7532" spans="3:4" x14ac:dyDescent="0.3">
      <c r="C7532" s="2"/>
      <c r="D7532" s="2"/>
    </row>
    <row r="7533" spans="3:4" x14ac:dyDescent="0.3">
      <c r="C7533" s="2"/>
      <c r="D7533" s="2"/>
    </row>
    <row r="7534" spans="3:4" x14ac:dyDescent="0.3">
      <c r="C7534" s="2"/>
      <c r="D7534" s="2"/>
    </row>
    <row r="7535" spans="3:4" x14ac:dyDescent="0.3">
      <c r="C7535" s="2"/>
      <c r="D7535" s="2"/>
    </row>
    <row r="7536" spans="3:4" x14ac:dyDescent="0.3">
      <c r="C7536" s="2"/>
      <c r="D7536" s="2"/>
    </row>
    <row r="7537" spans="3:4" x14ac:dyDescent="0.3">
      <c r="C7537" s="2"/>
      <c r="D7537" s="2"/>
    </row>
    <row r="7538" spans="3:4" x14ac:dyDescent="0.3">
      <c r="C7538" s="2"/>
      <c r="D7538" s="2"/>
    </row>
    <row r="7539" spans="3:4" x14ac:dyDescent="0.3">
      <c r="C7539" s="2"/>
      <c r="D7539" s="2"/>
    </row>
    <row r="7540" spans="3:4" x14ac:dyDescent="0.3">
      <c r="C7540" s="2"/>
      <c r="D7540" s="2"/>
    </row>
    <row r="7541" spans="3:4" x14ac:dyDescent="0.3">
      <c r="C7541" s="2"/>
      <c r="D7541" s="2"/>
    </row>
    <row r="7542" spans="3:4" x14ac:dyDescent="0.3">
      <c r="C7542" s="2"/>
      <c r="D7542" s="2"/>
    </row>
    <row r="7543" spans="3:4" x14ac:dyDescent="0.3">
      <c r="C7543" s="2"/>
      <c r="D7543" s="2"/>
    </row>
    <row r="7544" spans="3:4" x14ac:dyDescent="0.3">
      <c r="C7544" s="2"/>
      <c r="D7544" s="2"/>
    </row>
    <row r="7545" spans="3:4" x14ac:dyDescent="0.3">
      <c r="C7545" s="2"/>
      <c r="D7545" s="2"/>
    </row>
    <row r="7546" spans="3:4" x14ac:dyDescent="0.3">
      <c r="C7546" s="2"/>
      <c r="D7546" s="2"/>
    </row>
    <row r="7547" spans="3:4" x14ac:dyDescent="0.3">
      <c r="C7547" s="2"/>
      <c r="D7547" s="2"/>
    </row>
    <row r="7548" spans="3:4" x14ac:dyDescent="0.3">
      <c r="C7548" s="2"/>
      <c r="D7548" s="2"/>
    </row>
    <row r="7549" spans="3:4" x14ac:dyDescent="0.3">
      <c r="C7549" s="2"/>
      <c r="D7549" s="2"/>
    </row>
    <row r="7550" spans="3:4" x14ac:dyDescent="0.3">
      <c r="C7550" s="2"/>
      <c r="D7550" s="2"/>
    </row>
    <row r="7551" spans="3:4" x14ac:dyDescent="0.3">
      <c r="C7551" s="2"/>
      <c r="D7551" s="2"/>
    </row>
    <row r="7552" spans="3:4" x14ac:dyDescent="0.3">
      <c r="C7552" s="2"/>
      <c r="D7552" s="2"/>
    </row>
    <row r="7553" spans="3:4" x14ac:dyDescent="0.3">
      <c r="C7553" s="2"/>
      <c r="D7553" s="2"/>
    </row>
    <row r="7554" spans="3:4" x14ac:dyDescent="0.3">
      <c r="C7554" s="2"/>
      <c r="D7554" s="2"/>
    </row>
    <row r="7555" spans="3:4" x14ac:dyDescent="0.3">
      <c r="C7555" s="2"/>
      <c r="D7555" s="2"/>
    </row>
    <row r="7556" spans="3:4" x14ac:dyDescent="0.3">
      <c r="C7556" s="2"/>
      <c r="D7556" s="2"/>
    </row>
    <row r="7557" spans="3:4" x14ac:dyDescent="0.3">
      <c r="C7557" s="2"/>
      <c r="D7557" s="2"/>
    </row>
    <row r="7558" spans="3:4" x14ac:dyDescent="0.3">
      <c r="C7558" s="2"/>
      <c r="D7558" s="2"/>
    </row>
    <row r="7559" spans="3:4" x14ac:dyDescent="0.3">
      <c r="C7559" s="2"/>
      <c r="D7559" s="2"/>
    </row>
    <row r="7560" spans="3:4" x14ac:dyDescent="0.3">
      <c r="C7560" s="2"/>
      <c r="D7560" s="2"/>
    </row>
    <row r="7561" spans="3:4" x14ac:dyDescent="0.3">
      <c r="C7561" s="2"/>
      <c r="D7561" s="2"/>
    </row>
    <row r="7562" spans="3:4" x14ac:dyDescent="0.3">
      <c r="C7562" s="2"/>
      <c r="D7562" s="2"/>
    </row>
    <row r="7563" spans="3:4" x14ac:dyDescent="0.3">
      <c r="C7563" s="2"/>
      <c r="D7563" s="2"/>
    </row>
    <row r="7564" spans="3:4" x14ac:dyDescent="0.3">
      <c r="C7564" s="2"/>
      <c r="D7564" s="2"/>
    </row>
    <row r="7565" spans="3:4" x14ac:dyDescent="0.3">
      <c r="C7565" s="2"/>
      <c r="D7565" s="2"/>
    </row>
    <row r="7566" spans="3:4" x14ac:dyDescent="0.3">
      <c r="C7566" s="2"/>
      <c r="D7566" s="2"/>
    </row>
    <row r="7567" spans="3:4" x14ac:dyDescent="0.3">
      <c r="C7567" s="2"/>
      <c r="D7567" s="2"/>
    </row>
    <row r="7568" spans="3:4" x14ac:dyDescent="0.3">
      <c r="C7568" s="2"/>
      <c r="D7568" s="2"/>
    </row>
    <row r="7569" spans="3:4" x14ac:dyDescent="0.3">
      <c r="C7569" s="2"/>
      <c r="D7569" s="2"/>
    </row>
    <row r="7570" spans="3:4" x14ac:dyDescent="0.3">
      <c r="C7570" s="2"/>
      <c r="D7570" s="2"/>
    </row>
    <row r="7571" spans="3:4" x14ac:dyDescent="0.3">
      <c r="C7571" s="2"/>
      <c r="D7571" s="2"/>
    </row>
    <row r="7572" spans="3:4" x14ac:dyDescent="0.3">
      <c r="C7572" s="2"/>
      <c r="D7572" s="2"/>
    </row>
    <row r="7573" spans="3:4" x14ac:dyDescent="0.3">
      <c r="C7573" s="2"/>
      <c r="D7573" s="2"/>
    </row>
    <row r="7574" spans="3:4" x14ac:dyDescent="0.3">
      <c r="C7574" s="2"/>
      <c r="D7574" s="2"/>
    </row>
    <row r="7575" spans="3:4" x14ac:dyDescent="0.3">
      <c r="C7575" s="2"/>
      <c r="D7575" s="2"/>
    </row>
    <row r="7576" spans="3:4" x14ac:dyDescent="0.3">
      <c r="C7576" s="2"/>
      <c r="D7576" s="2"/>
    </row>
    <row r="7577" spans="3:4" x14ac:dyDescent="0.3">
      <c r="C7577" s="2"/>
      <c r="D7577" s="2"/>
    </row>
    <row r="7578" spans="3:4" x14ac:dyDescent="0.3">
      <c r="C7578" s="2"/>
      <c r="D7578" s="2"/>
    </row>
    <row r="7579" spans="3:4" x14ac:dyDescent="0.3">
      <c r="C7579" s="2"/>
      <c r="D7579" s="2"/>
    </row>
    <row r="7580" spans="3:4" x14ac:dyDescent="0.3">
      <c r="C7580" s="2"/>
      <c r="D7580" s="2"/>
    </row>
    <row r="7581" spans="3:4" x14ac:dyDescent="0.3">
      <c r="C7581" s="2"/>
      <c r="D7581" s="2"/>
    </row>
    <row r="7582" spans="3:4" x14ac:dyDescent="0.3">
      <c r="C7582" s="2"/>
      <c r="D7582" s="2"/>
    </row>
    <row r="7583" spans="3:4" x14ac:dyDescent="0.3">
      <c r="C7583" s="2"/>
      <c r="D7583" s="2"/>
    </row>
    <row r="7584" spans="3:4" x14ac:dyDescent="0.3">
      <c r="C7584" s="2"/>
      <c r="D7584" s="2"/>
    </row>
    <row r="7585" spans="3:4" x14ac:dyDescent="0.3">
      <c r="C7585" s="2"/>
      <c r="D7585" s="2"/>
    </row>
    <row r="7586" spans="3:4" x14ac:dyDescent="0.3">
      <c r="C7586" s="2"/>
      <c r="D7586" s="2"/>
    </row>
    <row r="7587" spans="3:4" x14ac:dyDescent="0.3">
      <c r="C7587" s="2"/>
      <c r="D7587" s="2"/>
    </row>
    <row r="7588" spans="3:4" x14ac:dyDescent="0.3">
      <c r="C7588" s="2"/>
      <c r="D7588" s="2"/>
    </row>
    <row r="7589" spans="3:4" x14ac:dyDescent="0.3">
      <c r="C7589" s="2"/>
      <c r="D7589" s="2"/>
    </row>
    <row r="7590" spans="3:4" x14ac:dyDescent="0.3">
      <c r="C7590" s="2"/>
      <c r="D7590" s="2"/>
    </row>
    <row r="7591" spans="3:4" x14ac:dyDescent="0.3">
      <c r="C7591" s="2"/>
      <c r="D7591" s="2"/>
    </row>
    <row r="7592" spans="3:4" x14ac:dyDescent="0.3">
      <c r="C7592" s="2"/>
      <c r="D7592" s="2"/>
    </row>
    <row r="7593" spans="3:4" x14ac:dyDescent="0.3">
      <c r="C7593" s="2"/>
      <c r="D7593" s="2"/>
    </row>
    <row r="7594" spans="3:4" x14ac:dyDescent="0.3">
      <c r="C7594" s="2"/>
      <c r="D7594" s="2"/>
    </row>
    <row r="7595" spans="3:4" x14ac:dyDescent="0.3">
      <c r="C7595" s="2"/>
      <c r="D7595" s="2"/>
    </row>
    <row r="7596" spans="3:4" x14ac:dyDescent="0.3">
      <c r="C7596" s="2"/>
      <c r="D7596" s="2"/>
    </row>
    <row r="7597" spans="3:4" x14ac:dyDescent="0.3">
      <c r="C7597" s="2"/>
      <c r="D7597" s="2"/>
    </row>
    <row r="7598" spans="3:4" x14ac:dyDescent="0.3">
      <c r="C7598" s="2"/>
      <c r="D7598" s="2"/>
    </row>
    <row r="7599" spans="3:4" x14ac:dyDescent="0.3">
      <c r="C7599" s="2"/>
      <c r="D7599" s="2"/>
    </row>
    <row r="7600" spans="3:4" x14ac:dyDescent="0.3">
      <c r="C7600" s="2"/>
      <c r="D7600" s="2"/>
    </row>
    <row r="7601" spans="3:4" x14ac:dyDescent="0.3">
      <c r="C7601" s="2"/>
      <c r="D7601" s="2"/>
    </row>
    <row r="7602" spans="3:4" x14ac:dyDescent="0.3">
      <c r="C7602" s="2"/>
      <c r="D7602" s="2"/>
    </row>
    <row r="7603" spans="3:4" x14ac:dyDescent="0.3">
      <c r="C7603" s="2"/>
      <c r="D7603" s="2"/>
    </row>
    <row r="7604" spans="3:4" x14ac:dyDescent="0.3">
      <c r="C7604" s="2"/>
      <c r="D7604" s="2"/>
    </row>
    <row r="7605" spans="3:4" x14ac:dyDescent="0.3">
      <c r="C7605" s="2"/>
      <c r="D7605" s="2"/>
    </row>
    <row r="7606" spans="3:4" x14ac:dyDescent="0.3">
      <c r="C7606" s="2"/>
      <c r="D7606" s="2"/>
    </row>
    <row r="7607" spans="3:4" x14ac:dyDescent="0.3">
      <c r="C7607" s="2"/>
      <c r="D7607" s="2"/>
    </row>
    <row r="7608" spans="3:4" x14ac:dyDescent="0.3">
      <c r="C7608" s="2"/>
      <c r="D7608" s="2"/>
    </row>
    <row r="7609" spans="3:4" x14ac:dyDescent="0.3">
      <c r="C7609" s="2"/>
      <c r="D7609" s="2"/>
    </row>
    <row r="7610" spans="3:4" x14ac:dyDescent="0.3">
      <c r="C7610" s="2"/>
      <c r="D7610" s="2"/>
    </row>
    <row r="7611" spans="3:4" x14ac:dyDescent="0.3">
      <c r="C7611" s="2"/>
      <c r="D7611" s="2"/>
    </row>
    <row r="7612" spans="3:4" x14ac:dyDescent="0.3">
      <c r="C7612" s="2"/>
      <c r="D7612" s="2"/>
    </row>
    <row r="7613" spans="3:4" x14ac:dyDescent="0.3">
      <c r="C7613" s="2"/>
      <c r="D7613" s="2"/>
    </row>
    <row r="7614" spans="3:4" x14ac:dyDescent="0.3">
      <c r="C7614" s="2"/>
      <c r="D7614" s="2"/>
    </row>
    <row r="7615" spans="3:4" x14ac:dyDescent="0.3">
      <c r="C7615" s="2"/>
      <c r="D7615" s="2"/>
    </row>
    <row r="7616" spans="3:4" x14ac:dyDescent="0.3">
      <c r="C7616" s="2"/>
      <c r="D7616" s="2"/>
    </row>
    <row r="7617" spans="3:4" x14ac:dyDescent="0.3">
      <c r="C7617" s="2"/>
      <c r="D7617" s="2"/>
    </row>
    <row r="7618" spans="3:4" x14ac:dyDescent="0.3">
      <c r="C7618" s="2"/>
      <c r="D7618" s="2"/>
    </row>
    <row r="7619" spans="3:4" x14ac:dyDescent="0.3">
      <c r="C7619" s="2"/>
      <c r="D7619" s="2"/>
    </row>
    <row r="7620" spans="3:4" x14ac:dyDescent="0.3">
      <c r="C7620" s="2"/>
      <c r="D7620" s="2"/>
    </row>
    <row r="7621" spans="3:4" x14ac:dyDescent="0.3">
      <c r="C7621" s="2"/>
      <c r="D7621" s="2"/>
    </row>
    <row r="7622" spans="3:4" x14ac:dyDescent="0.3">
      <c r="C7622" s="2"/>
      <c r="D7622" s="2"/>
    </row>
    <row r="7623" spans="3:4" x14ac:dyDescent="0.3">
      <c r="C7623" s="2"/>
      <c r="D7623" s="2"/>
    </row>
    <row r="7624" spans="3:4" x14ac:dyDescent="0.3">
      <c r="C7624" s="2"/>
      <c r="D7624" s="2"/>
    </row>
    <row r="7625" spans="3:4" x14ac:dyDescent="0.3">
      <c r="C7625" s="2"/>
      <c r="D7625" s="2"/>
    </row>
    <row r="7626" spans="3:4" x14ac:dyDescent="0.3">
      <c r="C7626" s="2"/>
      <c r="D7626" s="2"/>
    </row>
    <row r="7627" spans="3:4" x14ac:dyDescent="0.3">
      <c r="C7627" s="2"/>
      <c r="D7627" s="2"/>
    </row>
    <row r="7628" spans="3:4" x14ac:dyDescent="0.3">
      <c r="C7628" s="2"/>
      <c r="D7628" s="2"/>
    </row>
    <row r="7629" spans="3:4" x14ac:dyDescent="0.3">
      <c r="C7629" s="2"/>
      <c r="D7629" s="2"/>
    </row>
    <row r="7630" spans="3:4" x14ac:dyDescent="0.3">
      <c r="C7630" s="2"/>
      <c r="D7630" s="2"/>
    </row>
    <row r="7631" spans="3:4" x14ac:dyDescent="0.3">
      <c r="C7631" s="2"/>
      <c r="D7631" s="2"/>
    </row>
    <row r="7632" spans="3:4" x14ac:dyDescent="0.3">
      <c r="C7632" s="2"/>
      <c r="D7632" s="2"/>
    </row>
    <row r="7633" spans="3:4" x14ac:dyDescent="0.3">
      <c r="C7633" s="2"/>
      <c r="D7633" s="2"/>
    </row>
    <row r="7634" spans="3:4" x14ac:dyDescent="0.3">
      <c r="C7634" s="2"/>
      <c r="D7634" s="2"/>
    </row>
    <row r="7635" spans="3:4" x14ac:dyDescent="0.3">
      <c r="C7635" s="2"/>
      <c r="D7635" s="2"/>
    </row>
    <row r="7636" spans="3:4" x14ac:dyDescent="0.3">
      <c r="C7636" s="2"/>
      <c r="D7636" s="2"/>
    </row>
    <row r="7637" spans="3:4" x14ac:dyDescent="0.3">
      <c r="C7637" s="2"/>
      <c r="D7637" s="2"/>
    </row>
    <row r="7638" spans="3:4" x14ac:dyDescent="0.3">
      <c r="C7638" s="2"/>
      <c r="D7638" s="2"/>
    </row>
    <row r="7639" spans="3:4" x14ac:dyDescent="0.3">
      <c r="C7639" s="2"/>
      <c r="D7639" s="2"/>
    </row>
    <row r="7640" spans="3:4" x14ac:dyDescent="0.3">
      <c r="C7640" s="2"/>
      <c r="D7640" s="2"/>
    </row>
    <row r="7641" spans="3:4" x14ac:dyDescent="0.3">
      <c r="C7641" s="2"/>
      <c r="D7641" s="2"/>
    </row>
    <row r="7642" spans="3:4" x14ac:dyDescent="0.3">
      <c r="C7642" s="2"/>
      <c r="D7642" s="2"/>
    </row>
    <row r="7643" spans="3:4" x14ac:dyDescent="0.3">
      <c r="C7643" s="2"/>
      <c r="D7643" s="2"/>
    </row>
    <row r="7644" spans="3:4" x14ac:dyDescent="0.3">
      <c r="C7644" s="2"/>
      <c r="D7644" s="2"/>
    </row>
    <row r="7645" spans="3:4" x14ac:dyDescent="0.3">
      <c r="C7645" s="2"/>
      <c r="D7645" s="2"/>
    </row>
    <row r="7646" spans="3:4" x14ac:dyDescent="0.3">
      <c r="C7646" s="2"/>
      <c r="D7646" s="2"/>
    </row>
    <row r="7647" spans="3:4" x14ac:dyDescent="0.3">
      <c r="C7647" s="2"/>
      <c r="D7647" s="2"/>
    </row>
    <row r="7648" spans="3:4" x14ac:dyDescent="0.3">
      <c r="C7648" s="2"/>
      <c r="D7648" s="2"/>
    </row>
    <row r="7649" spans="3:4" x14ac:dyDescent="0.3">
      <c r="C7649" s="2"/>
      <c r="D7649" s="2"/>
    </row>
    <row r="7650" spans="3:4" x14ac:dyDescent="0.3">
      <c r="C7650" s="2"/>
      <c r="D7650" s="2"/>
    </row>
    <row r="7651" spans="3:4" x14ac:dyDescent="0.3">
      <c r="C7651" s="2"/>
      <c r="D7651" s="2"/>
    </row>
    <row r="7652" spans="3:4" x14ac:dyDescent="0.3">
      <c r="C7652" s="2"/>
      <c r="D7652" s="2"/>
    </row>
    <row r="7653" spans="3:4" x14ac:dyDescent="0.3">
      <c r="C7653" s="2"/>
      <c r="D7653" s="2"/>
    </row>
    <row r="7654" spans="3:4" x14ac:dyDescent="0.3">
      <c r="C7654" s="2"/>
      <c r="D7654" s="2"/>
    </row>
    <row r="7655" spans="3:4" x14ac:dyDescent="0.3">
      <c r="C7655" s="2"/>
      <c r="D7655" s="2"/>
    </row>
    <row r="7656" spans="3:4" x14ac:dyDescent="0.3">
      <c r="C7656" s="2"/>
      <c r="D7656" s="2"/>
    </row>
    <row r="7657" spans="3:4" x14ac:dyDescent="0.3">
      <c r="C7657" s="2"/>
      <c r="D7657" s="2"/>
    </row>
    <row r="7658" spans="3:4" x14ac:dyDescent="0.3">
      <c r="C7658" s="2"/>
      <c r="D7658" s="2"/>
    </row>
    <row r="7659" spans="3:4" x14ac:dyDescent="0.3">
      <c r="C7659" s="2"/>
      <c r="D7659" s="2"/>
    </row>
    <row r="7660" spans="3:4" x14ac:dyDescent="0.3">
      <c r="C7660" s="2"/>
      <c r="D7660" s="2"/>
    </row>
    <row r="7661" spans="3:4" x14ac:dyDescent="0.3">
      <c r="C7661" s="2"/>
      <c r="D7661" s="2"/>
    </row>
    <row r="7662" spans="3:4" x14ac:dyDescent="0.3">
      <c r="C7662" s="2"/>
      <c r="D7662" s="2"/>
    </row>
    <row r="7663" spans="3:4" x14ac:dyDescent="0.3">
      <c r="C7663" s="2"/>
      <c r="D7663" s="2"/>
    </row>
    <row r="7664" spans="3:4" x14ac:dyDescent="0.3">
      <c r="C7664" s="2"/>
      <c r="D7664" s="2"/>
    </row>
    <row r="7665" spans="3:4" x14ac:dyDescent="0.3">
      <c r="C7665" s="2"/>
      <c r="D7665" s="2"/>
    </row>
    <row r="7666" spans="3:4" x14ac:dyDescent="0.3">
      <c r="C7666" s="2"/>
      <c r="D7666" s="2"/>
    </row>
    <row r="7667" spans="3:4" x14ac:dyDescent="0.3">
      <c r="C7667" s="2"/>
      <c r="D7667" s="2"/>
    </row>
    <row r="7668" spans="3:4" x14ac:dyDescent="0.3">
      <c r="C7668" s="2"/>
      <c r="D7668" s="2"/>
    </row>
    <row r="7669" spans="3:4" x14ac:dyDescent="0.3">
      <c r="C7669" s="2"/>
      <c r="D7669" s="2"/>
    </row>
    <row r="7670" spans="3:4" x14ac:dyDescent="0.3">
      <c r="C7670" s="2"/>
      <c r="D7670" s="2"/>
    </row>
    <row r="7671" spans="3:4" x14ac:dyDescent="0.3">
      <c r="C7671" s="2"/>
      <c r="D7671" s="2"/>
    </row>
    <row r="7672" spans="3:4" x14ac:dyDescent="0.3">
      <c r="C7672" s="2"/>
      <c r="D7672" s="2"/>
    </row>
    <row r="7673" spans="3:4" x14ac:dyDescent="0.3">
      <c r="C7673" s="2"/>
      <c r="D7673" s="2"/>
    </row>
    <row r="7674" spans="3:4" x14ac:dyDescent="0.3">
      <c r="C7674" s="2"/>
      <c r="D7674" s="2"/>
    </row>
    <row r="7675" spans="3:4" x14ac:dyDescent="0.3">
      <c r="C7675" s="2"/>
      <c r="D7675" s="2"/>
    </row>
    <row r="7676" spans="3:4" x14ac:dyDescent="0.3">
      <c r="C7676" s="2"/>
      <c r="D7676" s="2"/>
    </row>
    <row r="7677" spans="3:4" x14ac:dyDescent="0.3">
      <c r="C7677" s="2"/>
      <c r="D7677" s="2"/>
    </row>
    <row r="7678" spans="3:4" x14ac:dyDescent="0.3">
      <c r="C7678" s="2"/>
      <c r="D7678" s="2"/>
    </row>
    <row r="7679" spans="3:4" x14ac:dyDescent="0.3">
      <c r="C7679" s="2"/>
      <c r="D7679" s="2"/>
    </row>
    <row r="7680" spans="3:4" x14ac:dyDescent="0.3">
      <c r="C7680" s="2"/>
      <c r="D7680" s="2"/>
    </row>
    <row r="7681" spans="3:4" x14ac:dyDescent="0.3">
      <c r="C7681" s="2"/>
      <c r="D7681" s="2"/>
    </row>
    <row r="7682" spans="3:4" x14ac:dyDescent="0.3">
      <c r="C7682" s="2"/>
      <c r="D7682" s="2"/>
    </row>
    <row r="7683" spans="3:4" x14ac:dyDescent="0.3">
      <c r="C7683" s="2"/>
      <c r="D7683" s="2"/>
    </row>
    <row r="7684" spans="3:4" x14ac:dyDescent="0.3">
      <c r="C7684" s="2"/>
      <c r="D7684" s="2"/>
    </row>
    <row r="7685" spans="3:4" x14ac:dyDescent="0.3">
      <c r="C7685" s="2"/>
      <c r="D7685" s="2"/>
    </row>
    <row r="7686" spans="3:4" x14ac:dyDescent="0.3">
      <c r="C7686" s="2"/>
      <c r="D7686" s="2"/>
    </row>
    <row r="7687" spans="3:4" x14ac:dyDescent="0.3">
      <c r="C7687" s="2"/>
      <c r="D7687" s="2"/>
    </row>
    <row r="7688" spans="3:4" x14ac:dyDescent="0.3">
      <c r="C7688" s="2"/>
      <c r="D7688" s="2"/>
    </row>
    <row r="7689" spans="3:4" x14ac:dyDescent="0.3">
      <c r="C7689" s="2"/>
      <c r="D7689" s="2"/>
    </row>
    <row r="7690" spans="3:4" x14ac:dyDescent="0.3">
      <c r="C7690" s="2"/>
      <c r="D7690" s="2"/>
    </row>
    <row r="7691" spans="3:4" x14ac:dyDescent="0.3">
      <c r="C7691" s="2"/>
      <c r="D7691" s="2"/>
    </row>
    <row r="7692" spans="3:4" x14ac:dyDescent="0.3">
      <c r="C7692" s="2"/>
      <c r="D7692" s="2"/>
    </row>
    <row r="7693" spans="3:4" x14ac:dyDescent="0.3">
      <c r="C7693" s="2"/>
      <c r="D7693" s="2"/>
    </row>
    <row r="7694" spans="3:4" x14ac:dyDescent="0.3">
      <c r="C7694" s="2"/>
      <c r="D7694" s="2"/>
    </row>
    <row r="7695" spans="3:4" x14ac:dyDescent="0.3">
      <c r="C7695" s="2"/>
      <c r="D7695" s="2"/>
    </row>
    <row r="7696" spans="3:4" x14ac:dyDescent="0.3">
      <c r="C7696" s="2"/>
      <c r="D7696" s="2"/>
    </row>
    <row r="7697" spans="3:4" x14ac:dyDescent="0.3">
      <c r="C7697" s="2"/>
      <c r="D7697" s="2"/>
    </row>
    <row r="7698" spans="3:4" x14ac:dyDescent="0.3">
      <c r="C7698" s="2"/>
      <c r="D7698" s="2"/>
    </row>
    <row r="7699" spans="3:4" x14ac:dyDescent="0.3">
      <c r="C7699" s="2"/>
      <c r="D7699" s="2"/>
    </row>
    <row r="7700" spans="3:4" x14ac:dyDescent="0.3">
      <c r="C7700" s="2"/>
      <c r="D7700" s="2"/>
    </row>
    <row r="7701" spans="3:4" x14ac:dyDescent="0.3">
      <c r="C7701" s="2"/>
      <c r="D7701" s="2"/>
    </row>
    <row r="7702" spans="3:4" x14ac:dyDescent="0.3">
      <c r="C7702" s="2"/>
      <c r="D7702" s="2"/>
    </row>
    <row r="7703" spans="3:4" x14ac:dyDescent="0.3">
      <c r="C7703" s="2"/>
      <c r="D7703" s="2"/>
    </row>
    <row r="7704" spans="3:4" x14ac:dyDescent="0.3">
      <c r="C7704" s="2"/>
      <c r="D7704" s="2"/>
    </row>
    <row r="7705" spans="3:4" x14ac:dyDescent="0.3">
      <c r="C7705" s="2"/>
      <c r="D7705" s="2"/>
    </row>
    <row r="7706" spans="3:4" x14ac:dyDescent="0.3">
      <c r="C7706" s="2"/>
      <c r="D7706" s="2"/>
    </row>
    <row r="7707" spans="3:4" x14ac:dyDescent="0.3">
      <c r="C7707" s="2"/>
      <c r="D7707" s="2"/>
    </row>
    <row r="7708" spans="3:4" x14ac:dyDescent="0.3">
      <c r="C7708" s="2"/>
      <c r="D7708" s="2"/>
    </row>
    <row r="7709" spans="3:4" x14ac:dyDescent="0.3">
      <c r="C7709" s="2"/>
      <c r="D7709" s="2"/>
    </row>
    <row r="7710" spans="3:4" x14ac:dyDescent="0.3">
      <c r="C7710" s="2"/>
      <c r="D7710" s="2"/>
    </row>
    <row r="7711" spans="3:4" x14ac:dyDescent="0.3">
      <c r="C7711" s="2"/>
      <c r="D7711" s="2"/>
    </row>
    <row r="7712" spans="3:4" x14ac:dyDescent="0.3">
      <c r="C7712" s="2"/>
      <c r="D7712" s="2"/>
    </row>
    <row r="7713" spans="3:4" x14ac:dyDescent="0.3">
      <c r="C7713" s="2"/>
      <c r="D7713" s="2"/>
    </row>
    <row r="7714" spans="3:4" x14ac:dyDescent="0.3">
      <c r="C7714" s="2"/>
      <c r="D7714" s="2"/>
    </row>
    <row r="7715" spans="3:4" x14ac:dyDescent="0.3">
      <c r="C7715" s="2"/>
      <c r="D7715" s="2"/>
    </row>
    <row r="7716" spans="3:4" x14ac:dyDescent="0.3">
      <c r="C7716" s="2"/>
      <c r="D7716" s="2"/>
    </row>
    <row r="7717" spans="3:4" x14ac:dyDescent="0.3">
      <c r="C7717" s="2"/>
      <c r="D7717" s="2"/>
    </row>
    <row r="7718" spans="3:4" x14ac:dyDescent="0.3">
      <c r="C7718" s="2"/>
      <c r="D7718" s="2"/>
    </row>
    <row r="7719" spans="3:4" x14ac:dyDescent="0.3">
      <c r="C7719" s="2"/>
      <c r="D7719" s="2"/>
    </row>
    <row r="7720" spans="3:4" x14ac:dyDescent="0.3">
      <c r="C7720" s="2"/>
      <c r="D7720" s="2"/>
    </row>
    <row r="7721" spans="3:4" x14ac:dyDescent="0.3">
      <c r="C7721" s="2"/>
      <c r="D7721" s="2"/>
    </row>
    <row r="7722" spans="3:4" x14ac:dyDescent="0.3">
      <c r="C7722" s="2"/>
      <c r="D7722" s="2"/>
    </row>
    <row r="7723" spans="3:4" x14ac:dyDescent="0.3">
      <c r="C7723" s="2"/>
      <c r="D7723" s="2"/>
    </row>
    <row r="7724" spans="3:4" x14ac:dyDescent="0.3">
      <c r="C7724" s="2"/>
      <c r="D7724" s="2"/>
    </row>
    <row r="7725" spans="3:4" x14ac:dyDescent="0.3">
      <c r="C7725" s="2"/>
      <c r="D7725" s="2"/>
    </row>
    <row r="7726" spans="3:4" x14ac:dyDescent="0.3">
      <c r="C7726" s="2"/>
      <c r="D7726" s="2"/>
    </row>
    <row r="7727" spans="3:4" x14ac:dyDescent="0.3">
      <c r="C7727" s="2"/>
      <c r="D7727" s="2"/>
    </row>
    <row r="7728" spans="3:4" x14ac:dyDescent="0.3">
      <c r="C7728" s="2"/>
      <c r="D7728" s="2"/>
    </row>
    <row r="7729" spans="3:4" x14ac:dyDescent="0.3">
      <c r="C7729" s="2"/>
      <c r="D7729" s="2"/>
    </row>
    <row r="7730" spans="3:4" x14ac:dyDescent="0.3">
      <c r="C7730" s="2"/>
      <c r="D7730" s="2"/>
    </row>
    <row r="7731" spans="3:4" x14ac:dyDescent="0.3">
      <c r="C7731" s="2"/>
      <c r="D7731" s="2"/>
    </row>
    <row r="7732" spans="3:4" x14ac:dyDescent="0.3">
      <c r="C7732" s="2"/>
      <c r="D7732" s="2"/>
    </row>
    <row r="7733" spans="3:4" x14ac:dyDescent="0.3">
      <c r="C7733" s="2"/>
      <c r="D7733" s="2"/>
    </row>
    <row r="7734" spans="3:4" x14ac:dyDescent="0.3">
      <c r="C7734" s="2"/>
      <c r="D7734" s="2"/>
    </row>
    <row r="7735" spans="3:4" x14ac:dyDescent="0.3">
      <c r="C7735" s="2"/>
      <c r="D7735" s="2"/>
    </row>
    <row r="7736" spans="3:4" x14ac:dyDescent="0.3">
      <c r="C7736" s="2"/>
      <c r="D7736" s="2"/>
    </row>
    <row r="7737" spans="3:4" x14ac:dyDescent="0.3">
      <c r="C7737" s="2"/>
      <c r="D7737" s="2"/>
    </row>
    <row r="7738" spans="3:4" x14ac:dyDescent="0.3">
      <c r="C7738" s="2"/>
      <c r="D7738" s="2"/>
    </row>
    <row r="7739" spans="3:4" x14ac:dyDescent="0.3">
      <c r="C7739" s="2"/>
      <c r="D7739" s="2"/>
    </row>
    <row r="7740" spans="3:4" x14ac:dyDescent="0.3">
      <c r="C7740" s="2"/>
      <c r="D7740" s="2"/>
    </row>
    <row r="7741" spans="3:4" x14ac:dyDescent="0.3">
      <c r="C7741" s="2"/>
      <c r="D7741" s="2"/>
    </row>
    <row r="7742" spans="3:4" x14ac:dyDescent="0.3">
      <c r="C7742" s="2"/>
      <c r="D7742" s="2"/>
    </row>
    <row r="7743" spans="3:4" x14ac:dyDescent="0.3">
      <c r="C7743" s="2"/>
      <c r="D7743" s="2"/>
    </row>
    <row r="7744" spans="3:4" x14ac:dyDescent="0.3">
      <c r="C7744" s="2"/>
      <c r="D7744" s="2"/>
    </row>
    <row r="7745" spans="3:4" x14ac:dyDescent="0.3">
      <c r="C7745" s="2"/>
      <c r="D7745" s="2"/>
    </row>
    <row r="7746" spans="3:4" x14ac:dyDescent="0.3">
      <c r="C7746" s="2"/>
      <c r="D7746" s="2"/>
    </row>
    <row r="7747" spans="3:4" x14ac:dyDescent="0.3">
      <c r="C7747" s="2"/>
      <c r="D7747" s="2"/>
    </row>
    <row r="7748" spans="3:4" x14ac:dyDescent="0.3">
      <c r="C7748" s="2"/>
      <c r="D7748" s="2"/>
    </row>
    <row r="7749" spans="3:4" x14ac:dyDescent="0.3">
      <c r="C7749" s="2"/>
      <c r="D7749" s="2"/>
    </row>
    <row r="7750" spans="3:4" x14ac:dyDescent="0.3">
      <c r="C7750" s="2"/>
      <c r="D7750" s="2"/>
    </row>
    <row r="7751" spans="3:4" x14ac:dyDescent="0.3">
      <c r="C7751" s="2"/>
      <c r="D7751" s="2"/>
    </row>
    <row r="7752" spans="3:4" x14ac:dyDescent="0.3">
      <c r="C7752" s="2"/>
      <c r="D7752" s="2"/>
    </row>
    <row r="7753" spans="3:4" x14ac:dyDescent="0.3">
      <c r="C7753" s="2"/>
      <c r="D7753" s="2"/>
    </row>
    <row r="7754" spans="3:4" x14ac:dyDescent="0.3">
      <c r="C7754" s="2"/>
      <c r="D7754" s="2"/>
    </row>
    <row r="7755" spans="3:4" x14ac:dyDescent="0.3">
      <c r="C7755" s="2"/>
      <c r="D7755" s="2"/>
    </row>
    <row r="7756" spans="3:4" x14ac:dyDescent="0.3">
      <c r="C7756" s="2"/>
      <c r="D7756" s="2"/>
    </row>
    <row r="7757" spans="3:4" x14ac:dyDescent="0.3">
      <c r="C7757" s="2"/>
      <c r="D7757" s="2"/>
    </row>
    <row r="7758" spans="3:4" x14ac:dyDescent="0.3">
      <c r="C7758" s="2"/>
      <c r="D7758" s="2"/>
    </row>
    <row r="7759" spans="3:4" x14ac:dyDescent="0.3">
      <c r="C7759" s="2"/>
      <c r="D7759" s="2"/>
    </row>
    <row r="7760" spans="3:4" x14ac:dyDescent="0.3">
      <c r="C7760" s="2"/>
      <c r="D7760" s="2"/>
    </row>
    <row r="7761" spans="3:4" x14ac:dyDescent="0.3">
      <c r="C7761" s="2"/>
      <c r="D7761" s="2"/>
    </row>
    <row r="7762" spans="3:4" x14ac:dyDescent="0.3">
      <c r="C7762" s="2"/>
      <c r="D7762" s="2"/>
    </row>
    <row r="7763" spans="3:4" x14ac:dyDescent="0.3">
      <c r="C7763" s="2"/>
      <c r="D7763" s="2"/>
    </row>
    <row r="7764" spans="3:4" x14ac:dyDescent="0.3">
      <c r="C7764" s="2"/>
      <c r="D7764" s="2"/>
    </row>
    <row r="7765" spans="3:4" x14ac:dyDescent="0.3">
      <c r="C7765" s="2"/>
      <c r="D7765" s="2"/>
    </row>
    <row r="7766" spans="3:4" x14ac:dyDescent="0.3">
      <c r="C7766" s="2"/>
      <c r="D7766" s="2"/>
    </row>
    <row r="7767" spans="3:4" x14ac:dyDescent="0.3">
      <c r="C7767" s="2"/>
      <c r="D7767" s="2"/>
    </row>
    <row r="7768" spans="3:4" x14ac:dyDescent="0.3">
      <c r="C7768" s="2"/>
      <c r="D7768" s="2"/>
    </row>
    <row r="7769" spans="3:4" x14ac:dyDescent="0.3">
      <c r="C7769" s="2"/>
      <c r="D7769" s="2"/>
    </row>
    <row r="7770" spans="3:4" x14ac:dyDescent="0.3">
      <c r="C7770" s="2"/>
      <c r="D7770" s="2"/>
    </row>
    <row r="7771" spans="3:4" x14ac:dyDescent="0.3">
      <c r="C7771" s="2"/>
      <c r="D7771" s="2"/>
    </row>
    <row r="7772" spans="3:4" x14ac:dyDescent="0.3">
      <c r="C7772" s="2"/>
      <c r="D7772" s="2"/>
    </row>
    <row r="7773" spans="3:4" x14ac:dyDescent="0.3">
      <c r="C7773" s="2"/>
      <c r="D7773" s="2"/>
    </row>
    <row r="7774" spans="3:4" x14ac:dyDescent="0.3">
      <c r="C7774" s="2"/>
      <c r="D7774" s="2"/>
    </row>
    <row r="7775" spans="3:4" x14ac:dyDescent="0.3">
      <c r="C7775" s="2"/>
      <c r="D7775" s="2"/>
    </row>
    <row r="7776" spans="3:4" x14ac:dyDescent="0.3">
      <c r="C7776" s="2"/>
      <c r="D7776" s="2"/>
    </row>
    <row r="7777" spans="3:4" x14ac:dyDescent="0.3">
      <c r="C7777" s="2"/>
      <c r="D7777" s="2"/>
    </row>
    <row r="7778" spans="3:4" x14ac:dyDescent="0.3">
      <c r="C7778" s="2"/>
      <c r="D7778" s="2"/>
    </row>
    <row r="7779" spans="3:4" x14ac:dyDescent="0.3">
      <c r="C7779" s="2"/>
      <c r="D7779" s="2"/>
    </row>
    <row r="7780" spans="3:4" x14ac:dyDescent="0.3">
      <c r="C7780" s="2"/>
      <c r="D7780" s="2"/>
    </row>
    <row r="7781" spans="3:4" x14ac:dyDescent="0.3">
      <c r="C7781" s="2"/>
      <c r="D7781" s="2"/>
    </row>
    <row r="7782" spans="3:4" x14ac:dyDescent="0.3">
      <c r="C7782" s="2"/>
      <c r="D7782" s="2"/>
    </row>
    <row r="7783" spans="3:4" x14ac:dyDescent="0.3">
      <c r="C7783" s="2"/>
      <c r="D7783" s="2"/>
    </row>
    <row r="7784" spans="3:4" x14ac:dyDescent="0.3">
      <c r="C7784" s="2"/>
      <c r="D7784" s="2"/>
    </row>
    <row r="7785" spans="3:4" x14ac:dyDescent="0.3">
      <c r="C7785" s="2"/>
      <c r="D7785" s="2"/>
    </row>
    <row r="7786" spans="3:4" x14ac:dyDescent="0.3">
      <c r="C7786" s="2"/>
      <c r="D7786" s="2"/>
    </row>
    <row r="7787" spans="3:4" x14ac:dyDescent="0.3">
      <c r="C7787" s="2"/>
      <c r="D7787" s="2"/>
    </row>
    <row r="7788" spans="3:4" x14ac:dyDescent="0.3">
      <c r="C7788" s="2"/>
      <c r="D7788" s="2"/>
    </row>
    <row r="7789" spans="3:4" x14ac:dyDescent="0.3">
      <c r="C7789" s="2"/>
      <c r="D7789" s="2"/>
    </row>
    <row r="7790" spans="3:4" x14ac:dyDescent="0.3">
      <c r="C7790" s="2"/>
      <c r="D7790" s="2"/>
    </row>
    <row r="7791" spans="3:4" x14ac:dyDescent="0.3">
      <c r="C7791" s="2"/>
      <c r="D7791" s="2"/>
    </row>
    <row r="7792" spans="3:4" x14ac:dyDescent="0.3">
      <c r="C7792" s="2"/>
      <c r="D7792" s="2"/>
    </row>
    <row r="7793" spans="3:4" x14ac:dyDescent="0.3">
      <c r="C7793" s="2"/>
      <c r="D7793" s="2"/>
    </row>
    <row r="7794" spans="3:4" x14ac:dyDescent="0.3">
      <c r="C7794" s="2"/>
      <c r="D7794" s="2"/>
    </row>
    <row r="7795" spans="3:4" x14ac:dyDescent="0.3">
      <c r="C7795" s="2"/>
      <c r="D7795" s="2"/>
    </row>
    <row r="7796" spans="3:4" x14ac:dyDescent="0.3">
      <c r="C7796" s="2"/>
      <c r="D7796" s="2"/>
    </row>
    <row r="7797" spans="3:4" x14ac:dyDescent="0.3">
      <c r="C7797" s="2"/>
      <c r="D7797" s="2"/>
    </row>
    <row r="7798" spans="3:4" x14ac:dyDescent="0.3">
      <c r="C7798" s="2"/>
      <c r="D7798" s="2"/>
    </row>
    <row r="7799" spans="3:4" x14ac:dyDescent="0.3">
      <c r="C7799" s="2"/>
      <c r="D7799" s="2"/>
    </row>
    <row r="7800" spans="3:4" x14ac:dyDescent="0.3">
      <c r="C7800" s="2"/>
      <c r="D7800" s="2"/>
    </row>
    <row r="7801" spans="3:4" x14ac:dyDescent="0.3">
      <c r="C7801" s="2"/>
      <c r="D7801" s="2"/>
    </row>
    <row r="7802" spans="3:4" x14ac:dyDescent="0.3">
      <c r="C7802" s="2"/>
      <c r="D7802" s="2"/>
    </row>
    <row r="7803" spans="3:4" x14ac:dyDescent="0.3">
      <c r="C7803" s="2"/>
      <c r="D7803" s="2"/>
    </row>
    <row r="7804" spans="3:4" x14ac:dyDescent="0.3">
      <c r="C7804" s="2"/>
      <c r="D7804" s="2"/>
    </row>
    <row r="7805" spans="3:4" x14ac:dyDescent="0.3">
      <c r="C7805" s="2"/>
      <c r="D7805" s="2"/>
    </row>
    <row r="7806" spans="3:4" x14ac:dyDescent="0.3">
      <c r="C7806" s="2"/>
      <c r="D7806" s="2"/>
    </row>
    <row r="7807" spans="3:4" x14ac:dyDescent="0.3">
      <c r="C7807" s="2"/>
      <c r="D7807" s="2"/>
    </row>
    <row r="7808" spans="3:4" x14ac:dyDescent="0.3">
      <c r="C7808" s="2"/>
      <c r="D7808" s="2"/>
    </row>
    <row r="7809" spans="3:4" x14ac:dyDescent="0.3">
      <c r="C7809" s="2"/>
      <c r="D7809" s="2"/>
    </row>
    <row r="7810" spans="3:4" x14ac:dyDescent="0.3">
      <c r="C7810" s="2"/>
      <c r="D7810" s="2"/>
    </row>
    <row r="7811" spans="3:4" x14ac:dyDescent="0.3">
      <c r="C7811" s="2"/>
      <c r="D7811" s="2"/>
    </row>
    <row r="7812" spans="3:4" x14ac:dyDescent="0.3">
      <c r="C7812" s="2"/>
      <c r="D7812" s="2"/>
    </row>
    <row r="7813" spans="3:4" x14ac:dyDescent="0.3">
      <c r="C7813" s="2"/>
      <c r="D7813" s="2"/>
    </row>
    <row r="7814" spans="3:4" x14ac:dyDescent="0.3">
      <c r="C7814" s="2"/>
      <c r="D7814" s="2"/>
    </row>
    <row r="7815" spans="3:4" x14ac:dyDescent="0.3">
      <c r="C7815" s="2"/>
      <c r="D7815" s="2"/>
    </row>
    <row r="7816" spans="3:4" x14ac:dyDescent="0.3">
      <c r="C7816" s="2"/>
      <c r="D7816" s="2"/>
    </row>
    <row r="7817" spans="3:4" x14ac:dyDescent="0.3">
      <c r="C7817" s="2"/>
      <c r="D7817" s="2"/>
    </row>
    <row r="7818" spans="3:4" x14ac:dyDescent="0.3">
      <c r="C7818" s="2"/>
      <c r="D7818" s="2"/>
    </row>
    <row r="7819" spans="3:4" x14ac:dyDescent="0.3">
      <c r="C7819" s="2"/>
      <c r="D7819" s="2"/>
    </row>
    <row r="7820" spans="3:4" x14ac:dyDescent="0.3">
      <c r="C7820" s="2"/>
      <c r="D7820" s="2"/>
    </row>
    <row r="7821" spans="3:4" x14ac:dyDescent="0.3">
      <c r="C7821" s="2"/>
      <c r="D7821" s="2"/>
    </row>
    <row r="7822" spans="3:4" x14ac:dyDescent="0.3">
      <c r="C7822" s="2"/>
      <c r="D7822" s="2"/>
    </row>
    <row r="7823" spans="3:4" x14ac:dyDescent="0.3">
      <c r="C7823" s="2"/>
      <c r="D7823" s="2"/>
    </row>
    <row r="7824" spans="3:4" x14ac:dyDescent="0.3">
      <c r="C7824" s="2"/>
      <c r="D7824" s="2"/>
    </row>
    <row r="7825" spans="3:4" x14ac:dyDescent="0.3">
      <c r="C7825" s="2"/>
      <c r="D7825" s="2"/>
    </row>
    <row r="7826" spans="3:4" x14ac:dyDescent="0.3">
      <c r="C7826" s="2"/>
      <c r="D7826" s="2"/>
    </row>
    <row r="7827" spans="3:4" x14ac:dyDescent="0.3">
      <c r="C7827" s="2"/>
      <c r="D7827" s="2"/>
    </row>
    <row r="7828" spans="3:4" x14ac:dyDescent="0.3">
      <c r="C7828" s="2"/>
      <c r="D7828" s="2"/>
    </row>
    <row r="7829" spans="3:4" x14ac:dyDescent="0.3">
      <c r="C7829" s="2"/>
      <c r="D7829" s="2"/>
    </row>
    <row r="7830" spans="3:4" x14ac:dyDescent="0.3">
      <c r="C7830" s="2"/>
      <c r="D7830" s="2"/>
    </row>
    <row r="7831" spans="3:4" x14ac:dyDescent="0.3">
      <c r="C7831" s="2"/>
      <c r="D7831" s="2"/>
    </row>
    <row r="7832" spans="3:4" x14ac:dyDescent="0.3">
      <c r="C7832" s="2"/>
      <c r="D7832" s="2"/>
    </row>
    <row r="7833" spans="3:4" x14ac:dyDescent="0.3">
      <c r="C7833" s="2"/>
      <c r="D7833" s="2"/>
    </row>
    <row r="7834" spans="3:4" x14ac:dyDescent="0.3">
      <c r="C7834" s="2"/>
      <c r="D7834" s="2"/>
    </row>
    <row r="7835" spans="3:4" x14ac:dyDescent="0.3">
      <c r="C7835" s="2"/>
      <c r="D7835" s="2"/>
    </row>
    <row r="7836" spans="3:4" x14ac:dyDescent="0.3">
      <c r="C7836" s="2"/>
      <c r="D7836" s="2"/>
    </row>
    <row r="7837" spans="3:4" x14ac:dyDescent="0.3">
      <c r="C7837" s="2"/>
      <c r="D7837" s="2"/>
    </row>
    <row r="7838" spans="3:4" x14ac:dyDescent="0.3">
      <c r="C7838" s="2"/>
      <c r="D7838" s="2"/>
    </row>
    <row r="7839" spans="3:4" x14ac:dyDescent="0.3">
      <c r="C7839" s="2"/>
      <c r="D7839" s="2"/>
    </row>
    <row r="7840" spans="3:4" x14ac:dyDescent="0.3">
      <c r="C7840" s="2"/>
      <c r="D7840" s="2"/>
    </row>
    <row r="7841" spans="3:4" x14ac:dyDescent="0.3">
      <c r="C7841" s="2"/>
      <c r="D7841" s="2"/>
    </row>
    <row r="7842" spans="3:4" x14ac:dyDescent="0.3">
      <c r="C7842" s="2"/>
      <c r="D7842" s="2"/>
    </row>
    <row r="7843" spans="3:4" x14ac:dyDescent="0.3">
      <c r="C7843" s="2"/>
      <c r="D7843" s="2"/>
    </row>
    <row r="7844" spans="3:4" x14ac:dyDescent="0.3">
      <c r="C7844" s="2"/>
      <c r="D7844" s="2"/>
    </row>
    <row r="7845" spans="3:4" x14ac:dyDescent="0.3">
      <c r="C7845" s="2"/>
      <c r="D7845" s="2"/>
    </row>
    <row r="7846" spans="3:4" x14ac:dyDescent="0.3">
      <c r="C7846" s="2"/>
      <c r="D7846" s="2"/>
    </row>
    <row r="7847" spans="3:4" x14ac:dyDescent="0.3">
      <c r="C7847" s="2"/>
      <c r="D7847" s="2"/>
    </row>
    <row r="7848" spans="3:4" x14ac:dyDescent="0.3">
      <c r="C7848" s="2"/>
      <c r="D7848" s="2"/>
    </row>
    <row r="7849" spans="3:4" x14ac:dyDescent="0.3">
      <c r="C7849" s="2"/>
      <c r="D7849" s="2"/>
    </row>
    <row r="7850" spans="3:4" x14ac:dyDescent="0.3">
      <c r="C7850" s="2"/>
      <c r="D7850" s="2"/>
    </row>
    <row r="7851" spans="3:4" x14ac:dyDescent="0.3">
      <c r="C7851" s="2"/>
      <c r="D7851" s="2"/>
    </row>
    <row r="7852" spans="3:4" x14ac:dyDescent="0.3">
      <c r="C7852" s="2"/>
      <c r="D7852" s="2"/>
    </row>
    <row r="7853" spans="3:4" x14ac:dyDescent="0.3">
      <c r="C7853" s="2"/>
      <c r="D7853" s="2"/>
    </row>
    <row r="7854" spans="3:4" x14ac:dyDescent="0.3">
      <c r="C7854" s="2"/>
      <c r="D7854" s="2"/>
    </row>
    <row r="7855" spans="3:4" x14ac:dyDescent="0.3">
      <c r="C7855" s="2"/>
      <c r="D7855" s="2"/>
    </row>
    <row r="7856" spans="3:4" x14ac:dyDescent="0.3">
      <c r="C7856" s="2"/>
      <c r="D7856" s="2"/>
    </row>
    <row r="7857" spans="3:4" x14ac:dyDescent="0.3">
      <c r="C7857" s="2"/>
      <c r="D7857" s="2"/>
    </row>
    <row r="7858" spans="3:4" x14ac:dyDescent="0.3">
      <c r="C7858" s="2"/>
      <c r="D7858" s="2"/>
    </row>
    <row r="7859" spans="3:4" x14ac:dyDescent="0.3">
      <c r="C7859" s="2"/>
      <c r="D7859" s="2"/>
    </row>
    <row r="7860" spans="3:4" x14ac:dyDescent="0.3">
      <c r="C7860" s="2"/>
      <c r="D7860" s="2"/>
    </row>
    <row r="7861" spans="3:4" x14ac:dyDescent="0.3">
      <c r="C7861" s="2"/>
      <c r="D7861" s="2"/>
    </row>
    <row r="7862" spans="3:4" x14ac:dyDescent="0.3">
      <c r="C7862" s="2"/>
      <c r="D7862" s="2"/>
    </row>
    <row r="7863" spans="3:4" x14ac:dyDescent="0.3">
      <c r="C7863" s="2"/>
      <c r="D7863" s="2"/>
    </row>
    <row r="7864" spans="3:4" x14ac:dyDescent="0.3">
      <c r="C7864" s="2"/>
      <c r="D7864" s="2"/>
    </row>
    <row r="7865" spans="3:4" x14ac:dyDescent="0.3">
      <c r="C7865" s="2"/>
      <c r="D7865" s="2"/>
    </row>
    <row r="7866" spans="3:4" x14ac:dyDescent="0.3">
      <c r="C7866" s="2"/>
      <c r="D7866" s="2"/>
    </row>
    <row r="7867" spans="3:4" x14ac:dyDescent="0.3">
      <c r="C7867" s="2"/>
      <c r="D7867" s="2"/>
    </row>
    <row r="7868" spans="3:4" x14ac:dyDescent="0.3">
      <c r="C7868" s="2"/>
      <c r="D7868" s="2"/>
    </row>
    <row r="7869" spans="3:4" x14ac:dyDescent="0.3">
      <c r="C7869" s="2"/>
      <c r="D7869" s="2"/>
    </row>
    <row r="7870" spans="3:4" x14ac:dyDescent="0.3">
      <c r="C7870" s="2"/>
      <c r="D7870" s="2"/>
    </row>
    <row r="7871" spans="3:4" x14ac:dyDescent="0.3">
      <c r="C7871" s="2"/>
      <c r="D7871" s="2"/>
    </row>
    <row r="7872" spans="3:4" x14ac:dyDescent="0.3">
      <c r="C7872" s="2"/>
      <c r="D7872" s="2"/>
    </row>
    <row r="7873" spans="3:4" x14ac:dyDescent="0.3">
      <c r="C7873" s="2"/>
      <c r="D7873" s="2"/>
    </row>
    <row r="7874" spans="3:4" x14ac:dyDescent="0.3">
      <c r="C7874" s="2"/>
      <c r="D7874" s="2"/>
    </row>
    <row r="7875" spans="3:4" x14ac:dyDescent="0.3">
      <c r="C7875" s="2"/>
      <c r="D7875" s="2"/>
    </row>
    <row r="7876" spans="3:4" x14ac:dyDescent="0.3">
      <c r="C7876" s="2"/>
      <c r="D7876" s="2"/>
    </row>
    <row r="7877" spans="3:4" x14ac:dyDescent="0.3">
      <c r="C7877" s="2"/>
      <c r="D7877" s="2"/>
    </row>
    <row r="7878" spans="3:4" x14ac:dyDescent="0.3">
      <c r="C7878" s="2"/>
      <c r="D7878" s="2"/>
    </row>
    <row r="7879" spans="3:4" x14ac:dyDescent="0.3">
      <c r="C7879" s="2"/>
      <c r="D7879" s="2"/>
    </row>
    <row r="7880" spans="3:4" x14ac:dyDescent="0.3">
      <c r="C7880" s="2"/>
      <c r="D7880" s="2"/>
    </row>
    <row r="7881" spans="3:4" x14ac:dyDescent="0.3">
      <c r="C7881" s="2"/>
      <c r="D7881" s="2"/>
    </row>
    <row r="7882" spans="3:4" x14ac:dyDescent="0.3">
      <c r="C7882" s="2"/>
      <c r="D7882" s="2"/>
    </row>
    <row r="7883" spans="3:4" x14ac:dyDescent="0.3">
      <c r="C7883" s="2"/>
      <c r="D7883" s="2"/>
    </row>
    <row r="7884" spans="3:4" x14ac:dyDescent="0.3">
      <c r="C7884" s="2"/>
      <c r="D7884" s="2"/>
    </row>
    <row r="7885" spans="3:4" x14ac:dyDescent="0.3">
      <c r="C7885" s="2"/>
      <c r="D7885" s="2"/>
    </row>
    <row r="7886" spans="3:4" x14ac:dyDescent="0.3">
      <c r="C7886" s="2"/>
      <c r="D7886" s="2"/>
    </row>
    <row r="7887" spans="3:4" x14ac:dyDescent="0.3">
      <c r="C7887" s="2"/>
      <c r="D7887" s="2"/>
    </row>
    <row r="7888" spans="3:4" x14ac:dyDescent="0.3">
      <c r="C7888" s="2"/>
      <c r="D7888" s="2"/>
    </row>
    <row r="7889" spans="3:4" x14ac:dyDescent="0.3">
      <c r="C7889" s="2"/>
      <c r="D7889" s="2"/>
    </row>
    <row r="7890" spans="3:4" x14ac:dyDescent="0.3">
      <c r="C7890" s="2"/>
      <c r="D7890" s="2"/>
    </row>
    <row r="7891" spans="3:4" x14ac:dyDescent="0.3">
      <c r="C7891" s="2"/>
      <c r="D7891" s="2"/>
    </row>
    <row r="7892" spans="3:4" x14ac:dyDescent="0.3">
      <c r="C7892" s="2"/>
      <c r="D7892" s="2"/>
    </row>
    <row r="7893" spans="3:4" x14ac:dyDescent="0.3">
      <c r="C7893" s="2"/>
      <c r="D7893" s="2"/>
    </row>
    <row r="7894" spans="3:4" x14ac:dyDescent="0.3">
      <c r="C7894" s="2"/>
      <c r="D7894" s="2"/>
    </row>
    <row r="7895" spans="3:4" x14ac:dyDescent="0.3">
      <c r="C7895" s="2"/>
      <c r="D7895" s="2"/>
    </row>
    <row r="7896" spans="3:4" x14ac:dyDescent="0.3">
      <c r="C7896" s="2"/>
      <c r="D7896" s="2"/>
    </row>
    <row r="7897" spans="3:4" x14ac:dyDescent="0.3">
      <c r="C7897" s="2"/>
      <c r="D7897" s="2"/>
    </row>
    <row r="7898" spans="3:4" x14ac:dyDescent="0.3">
      <c r="C7898" s="2"/>
      <c r="D7898" s="2"/>
    </row>
    <row r="7899" spans="3:4" x14ac:dyDescent="0.3">
      <c r="C7899" s="2"/>
      <c r="D7899" s="2"/>
    </row>
    <row r="7900" spans="3:4" x14ac:dyDescent="0.3">
      <c r="C7900" s="2"/>
      <c r="D7900" s="2"/>
    </row>
    <row r="7901" spans="3:4" x14ac:dyDescent="0.3">
      <c r="C7901" s="2"/>
      <c r="D7901" s="2"/>
    </row>
    <row r="7902" spans="3:4" x14ac:dyDescent="0.3">
      <c r="C7902" s="2"/>
      <c r="D7902" s="2"/>
    </row>
    <row r="7903" spans="3:4" x14ac:dyDescent="0.3">
      <c r="C7903" s="2"/>
      <c r="D7903" s="2"/>
    </row>
    <row r="7904" spans="3:4" x14ac:dyDescent="0.3">
      <c r="C7904" s="2"/>
      <c r="D7904" s="2"/>
    </row>
    <row r="7905" spans="3:4" x14ac:dyDescent="0.3">
      <c r="C7905" s="2"/>
      <c r="D7905" s="2"/>
    </row>
    <row r="7906" spans="3:4" x14ac:dyDescent="0.3">
      <c r="C7906" s="2"/>
      <c r="D7906" s="2"/>
    </row>
    <row r="7907" spans="3:4" x14ac:dyDescent="0.3">
      <c r="C7907" s="2"/>
      <c r="D7907" s="2"/>
    </row>
    <row r="7908" spans="3:4" x14ac:dyDescent="0.3">
      <c r="C7908" s="2"/>
      <c r="D7908" s="2"/>
    </row>
    <row r="7909" spans="3:4" x14ac:dyDescent="0.3">
      <c r="C7909" s="2"/>
      <c r="D7909" s="2"/>
    </row>
    <row r="7910" spans="3:4" x14ac:dyDescent="0.3">
      <c r="C7910" s="2"/>
      <c r="D7910" s="2"/>
    </row>
    <row r="7911" spans="3:4" x14ac:dyDescent="0.3">
      <c r="C7911" s="2"/>
      <c r="D7911" s="2"/>
    </row>
    <row r="7912" spans="3:4" x14ac:dyDescent="0.3">
      <c r="C7912" s="2"/>
      <c r="D7912" s="2"/>
    </row>
    <row r="7913" spans="3:4" x14ac:dyDescent="0.3">
      <c r="C7913" s="2"/>
      <c r="D7913" s="2"/>
    </row>
    <row r="7914" spans="3:4" x14ac:dyDescent="0.3">
      <c r="C7914" s="2"/>
      <c r="D7914" s="2"/>
    </row>
    <row r="7915" spans="3:4" x14ac:dyDescent="0.3">
      <c r="C7915" s="2"/>
      <c r="D7915" s="2"/>
    </row>
    <row r="7916" spans="3:4" x14ac:dyDescent="0.3">
      <c r="C7916" s="2"/>
      <c r="D7916" s="2"/>
    </row>
    <row r="7917" spans="3:4" x14ac:dyDescent="0.3">
      <c r="C7917" s="2"/>
      <c r="D7917" s="2"/>
    </row>
    <row r="7918" spans="3:4" x14ac:dyDescent="0.3">
      <c r="C7918" s="2"/>
      <c r="D7918" s="2"/>
    </row>
    <row r="7919" spans="3:4" x14ac:dyDescent="0.3">
      <c r="C7919" s="2"/>
      <c r="D7919" s="2"/>
    </row>
    <row r="7920" spans="3:4" x14ac:dyDescent="0.3">
      <c r="C7920" s="2"/>
      <c r="D7920" s="2"/>
    </row>
    <row r="7921" spans="3:4" x14ac:dyDescent="0.3">
      <c r="C7921" s="2"/>
      <c r="D7921" s="2"/>
    </row>
    <row r="7922" spans="3:4" x14ac:dyDescent="0.3">
      <c r="C7922" s="2"/>
      <c r="D7922" s="2"/>
    </row>
    <row r="7923" spans="3:4" x14ac:dyDescent="0.3">
      <c r="C7923" s="2"/>
      <c r="D7923" s="2"/>
    </row>
    <row r="7924" spans="3:4" x14ac:dyDescent="0.3">
      <c r="C7924" s="2"/>
      <c r="D7924" s="2"/>
    </row>
    <row r="7925" spans="3:4" x14ac:dyDescent="0.3">
      <c r="C7925" s="2"/>
      <c r="D7925" s="2"/>
    </row>
    <row r="7926" spans="3:4" x14ac:dyDescent="0.3">
      <c r="C7926" s="2"/>
      <c r="D7926" s="2"/>
    </row>
    <row r="7927" spans="3:4" x14ac:dyDescent="0.3">
      <c r="C7927" s="2"/>
      <c r="D7927" s="2"/>
    </row>
    <row r="7928" spans="3:4" x14ac:dyDescent="0.3">
      <c r="C7928" s="2"/>
      <c r="D7928" s="2"/>
    </row>
    <row r="7929" spans="3:4" x14ac:dyDescent="0.3">
      <c r="C7929" s="2"/>
      <c r="D7929" s="2"/>
    </row>
    <row r="7930" spans="3:4" x14ac:dyDescent="0.3">
      <c r="C7930" s="2"/>
      <c r="D7930" s="2"/>
    </row>
    <row r="7931" spans="3:4" x14ac:dyDescent="0.3">
      <c r="C7931" s="2"/>
      <c r="D7931" s="2"/>
    </row>
    <row r="7932" spans="3:4" x14ac:dyDescent="0.3">
      <c r="C7932" s="2"/>
      <c r="D7932" s="2"/>
    </row>
    <row r="7933" spans="3:4" x14ac:dyDescent="0.3">
      <c r="C7933" s="2"/>
      <c r="D7933" s="2"/>
    </row>
    <row r="7934" spans="3:4" x14ac:dyDescent="0.3">
      <c r="C7934" s="2"/>
      <c r="D7934" s="2"/>
    </row>
    <row r="7935" spans="3:4" x14ac:dyDescent="0.3">
      <c r="C7935" s="2"/>
      <c r="D7935" s="2"/>
    </row>
    <row r="7936" spans="3:4" x14ac:dyDescent="0.3">
      <c r="C7936" s="2"/>
      <c r="D7936" s="2"/>
    </row>
    <row r="7937" spans="3:4" x14ac:dyDescent="0.3">
      <c r="C7937" s="2"/>
      <c r="D7937" s="2"/>
    </row>
    <row r="7938" spans="3:4" x14ac:dyDescent="0.3">
      <c r="C7938" s="2"/>
      <c r="D7938" s="2"/>
    </row>
    <row r="7939" spans="3:4" x14ac:dyDescent="0.3">
      <c r="C7939" s="2"/>
      <c r="D7939" s="2"/>
    </row>
    <row r="7940" spans="3:4" x14ac:dyDescent="0.3">
      <c r="C7940" s="2"/>
      <c r="D7940" s="2"/>
    </row>
    <row r="7941" spans="3:4" x14ac:dyDescent="0.3">
      <c r="C7941" s="2"/>
      <c r="D7941" s="2"/>
    </row>
    <row r="7942" spans="3:4" x14ac:dyDescent="0.3">
      <c r="C7942" s="2"/>
      <c r="D7942" s="2"/>
    </row>
    <row r="7943" spans="3:4" x14ac:dyDescent="0.3">
      <c r="C7943" s="2"/>
      <c r="D7943" s="2"/>
    </row>
    <row r="7944" spans="3:4" x14ac:dyDescent="0.3">
      <c r="C7944" s="2"/>
      <c r="D7944" s="2"/>
    </row>
    <row r="7945" spans="3:4" x14ac:dyDescent="0.3">
      <c r="C7945" s="2"/>
      <c r="D7945" s="2"/>
    </row>
    <row r="7946" spans="3:4" x14ac:dyDescent="0.3">
      <c r="C7946" s="2"/>
      <c r="D7946" s="2"/>
    </row>
    <row r="7947" spans="3:4" x14ac:dyDescent="0.3">
      <c r="C7947" s="2"/>
      <c r="D7947" s="2"/>
    </row>
    <row r="7948" spans="3:4" x14ac:dyDescent="0.3">
      <c r="C7948" s="2"/>
      <c r="D7948" s="2"/>
    </row>
    <row r="7949" spans="3:4" x14ac:dyDescent="0.3">
      <c r="C7949" s="2"/>
      <c r="D7949" s="2"/>
    </row>
    <row r="7950" spans="3:4" x14ac:dyDescent="0.3">
      <c r="C7950" s="2"/>
      <c r="D7950" s="2"/>
    </row>
    <row r="7951" spans="3:4" x14ac:dyDescent="0.3">
      <c r="C7951" s="2"/>
      <c r="D7951" s="2"/>
    </row>
    <row r="7952" spans="3:4" x14ac:dyDescent="0.3">
      <c r="C7952" s="2"/>
      <c r="D7952" s="2"/>
    </row>
    <row r="7953" spans="3:4" x14ac:dyDescent="0.3">
      <c r="C7953" s="2"/>
      <c r="D7953" s="2"/>
    </row>
    <row r="7954" spans="3:4" x14ac:dyDescent="0.3">
      <c r="C7954" s="2"/>
      <c r="D7954" s="2"/>
    </row>
    <row r="7955" spans="3:4" x14ac:dyDescent="0.3">
      <c r="C7955" s="2"/>
      <c r="D7955" s="2"/>
    </row>
    <row r="7956" spans="3:4" x14ac:dyDescent="0.3">
      <c r="C7956" s="2"/>
      <c r="D7956" s="2"/>
    </row>
    <row r="7957" spans="3:4" x14ac:dyDescent="0.3">
      <c r="C7957" s="2"/>
      <c r="D7957" s="2"/>
    </row>
    <row r="7958" spans="3:4" x14ac:dyDescent="0.3">
      <c r="C7958" s="2"/>
      <c r="D7958" s="2"/>
    </row>
    <row r="7959" spans="3:4" x14ac:dyDescent="0.3">
      <c r="C7959" s="2"/>
      <c r="D7959" s="2"/>
    </row>
    <row r="7960" spans="3:4" x14ac:dyDescent="0.3">
      <c r="C7960" s="2"/>
      <c r="D7960" s="2"/>
    </row>
    <row r="7961" spans="3:4" x14ac:dyDescent="0.3">
      <c r="C7961" s="2"/>
      <c r="D7961" s="2"/>
    </row>
    <row r="7962" spans="3:4" x14ac:dyDescent="0.3">
      <c r="C7962" s="2"/>
      <c r="D7962" s="2"/>
    </row>
    <row r="7963" spans="3:4" x14ac:dyDescent="0.3">
      <c r="C7963" s="2"/>
      <c r="D7963" s="2"/>
    </row>
    <row r="7964" spans="3:4" x14ac:dyDescent="0.3">
      <c r="C7964" s="2"/>
      <c r="D7964" s="2"/>
    </row>
    <row r="7965" spans="3:4" x14ac:dyDescent="0.3">
      <c r="C7965" s="2"/>
      <c r="D7965" s="2"/>
    </row>
    <row r="7966" spans="3:4" x14ac:dyDescent="0.3">
      <c r="C7966" s="2"/>
      <c r="D7966" s="2"/>
    </row>
    <row r="7967" spans="3:4" x14ac:dyDescent="0.3">
      <c r="C7967" s="2"/>
      <c r="D7967" s="2"/>
    </row>
    <row r="7968" spans="3:4" x14ac:dyDescent="0.3">
      <c r="C7968" s="2"/>
      <c r="D7968" s="2"/>
    </row>
    <row r="7969" spans="3:4" x14ac:dyDescent="0.3">
      <c r="C7969" s="2"/>
      <c r="D7969" s="2"/>
    </row>
    <row r="7970" spans="3:4" x14ac:dyDescent="0.3">
      <c r="C7970" s="2"/>
      <c r="D7970" s="2"/>
    </row>
    <row r="7971" spans="3:4" x14ac:dyDescent="0.3">
      <c r="C7971" s="2"/>
      <c r="D7971" s="2"/>
    </row>
    <row r="7972" spans="3:4" x14ac:dyDescent="0.3">
      <c r="C7972" s="2"/>
      <c r="D7972" s="2"/>
    </row>
    <row r="7973" spans="3:4" x14ac:dyDescent="0.3">
      <c r="C7973" s="2"/>
      <c r="D7973" s="2"/>
    </row>
    <row r="7974" spans="3:4" x14ac:dyDescent="0.3">
      <c r="C7974" s="2"/>
      <c r="D7974" s="2"/>
    </row>
    <row r="7975" spans="3:4" x14ac:dyDescent="0.3">
      <c r="C7975" s="2"/>
      <c r="D7975" s="2"/>
    </row>
    <row r="7976" spans="3:4" x14ac:dyDescent="0.3">
      <c r="C7976" s="2"/>
      <c r="D7976" s="2"/>
    </row>
    <row r="7977" spans="3:4" x14ac:dyDescent="0.3">
      <c r="C7977" s="2"/>
      <c r="D7977" s="2"/>
    </row>
    <row r="7978" spans="3:4" x14ac:dyDescent="0.3">
      <c r="C7978" s="2"/>
      <c r="D7978" s="2"/>
    </row>
    <row r="7979" spans="3:4" x14ac:dyDescent="0.3">
      <c r="C7979" s="2"/>
      <c r="D7979" s="2"/>
    </row>
    <row r="7980" spans="3:4" x14ac:dyDescent="0.3">
      <c r="C7980" s="2"/>
      <c r="D7980" s="2"/>
    </row>
    <row r="7981" spans="3:4" x14ac:dyDescent="0.3">
      <c r="C7981" s="2"/>
      <c r="D7981" s="2"/>
    </row>
    <row r="7982" spans="3:4" x14ac:dyDescent="0.3">
      <c r="C7982" s="2"/>
      <c r="D7982" s="2"/>
    </row>
    <row r="7983" spans="3:4" x14ac:dyDescent="0.3">
      <c r="C7983" s="2"/>
      <c r="D7983" s="2"/>
    </row>
    <row r="7984" spans="3:4" x14ac:dyDescent="0.3">
      <c r="C7984" s="2"/>
      <c r="D7984" s="2"/>
    </row>
    <row r="7985" spans="3:4" x14ac:dyDescent="0.3">
      <c r="C7985" s="2"/>
      <c r="D7985" s="2"/>
    </row>
    <row r="7986" spans="3:4" x14ac:dyDescent="0.3">
      <c r="C7986" s="2"/>
      <c r="D7986" s="2"/>
    </row>
    <row r="7987" spans="3:4" x14ac:dyDescent="0.3">
      <c r="C7987" s="2"/>
      <c r="D7987" s="2"/>
    </row>
    <row r="7988" spans="3:4" x14ac:dyDescent="0.3">
      <c r="C7988" s="2"/>
      <c r="D7988" s="2"/>
    </row>
    <row r="7989" spans="3:4" x14ac:dyDescent="0.3">
      <c r="C7989" s="2"/>
      <c r="D7989" s="2"/>
    </row>
    <row r="7990" spans="3:4" x14ac:dyDescent="0.3">
      <c r="C7990" s="2"/>
      <c r="D7990" s="2"/>
    </row>
    <row r="7991" spans="3:4" x14ac:dyDescent="0.3">
      <c r="C7991" s="2"/>
      <c r="D7991" s="2"/>
    </row>
    <row r="7992" spans="3:4" x14ac:dyDescent="0.3">
      <c r="C7992" s="2"/>
      <c r="D7992" s="2"/>
    </row>
    <row r="7993" spans="3:4" x14ac:dyDescent="0.3">
      <c r="C7993" s="2"/>
      <c r="D7993" s="2"/>
    </row>
    <row r="7994" spans="3:4" x14ac:dyDescent="0.3">
      <c r="C7994" s="2"/>
      <c r="D7994" s="2"/>
    </row>
    <row r="7995" spans="3:4" x14ac:dyDescent="0.3">
      <c r="C7995" s="2"/>
      <c r="D7995" s="2"/>
    </row>
    <row r="7996" spans="3:4" x14ac:dyDescent="0.3">
      <c r="C7996" s="2"/>
      <c r="D7996" s="2"/>
    </row>
    <row r="7997" spans="3:4" x14ac:dyDescent="0.3">
      <c r="C7997" s="2"/>
      <c r="D7997" s="2"/>
    </row>
    <row r="7998" spans="3:4" x14ac:dyDescent="0.3">
      <c r="C7998" s="2"/>
      <c r="D7998" s="2"/>
    </row>
    <row r="7999" spans="3:4" x14ac:dyDescent="0.3">
      <c r="C7999" s="2"/>
      <c r="D7999" s="2"/>
    </row>
    <row r="8000" spans="3:4" x14ac:dyDescent="0.3">
      <c r="C8000" s="2"/>
      <c r="D8000" s="2"/>
    </row>
    <row r="8001" spans="3:4" x14ac:dyDescent="0.3">
      <c r="C8001" s="2"/>
      <c r="D8001" s="2"/>
    </row>
    <row r="8002" spans="3:4" x14ac:dyDescent="0.3">
      <c r="C8002" s="2"/>
      <c r="D8002" s="2"/>
    </row>
    <row r="8003" spans="3:4" x14ac:dyDescent="0.3">
      <c r="C8003" s="2"/>
      <c r="D8003" s="2"/>
    </row>
    <row r="8004" spans="3:4" x14ac:dyDescent="0.3">
      <c r="C8004" s="2"/>
      <c r="D8004" s="2"/>
    </row>
    <row r="8005" spans="3:4" x14ac:dyDescent="0.3">
      <c r="C8005" s="2"/>
      <c r="D8005" s="2"/>
    </row>
    <row r="8006" spans="3:4" x14ac:dyDescent="0.3">
      <c r="C8006" s="2"/>
      <c r="D8006" s="2"/>
    </row>
    <row r="8007" spans="3:4" x14ac:dyDescent="0.3">
      <c r="C8007" s="2"/>
      <c r="D8007" s="2"/>
    </row>
    <row r="8008" spans="3:4" x14ac:dyDescent="0.3">
      <c r="C8008" s="2"/>
      <c r="D8008" s="2"/>
    </row>
    <row r="8009" spans="3:4" x14ac:dyDescent="0.3">
      <c r="C8009" s="2"/>
      <c r="D8009" s="2"/>
    </row>
    <row r="8010" spans="3:4" x14ac:dyDescent="0.3">
      <c r="C8010" s="2"/>
      <c r="D8010" s="2"/>
    </row>
    <row r="8011" spans="3:4" x14ac:dyDescent="0.3">
      <c r="C8011" s="2"/>
      <c r="D8011" s="2"/>
    </row>
    <row r="8012" spans="3:4" x14ac:dyDescent="0.3">
      <c r="C8012" s="2"/>
      <c r="D8012" s="2"/>
    </row>
    <row r="8013" spans="3:4" x14ac:dyDescent="0.3">
      <c r="C8013" s="2"/>
      <c r="D8013" s="2"/>
    </row>
    <row r="8014" spans="3:4" x14ac:dyDescent="0.3">
      <c r="C8014" s="2"/>
      <c r="D8014" s="2"/>
    </row>
    <row r="8015" spans="3:4" x14ac:dyDescent="0.3">
      <c r="C8015" s="2"/>
      <c r="D8015" s="2"/>
    </row>
    <row r="8016" spans="3:4" x14ac:dyDescent="0.3">
      <c r="C8016" s="2"/>
      <c r="D8016" s="2"/>
    </row>
    <row r="8017" spans="3:4" x14ac:dyDescent="0.3">
      <c r="C8017" s="2"/>
      <c r="D8017" s="2"/>
    </row>
    <row r="8018" spans="3:4" x14ac:dyDescent="0.3">
      <c r="C8018" s="2"/>
      <c r="D8018" s="2"/>
    </row>
    <row r="8019" spans="3:4" x14ac:dyDescent="0.3">
      <c r="C8019" s="2"/>
      <c r="D8019" s="2"/>
    </row>
    <row r="8020" spans="3:4" x14ac:dyDescent="0.3">
      <c r="C8020" s="2"/>
      <c r="D8020" s="2"/>
    </row>
    <row r="8021" spans="3:4" x14ac:dyDescent="0.3">
      <c r="C8021" s="2"/>
      <c r="D8021" s="2"/>
    </row>
    <row r="8022" spans="3:4" x14ac:dyDescent="0.3">
      <c r="C8022" s="2"/>
      <c r="D8022" s="2"/>
    </row>
    <row r="8023" spans="3:4" x14ac:dyDescent="0.3">
      <c r="C8023" s="2"/>
      <c r="D8023" s="2"/>
    </row>
    <row r="8024" spans="3:4" x14ac:dyDescent="0.3">
      <c r="C8024" s="2"/>
      <c r="D8024" s="2"/>
    </row>
    <row r="8025" spans="3:4" x14ac:dyDescent="0.3">
      <c r="C8025" s="2"/>
      <c r="D8025" s="2"/>
    </row>
    <row r="8026" spans="3:4" x14ac:dyDescent="0.3">
      <c r="C8026" s="2"/>
      <c r="D8026" s="2"/>
    </row>
    <row r="8027" spans="3:4" x14ac:dyDescent="0.3">
      <c r="C8027" s="2"/>
      <c r="D8027" s="2"/>
    </row>
    <row r="8028" spans="3:4" x14ac:dyDescent="0.3">
      <c r="C8028" s="2"/>
      <c r="D8028" s="2"/>
    </row>
    <row r="8029" spans="3:4" x14ac:dyDescent="0.3">
      <c r="C8029" s="2"/>
      <c r="D8029" s="2"/>
    </row>
    <row r="8030" spans="3:4" x14ac:dyDescent="0.3">
      <c r="C8030" s="2"/>
      <c r="D8030" s="2"/>
    </row>
    <row r="8031" spans="3:4" x14ac:dyDescent="0.3">
      <c r="C8031" s="2"/>
      <c r="D8031" s="2"/>
    </row>
    <row r="8032" spans="3:4" x14ac:dyDescent="0.3">
      <c r="C8032" s="2"/>
      <c r="D8032" s="2"/>
    </row>
    <row r="8033" spans="3:4" x14ac:dyDescent="0.3">
      <c r="C8033" s="2"/>
      <c r="D8033" s="2"/>
    </row>
    <row r="8034" spans="3:4" x14ac:dyDescent="0.3">
      <c r="C8034" s="2"/>
      <c r="D8034" s="2"/>
    </row>
    <row r="8035" spans="3:4" x14ac:dyDescent="0.3">
      <c r="C8035" s="2"/>
      <c r="D8035" s="2"/>
    </row>
    <row r="8036" spans="3:4" x14ac:dyDescent="0.3">
      <c r="C8036" s="2"/>
      <c r="D8036" s="2"/>
    </row>
    <row r="8037" spans="3:4" x14ac:dyDescent="0.3">
      <c r="C8037" s="2"/>
      <c r="D8037" s="2"/>
    </row>
    <row r="8038" spans="3:4" x14ac:dyDescent="0.3">
      <c r="C8038" s="2"/>
      <c r="D8038" s="2"/>
    </row>
    <row r="8039" spans="3:4" x14ac:dyDescent="0.3">
      <c r="C8039" s="2"/>
      <c r="D8039" s="2"/>
    </row>
    <row r="8040" spans="3:4" x14ac:dyDescent="0.3">
      <c r="C8040" s="2"/>
      <c r="D8040" s="2"/>
    </row>
    <row r="8041" spans="3:4" x14ac:dyDescent="0.3">
      <c r="C8041" s="2"/>
      <c r="D8041" s="2"/>
    </row>
    <row r="8042" spans="3:4" x14ac:dyDescent="0.3">
      <c r="C8042" s="2"/>
      <c r="D8042" s="2"/>
    </row>
    <row r="8043" spans="3:4" x14ac:dyDescent="0.3">
      <c r="C8043" s="2"/>
      <c r="D8043" s="2"/>
    </row>
    <row r="8044" spans="3:4" x14ac:dyDescent="0.3">
      <c r="C8044" s="2"/>
      <c r="D8044" s="2"/>
    </row>
    <row r="8045" spans="3:4" x14ac:dyDescent="0.3">
      <c r="C8045" s="2"/>
      <c r="D8045" s="2"/>
    </row>
    <row r="8046" spans="3:4" x14ac:dyDescent="0.3">
      <c r="C8046" s="2"/>
      <c r="D8046" s="2"/>
    </row>
    <row r="8047" spans="3:4" x14ac:dyDescent="0.3">
      <c r="C8047" s="2"/>
      <c r="D8047" s="2"/>
    </row>
    <row r="8048" spans="3:4" x14ac:dyDescent="0.3">
      <c r="C8048" s="2"/>
      <c r="D8048" s="2"/>
    </row>
    <row r="8049" spans="3:4" x14ac:dyDescent="0.3">
      <c r="C8049" s="2"/>
      <c r="D8049" s="2"/>
    </row>
    <row r="8050" spans="3:4" x14ac:dyDescent="0.3">
      <c r="C8050" s="2"/>
      <c r="D8050" s="2"/>
    </row>
    <row r="8051" spans="3:4" x14ac:dyDescent="0.3">
      <c r="C8051" s="2"/>
      <c r="D8051" s="2"/>
    </row>
    <row r="8052" spans="3:4" x14ac:dyDescent="0.3">
      <c r="C8052" s="2"/>
      <c r="D8052" s="2"/>
    </row>
    <row r="8053" spans="3:4" x14ac:dyDescent="0.3">
      <c r="C8053" s="2"/>
      <c r="D8053" s="2"/>
    </row>
    <row r="8054" spans="3:4" x14ac:dyDescent="0.3">
      <c r="C8054" s="2"/>
      <c r="D8054" s="2"/>
    </row>
    <row r="8055" spans="3:4" x14ac:dyDescent="0.3">
      <c r="C8055" s="2"/>
      <c r="D8055" s="2"/>
    </row>
    <row r="8056" spans="3:4" x14ac:dyDescent="0.3">
      <c r="C8056" s="2"/>
      <c r="D8056" s="2"/>
    </row>
    <row r="8057" spans="3:4" x14ac:dyDescent="0.3">
      <c r="C8057" s="2"/>
      <c r="D8057" s="2"/>
    </row>
    <row r="8058" spans="3:4" x14ac:dyDescent="0.3">
      <c r="C8058" s="2"/>
      <c r="D8058" s="2"/>
    </row>
    <row r="8059" spans="3:4" x14ac:dyDescent="0.3">
      <c r="C8059" s="2"/>
      <c r="D8059" s="2"/>
    </row>
    <row r="8060" spans="3:4" x14ac:dyDescent="0.3">
      <c r="C8060" s="2"/>
      <c r="D8060" s="2"/>
    </row>
    <row r="8061" spans="3:4" x14ac:dyDescent="0.3">
      <c r="C8061" s="2"/>
      <c r="D8061" s="2"/>
    </row>
    <row r="8062" spans="3:4" x14ac:dyDescent="0.3">
      <c r="C8062" s="2"/>
      <c r="D8062" s="2"/>
    </row>
    <row r="8063" spans="3:4" x14ac:dyDescent="0.3">
      <c r="C8063" s="2"/>
      <c r="D8063" s="2"/>
    </row>
    <row r="8064" spans="3:4" x14ac:dyDescent="0.3">
      <c r="C8064" s="2"/>
      <c r="D8064" s="2"/>
    </row>
    <row r="8065" spans="3:4" x14ac:dyDescent="0.3">
      <c r="C8065" s="2"/>
      <c r="D8065" s="2"/>
    </row>
    <row r="8066" spans="3:4" x14ac:dyDescent="0.3">
      <c r="C8066" s="2"/>
      <c r="D8066" s="2"/>
    </row>
    <row r="8067" spans="3:4" x14ac:dyDescent="0.3">
      <c r="C8067" s="2"/>
      <c r="D8067" s="2"/>
    </row>
    <row r="8068" spans="3:4" x14ac:dyDescent="0.3">
      <c r="C8068" s="2"/>
      <c r="D8068" s="2"/>
    </row>
    <row r="8069" spans="3:4" x14ac:dyDescent="0.3">
      <c r="C8069" s="2"/>
      <c r="D8069" s="2"/>
    </row>
    <row r="8070" spans="3:4" x14ac:dyDescent="0.3">
      <c r="C8070" s="2"/>
      <c r="D8070" s="2"/>
    </row>
    <row r="8071" spans="3:4" x14ac:dyDescent="0.3">
      <c r="C8071" s="2"/>
      <c r="D8071" s="2"/>
    </row>
    <row r="8072" spans="3:4" x14ac:dyDescent="0.3">
      <c r="C8072" s="2"/>
      <c r="D8072" s="2"/>
    </row>
    <row r="8073" spans="3:4" x14ac:dyDescent="0.3">
      <c r="C8073" s="2"/>
      <c r="D8073" s="2"/>
    </row>
    <row r="8074" spans="3:4" x14ac:dyDescent="0.3">
      <c r="C8074" s="2"/>
      <c r="D8074" s="2"/>
    </row>
    <row r="8075" spans="3:4" x14ac:dyDescent="0.3">
      <c r="C8075" s="2"/>
      <c r="D8075" s="2"/>
    </row>
    <row r="8076" spans="3:4" x14ac:dyDescent="0.3">
      <c r="C8076" s="2"/>
      <c r="D8076" s="2"/>
    </row>
    <row r="8077" spans="3:4" x14ac:dyDescent="0.3">
      <c r="C8077" s="2"/>
      <c r="D8077" s="2"/>
    </row>
    <row r="8078" spans="3:4" x14ac:dyDescent="0.3">
      <c r="C8078" s="2"/>
      <c r="D8078" s="2"/>
    </row>
    <row r="8079" spans="3:4" x14ac:dyDescent="0.3">
      <c r="C8079" s="2"/>
      <c r="D8079" s="2"/>
    </row>
    <row r="8080" spans="3:4" x14ac:dyDescent="0.3">
      <c r="C8080" s="2"/>
      <c r="D8080" s="2"/>
    </row>
    <row r="8081" spans="3:4" x14ac:dyDescent="0.3">
      <c r="C8081" s="2"/>
      <c r="D8081" s="2"/>
    </row>
    <row r="8082" spans="3:4" x14ac:dyDescent="0.3">
      <c r="C8082" s="2"/>
      <c r="D8082" s="2"/>
    </row>
    <row r="8083" spans="3:4" x14ac:dyDescent="0.3">
      <c r="C8083" s="2"/>
      <c r="D8083" s="2"/>
    </row>
    <row r="8084" spans="3:4" x14ac:dyDescent="0.3">
      <c r="C8084" s="2"/>
      <c r="D8084" s="2"/>
    </row>
    <row r="8085" spans="3:4" x14ac:dyDescent="0.3">
      <c r="C8085" s="2"/>
      <c r="D8085" s="2"/>
    </row>
    <row r="8086" spans="3:4" x14ac:dyDescent="0.3">
      <c r="C8086" s="2"/>
      <c r="D8086" s="2"/>
    </row>
    <row r="8087" spans="3:4" x14ac:dyDescent="0.3">
      <c r="C8087" s="2"/>
      <c r="D8087" s="2"/>
    </row>
    <row r="8088" spans="3:4" x14ac:dyDescent="0.3">
      <c r="C8088" s="2"/>
      <c r="D8088" s="2"/>
    </row>
    <row r="8089" spans="3:4" x14ac:dyDescent="0.3">
      <c r="C8089" s="2"/>
      <c r="D8089" s="2"/>
    </row>
    <row r="8090" spans="3:4" x14ac:dyDescent="0.3">
      <c r="C8090" s="2"/>
      <c r="D8090" s="2"/>
    </row>
    <row r="8091" spans="3:4" x14ac:dyDescent="0.3">
      <c r="C8091" s="2"/>
      <c r="D8091" s="2"/>
    </row>
    <row r="8092" spans="3:4" x14ac:dyDescent="0.3">
      <c r="C8092" s="2"/>
      <c r="D8092" s="2"/>
    </row>
    <row r="8093" spans="3:4" x14ac:dyDescent="0.3">
      <c r="C8093" s="2"/>
      <c r="D8093" s="2"/>
    </row>
    <row r="8094" spans="3:4" x14ac:dyDescent="0.3">
      <c r="C8094" s="2"/>
      <c r="D8094" s="2"/>
    </row>
    <row r="8095" spans="3:4" x14ac:dyDescent="0.3">
      <c r="C8095" s="2"/>
      <c r="D8095" s="2"/>
    </row>
    <row r="8096" spans="3:4" x14ac:dyDescent="0.3">
      <c r="C8096" s="2"/>
      <c r="D8096" s="2"/>
    </row>
    <row r="8097" spans="3:4" x14ac:dyDescent="0.3">
      <c r="C8097" s="2"/>
      <c r="D8097" s="2"/>
    </row>
    <row r="8098" spans="3:4" x14ac:dyDescent="0.3">
      <c r="C8098" s="2"/>
      <c r="D8098" s="2"/>
    </row>
    <row r="8099" spans="3:4" x14ac:dyDescent="0.3">
      <c r="C8099" s="2"/>
      <c r="D8099" s="2"/>
    </row>
    <row r="8100" spans="3:4" x14ac:dyDescent="0.3">
      <c r="C8100" s="2"/>
      <c r="D8100" s="2"/>
    </row>
    <row r="8101" spans="3:4" x14ac:dyDescent="0.3">
      <c r="C8101" s="2"/>
      <c r="D8101" s="2"/>
    </row>
    <row r="8102" spans="3:4" x14ac:dyDescent="0.3">
      <c r="C8102" s="2"/>
      <c r="D8102" s="2"/>
    </row>
    <row r="8103" spans="3:4" x14ac:dyDescent="0.3">
      <c r="C8103" s="2"/>
      <c r="D8103" s="2"/>
    </row>
    <row r="8104" spans="3:4" x14ac:dyDescent="0.3">
      <c r="C8104" s="2"/>
      <c r="D8104" s="2"/>
    </row>
    <row r="8105" spans="3:4" x14ac:dyDescent="0.3">
      <c r="C8105" s="2"/>
      <c r="D8105" s="2"/>
    </row>
    <row r="8106" spans="3:4" x14ac:dyDescent="0.3">
      <c r="C8106" s="2"/>
      <c r="D8106" s="2"/>
    </row>
    <row r="8107" spans="3:4" x14ac:dyDescent="0.3">
      <c r="C8107" s="2"/>
      <c r="D8107" s="2"/>
    </row>
    <row r="8108" spans="3:4" x14ac:dyDescent="0.3">
      <c r="C8108" s="2"/>
      <c r="D8108" s="2"/>
    </row>
    <row r="8109" spans="3:4" x14ac:dyDescent="0.3">
      <c r="C8109" s="2"/>
      <c r="D8109" s="2"/>
    </row>
    <row r="8110" spans="3:4" x14ac:dyDescent="0.3">
      <c r="C8110" s="2"/>
      <c r="D8110" s="2"/>
    </row>
  </sheetData>
  <mergeCells count="7">
    <mergeCell ref="C2:F2"/>
    <mergeCell ref="F9:F11"/>
    <mergeCell ref="B9:C11"/>
    <mergeCell ref="D9:D11"/>
    <mergeCell ref="E9:E11"/>
    <mergeCell ref="C6:F6"/>
    <mergeCell ref="C4:F4"/>
  </mergeCells>
  <pageMargins left="0.23622047244094491" right="0.23622047244094491" top="0.74803149606299213" bottom="0.74803149606299213" header="0.31496062992125984" footer="0.31496062992125984"/>
  <pageSetup scale="7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H40"/>
  <sheetViews>
    <sheetView showGridLines="0" zoomScale="85" zoomScaleNormal="85" workbookViewId="0">
      <selection activeCell="G32" sqref="G32"/>
    </sheetView>
  </sheetViews>
  <sheetFormatPr baseColWidth="10" defaultRowHeight="14.4" x14ac:dyDescent="0.3"/>
  <cols>
    <col min="1" max="1" width="9.88671875" customWidth="1"/>
    <col min="2" max="2" width="14.33203125" customWidth="1"/>
    <col min="3" max="4" width="16.109375" customWidth="1"/>
    <col min="5" max="5" width="15.88671875" customWidth="1"/>
    <col min="6" max="7" width="16.109375" customWidth="1"/>
    <col min="8" max="9" width="4.44140625" customWidth="1"/>
    <col min="10" max="10" width="0.6640625" customWidth="1"/>
  </cols>
  <sheetData>
    <row r="1" spans="2:8" x14ac:dyDescent="0.3">
      <c r="B1" s="90" t="s">
        <v>2</v>
      </c>
      <c r="C1" s="91"/>
      <c r="D1" s="30"/>
      <c r="E1" s="30"/>
      <c r="F1" s="30"/>
      <c r="G1" s="31">
        <v>43136</v>
      </c>
      <c r="H1" s="32"/>
    </row>
    <row r="2" spans="2:8" x14ac:dyDescent="0.3">
      <c r="B2" s="92" t="s">
        <v>3</v>
      </c>
      <c r="C2" s="93"/>
      <c r="D2" s="33"/>
      <c r="E2" s="33"/>
      <c r="F2" s="33"/>
      <c r="G2" s="33"/>
      <c r="H2" s="34"/>
    </row>
    <row r="3" spans="2:8" x14ac:dyDescent="0.3">
      <c r="B3" s="35"/>
      <c r="C3" s="33"/>
      <c r="D3" s="33"/>
      <c r="E3" s="33"/>
      <c r="F3" s="33"/>
      <c r="G3" s="33"/>
      <c r="H3" s="34"/>
    </row>
    <row r="4" spans="2:8" ht="18" x14ac:dyDescent="0.35">
      <c r="B4" s="94" t="s">
        <v>37</v>
      </c>
      <c r="C4" s="95"/>
      <c r="D4" s="95"/>
      <c r="E4" s="95"/>
      <c r="F4" s="95"/>
      <c r="G4" s="95"/>
      <c r="H4" s="96"/>
    </row>
    <row r="5" spans="2:8" x14ac:dyDescent="0.3">
      <c r="B5" s="36"/>
      <c r="C5" s="37"/>
      <c r="D5" s="37"/>
      <c r="E5" s="37"/>
      <c r="F5" s="37"/>
      <c r="G5" s="37"/>
      <c r="H5" s="38"/>
    </row>
    <row r="6" spans="2:8" x14ac:dyDescent="0.3">
      <c r="B6" s="97" t="s">
        <v>4</v>
      </c>
      <c r="C6" s="98"/>
      <c r="D6" s="98"/>
      <c r="E6" s="98"/>
      <c r="F6" s="98"/>
      <c r="G6" s="98"/>
      <c r="H6" s="99"/>
    </row>
    <row r="7" spans="2:8" x14ac:dyDescent="0.3">
      <c r="B7" s="35"/>
      <c r="C7" s="33"/>
      <c r="D7" s="33"/>
      <c r="E7" s="33"/>
      <c r="F7" s="33"/>
      <c r="G7" s="33"/>
      <c r="H7" s="34"/>
    </row>
    <row r="8" spans="2:8" x14ac:dyDescent="0.3">
      <c r="B8" s="35" t="s">
        <v>558</v>
      </c>
      <c r="C8" s="33"/>
      <c r="D8" s="33"/>
      <c r="E8" s="33"/>
      <c r="F8" s="33"/>
      <c r="G8" s="33"/>
      <c r="H8" s="34"/>
    </row>
    <row r="9" spans="2:8" x14ac:dyDescent="0.3">
      <c r="B9" s="35"/>
      <c r="C9" s="33"/>
      <c r="D9" s="33"/>
      <c r="E9" s="33"/>
      <c r="F9" s="33"/>
      <c r="G9" s="33"/>
      <c r="H9" s="34"/>
    </row>
    <row r="10" spans="2:8" x14ac:dyDescent="0.3">
      <c r="B10" s="39" t="s">
        <v>5</v>
      </c>
      <c r="C10" s="5" t="s">
        <v>6</v>
      </c>
      <c r="D10" s="5" t="s">
        <v>35</v>
      </c>
      <c r="E10" s="5" t="s">
        <v>7</v>
      </c>
      <c r="F10" s="5" t="s">
        <v>36</v>
      </c>
      <c r="G10" s="5" t="s">
        <v>8</v>
      </c>
      <c r="H10" s="34"/>
    </row>
    <row r="11" spans="2:8" x14ac:dyDescent="0.3">
      <c r="B11" s="40"/>
      <c r="C11" s="6">
        <v>4175</v>
      </c>
      <c r="D11" s="6">
        <v>2397</v>
      </c>
      <c r="E11" s="6">
        <v>23465</v>
      </c>
      <c r="F11" s="6">
        <v>33248</v>
      </c>
      <c r="G11" s="6">
        <v>31893</v>
      </c>
      <c r="H11" s="34"/>
    </row>
    <row r="12" spans="2:8" x14ac:dyDescent="0.3">
      <c r="B12" s="41">
        <v>1</v>
      </c>
      <c r="C12" s="7">
        <v>4175</v>
      </c>
      <c r="D12" s="7">
        <v>2397</v>
      </c>
      <c r="E12" s="7">
        <v>23465</v>
      </c>
      <c r="F12" s="7">
        <v>33248</v>
      </c>
      <c r="G12" s="7">
        <v>31893</v>
      </c>
      <c r="H12" s="34"/>
    </row>
    <row r="13" spans="2:8" x14ac:dyDescent="0.3">
      <c r="B13" s="41">
        <v>2</v>
      </c>
      <c r="C13" s="7">
        <v>2087.5</v>
      </c>
      <c r="D13" s="7">
        <v>1198.5</v>
      </c>
      <c r="E13" s="7">
        <v>11732.5</v>
      </c>
      <c r="F13" s="7">
        <v>16624</v>
      </c>
      <c r="G13" s="7">
        <v>15946.5</v>
      </c>
      <c r="H13" s="34"/>
    </row>
    <row r="14" spans="2:8" x14ac:dyDescent="0.3">
      <c r="B14" s="35"/>
      <c r="C14" s="33"/>
      <c r="D14" s="33"/>
      <c r="E14" s="33"/>
      <c r="F14" s="33"/>
      <c r="G14" s="33"/>
      <c r="H14" s="34"/>
    </row>
    <row r="15" spans="2:8" x14ac:dyDescent="0.3">
      <c r="B15" s="35"/>
      <c r="C15" s="33"/>
      <c r="D15" s="33"/>
      <c r="E15" s="33"/>
      <c r="F15" s="33"/>
      <c r="G15" s="33"/>
      <c r="H15" s="34"/>
    </row>
    <row r="16" spans="2:8" x14ac:dyDescent="0.3">
      <c r="B16" s="35" t="s">
        <v>9</v>
      </c>
      <c r="C16" s="33"/>
      <c r="D16" s="33"/>
      <c r="E16" s="33"/>
      <c r="F16" s="33"/>
      <c r="G16" s="33"/>
      <c r="H16" s="34"/>
    </row>
    <row r="17" spans="2:8" x14ac:dyDescent="0.3">
      <c r="B17" s="35"/>
      <c r="C17" s="33"/>
      <c r="D17" s="33"/>
      <c r="E17" s="33"/>
      <c r="F17" s="33"/>
      <c r="G17" s="33"/>
      <c r="H17" s="34"/>
    </row>
    <row r="18" spans="2:8" x14ac:dyDescent="0.3">
      <c r="B18" s="35">
        <v>1</v>
      </c>
      <c r="C18" s="42">
        <v>33248</v>
      </c>
      <c r="D18" s="33"/>
      <c r="E18" s="33"/>
      <c r="F18" s="33"/>
      <c r="G18" s="33"/>
      <c r="H18" s="34"/>
    </row>
    <row r="19" spans="2:8" x14ac:dyDescent="0.3">
      <c r="B19" s="35">
        <v>2</v>
      </c>
      <c r="C19" s="43">
        <v>31893</v>
      </c>
      <c r="D19" s="33" t="s">
        <v>559</v>
      </c>
      <c r="E19" s="33"/>
      <c r="F19" s="33"/>
      <c r="G19" s="33"/>
      <c r="H19" s="34"/>
    </row>
    <row r="20" spans="2:8" x14ac:dyDescent="0.3">
      <c r="B20" s="35"/>
      <c r="C20" s="42"/>
      <c r="D20" s="44"/>
      <c r="E20" s="33"/>
      <c r="F20" s="33"/>
      <c r="G20" s="33"/>
      <c r="H20" s="34"/>
    </row>
    <row r="21" spans="2:8" x14ac:dyDescent="0.3">
      <c r="B21" s="35"/>
      <c r="C21" s="33"/>
      <c r="D21" s="33"/>
      <c r="E21" s="33"/>
      <c r="F21" s="33"/>
      <c r="G21" s="33"/>
      <c r="H21" s="34"/>
    </row>
    <row r="22" spans="2:8" x14ac:dyDescent="0.3">
      <c r="B22" s="35" t="s">
        <v>557</v>
      </c>
      <c r="C22" s="33"/>
      <c r="D22" s="33"/>
      <c r="E22" s="33"/>
      <c r="F22" s="33"/>
      <c r="G22" s="33"/>
      <c r="H22" s="34"/>
    </row>
    <row r="23" spans="2:8" x14ac:dyDescent="0.3">
      <c r="B23" s="35"/>
      <c r="C23" s="33"/>
      <c r="D23" s="33"/>
      <c r="E23" s="33"/>
      <c r="F23" s="33"/>
      <c r="G23" s="33"/>
      <c r="H23" s="34"/>
    </row>
    <row r="24" spans="2:8" ht="18" x14ac:dyDescent="0.35">
      <c r="B24" s="35"/>
      <c r="C24" s="45" t="s">
        <v>6</v>
      </c>
      <c r="D24" s="46">
        <v>4175</v>
      </c>
      <c r="E24" s="47" t="s">
        <v>10</v>
      </c>
      <c r="F24" s="48">
        <v>0</v>
      </c>
      <c r="G24" s="33"/>
      <c r="H24" s="34"/>
    </row>
    <row r="25" spans="2:8" x14ac:dyDescent="0.3">
      <c r="B25" s="35"/>
      <c r="C25" s="33"/>
      <c r="D25" s="44">
        <v>31893</v>
      </c>
      <c r="E25" s="33"/>
      <c r="F25" s="48"/>
      <c r="G25" s="33"/>
      <c r="H25" s="34"/>
    </row>
    <row r="26" spans="2:8" x14ac:dyDescent="0.3">
      <c r="B26" s="35"/>
      <c r="C26" s="33"/>
      <c r="D26" s="33"/>
      <c r="E26" s="33"/>
      <c r="F26" s="48"/>
      <c r="G26" s="33"/>
      <c r="H26" s="34"/>
    </row>
    <row r="27" spans="2:8" ht="18" x14ac:dyDescent="0.35">
      <c r="B27" s="35"/>
      <c r="C27" s="45" t="s">
        <v>35</v>
      </c>
      <c r="D27" s="46">
        <v>2397</v>
      </c>
      <c r="E27" s="47" t="s">
        <v>10</v>
      </c>
      <c r="F27" s="48">
        <v>0</v>
      </c>
      <c r="G27" s="33"/>
      <c r="H27" s="34"/>
    </row>
    <row r="28" spans="2:8" x14ac:dyDescent="0.3">
      <c r="B28" s="35"/>
      <c r="C28" s="33"/>
      <c r="D28" s="44">
        <v>31893</v>
      </c>
      <c r="E28" s="33"/>
      <c r="F28" s="48"/>
      <c r="G28" s="33"/>
      <c r="H28" s="34"/>
    </row>
    <row r="29" spans="2:8" x14ac:dyDescent="0.3">
      <c r="B29" s="35"/>
      <c r="C29" s="45"/>
      <c r="D29" s="33"/>
      <c r="E29" s="33"/>
      <c r="F29" s="48"/>
      <c r="G29" s="33"/>
      <c r="H29" s="34"/>
    </row>
    <row r="30" spans="2:8" ht="18" x14ac:dyDescent="0.35">
      <c r="B30" s="35"/>
      <c r="C30" s="45" t="s">
        <v>7</v>
      </c>
      <c r="D30" s="46">
        <v>23465</v>
      </c>
      <c r="E30" s="47" t="s">
        <v>10</v>
      </c>
      <c r="F30" s="48">
        <v>0</v>
      </c>
      <c r="G30" s="33"/>
      <c r="H30" s="34"/>
    </row>
    <row r="31" spans="2:8" x14ac:dyDescent="0.3">
      <c r="B31" s="35"/>
      <c r="C31" s="45"/>
      <c r="D31" s="44">
        <v>31893</v>
      </c>
      <c r="E31" s="33"/>
      <c r="F31" s="48"/>
      <c r="G31" s="33"/>
      <c r="H31" s="34"/>
    </row>
    <row r="32" spans="2:8" x14ac:dyDescent="0.3">
      <c r="B32" s="35"/>
      <c r="C32" s="45"/>
      <c r="D32" s="33"/>
      <c r="E32" s="33"/>
      <c r="F32" s="48"/>
      <c r="G32" s="33"/>
      <c r="H32" s="34"/>
    </row>
    <row r="33" spans="2:8" ht="18" x14ac:dyDescent="0.35">
      <c r="B33" s="35"/>
      <c r="C33" s="45" t="s">
        <v>36</v>
      </c>
      <c r="D33" s="46">
        <v>33248</v>
      </c>
      <c r="E33" s="47" t="s">
        <v>10</v>
      </c>
      <c r="F33" s="48">
        <v>1</v>
      </c>
      <c r="G33" s="33"/>
      <c r="H33" s="34"/>
    </row>
    <row r="34" spans="2:8" x14ac:dyDescent="0.3">
      <c r="B34" s="35"/>
      <c r="C34" s="45"/>
      <c r="D34" s="44">
        <v>31893</v>
      </c>
      <c r="E34" s="33"/>
      <c r="F34" s="33"/>
      <c r="G34" s="33"/>
      <c r="H34" s="34"/>
    </row>
    <row r="35" spans="2:8" x14ac:dyDescent="0.3">
      <c r="B35" s="35"/>
      <c r="C35" s="45"/>
      <c r="D35" s="33"/>
      <c r="E35" s="33"/>
      <c r="F35" s="33"/>
      <c r="G35" s="33"/>
      <c r="H35" s="34"/>
    </row>
    <row r="36" spans="2:8" ht="18" x14ac:dyDescent="0.35">
      <c r="B36" s="35"/>
      <c r="C36" s="45" t="s">
        <v>8</v>
      </c>
      <c r="D36" s="46">
        <v>31893</v>
      </c>
      <c r="E36" s="47" t="s">
        <v>10</v>
      </c>
      <c r="F36" s="48">
        <v>1</v>
      </c>
      <c r="G36" s="33"/>
      <c r="H36" s="34"/>
    </row>
    <row r="37" spans="2:8" x14ac:dyDescent="0.3">
      <c r="B37" s="35"/>
      <c r="C37" s="45"/>
      <c r="D37" s="44">
        <v>31893</v>
      </c>
      <c r="E37" s="33"/>
      <c r="F37" s="33"/>
      <c r="G37" s="33"/>
      <c r="H37" s="34"/>
    </row>
    <row r="38" spans="2:8" x14ac:dyDescent="0.3">
      <c r="B38" s="35"/>
      <c r="C38" s="45"/>
      <c r="D38" s="33"/>
      <c r="E38" s="33"/>
      <c r="F38" s="33"/>
      <c r="G38" s="33"/>
      <c r="H38" s="34"/>
    </row>
    <row r="39" spans="2:8" x14ac:dyDescent="0.3">
      <c r="B39" s="35"/>
      <c r="C39" s="33"/>
      <c r="D39" s="33"/>
      <c r="E39" s="33"/>
      <c r="F39" s="33"/>
      <c r="G39" s="33"/>
      <c r="H39" s="34"/>
    </row>
    <row r="40" spans="2:8" ht="15" thickBot="1" x14ac:dyDescent="0.35">
      <c r="B40" s="49"/>
      <c r="C40" s="50"/>
      <c r="D40" s="50"/>
      <c r="E40" s="50"/>
      <c r="F40" s="50"/>
      <c r="G40" s="50"/>
      <c r="H40" s="51"/>
    </row>
  </sheetData>
  <mergeCells count="4">
    <mergeCell ref="B1:C1"/>
    <mergeCell ref="B2:C2"/>
    <mergeCell ref="B4:H4"/>
    <mergeCell ref="B6:H6"/>
  </mergeCells>
  <pageMargins left="0.92" right="0.70866141732283472" top="0.74803149606299213" bottom="0.74803149606299213" header="0.31496062992125984" footer="0.31496062992125984"/>
  <pageSetup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93"/>
  <sheetViews>
    <sheetView workbookViewId="0"/>
  </sheetViews>
  <sheetFormatPr baseColWidth="10" defaultColWidth="89.5546875" defaultRowHeight="14.4" x14ac:dyDescent="0.3"/>
  <cols>
    <col min="1" max="1" width="8" style="67" bestFit="1" customWidth="1"/>
    <col min="2" max="2" width="16.5546875" style="67" bestFit="1" customWidth="1"/>
    <col min="3" max="3" width="13.5546875" style="67" bestFit="1" customWidth="1"/>
    <col min="4" max="4" width="16.88671875" style="67" bestFit="1" customWidth="1"/>
    <col min="5" max="5" width="12.109375" style="67" bestFit="1" customWidth="1"/>
    <col min="6" max="6" width="18.88671875" style="67" bestFit="1" customWidth="1"/>
    <col min="7" max="8" width="6.44140625" style="67" bestFit="1" customWidth="1"/>
    <col min="9" max="9" width="23.109375" style="67" bestFit="1" customWidth="1"/>
    <col min="10" max="10" width="8.109375" style="67" bestFit="1" customWidth="1"/>
    <col min="11" max="11" width="13.6640625" style="67" bestFit="1" customWidth="1"/>
    <col min="12" max="12" width="19.44140625" style="67" bestFit="1" customWidth="1"/>
    <col min="13" max="13" width="14.44140625" style="67" bestFit="1" customWidth="1"/>
    <col min="14" max="14" width="23.44140625" style="67" bestFit="1" customWidth="1"/>
    <col min="15" max="15" width="10.44140625" style="67" bestFit="1" customWidth="1"/>
    <col min="16" max="16" width="5.5546875" style="67" bestFit="1" customWidth="1"/>
    <col min="17" max="17" width="8.6640625" style="67" bestFit="1" customWidth="1"/>
    <col min="18" max="18" width="32.5546875" style="67" bestFit="1" customWidth="1"/>
    <col min="19" max="19" width="10.33203125" style="67" bestFit="1" customWidth="1"/>
    <col min="20" max="20" width="47.5546875" style="67" bestFit="1" customWidth="1"/>
    <col min="21" max="21" width="63.6640625" style="67" bestFit="1" customWidth="1"/>
    <col min="22" max="22" width="8.88671875" style="67" bestFit="1" customWidth="1"/>
    <col min="23" max="23" width="12.88671875" style="67" bestFit="1" customWidth="1"/>
    <col min="24" max="24" width="47.5546875" style="67" bestFit="1" customWidth="1"/>
    <col min="25" max="25" width="40.5546875" style="67" bestFit="1" customWidth="1"/>
    <col min="26" max="26" width="24.44140625" style="67" bestFit="1" customWidth="1"/>
    <col min="27" max="27" width="33.33203125" style="67" bestFit="1" customWidth="1"/>
    <col min="28" max="28" width="20" style="67" bestFit="1" customWidth="1"/>
    <col min="29" max="29" width="46.44140625" style="67" bestFit="1" customWidth="1"/>
    <col min="30" max="30" width="33.33203125" style="67" bestFit="1" customWidth="1"/>
    <col min="31" max="31" width="40.5546875" style="67" bestFit="1" customWidth="1"/>
    <col min="32" max="32" width="20" style="67" bestFit="1" customWidth="1"/>
    <col min="33" max="33" width="39.109375" style="67" bestFit="1" customWidth="1"/>
    <col min="34" max="34" width="34.6640625" style="67" bestFit="1" customWidth="1"/>
    <col min="35" max="35" width="40.5546875" style="67" bestFit="1" customWidth="1"/>
    <col min="36" max="36" width="37.6640625" style="67" bestFit="1" customWidth="1"/>
    <col min="37" max="37" width="20" style="67" bestFit="1" customWidth="1"/>
    <col min="38" max="39" width="40.5546875" style="67" bestFit="1" customWidth="1"/>
    <col min="40" max="40" width="50.88671875" style="67" bestFit="1" customWidth="1"/>
    <col min="41" max="41" width="20" style="67" bestFit="1" customWidth="1"/>
    <col min="42" max="42" width="21.5546875" style="67" bestFit="1" customWidth="1"/>
    <col min="43" max="43" width="33.33203125" style="67" bestFit="1" customWidth="1"/>
    <col min="44" max="44" width="39.109375" style="67" bestFit="1" customWidth="1"/>
    <col min="45" max="45" width="20" style="67" bestFit="1" customWidth="1"/>
    <col min="46" max="46" width="25.88671875" style="67" bestFit="1" customWidth="1"/>
    <col min="47" max="47" width="28.88671875" style="67" bestFit="1" customWidth="1"/>
    <col min="48" max="48" width="36.109375" style="67" bestFit="1" customWidth="1"/>
    <col min="49" max="16384" width="89.5546875" style="67"/>
  </cols>
  <sheetData>
    <row r="1" spans="1:48" s="76" customFormat="1" ht="15" customHeight="1" x14ac:dyDescent="0.35">
      <c r="A1" s="73" t="s">
        <v>39</v>
      </c>
      <c r="B1" s="73" t="s">
        <v>40</v>
      </c>
      <c r="C1" s="73" t="s">
        <v>41</v>
      </c>
      <c r="D1" s="73" t="s">
        <v>42</v>
      </c>
      <c r="E1" s="73" t="s">
        <v>43</v>
      </c>
      <c r="F1" s="73" t="s">
        <v>44</v>
      </c>
      <c r="G1" s="73" t="s">
        <v>45</v>
      </c>
      <c r="H1" s="73" t="s">
        <v>46</v>
      </c>
      <c r="I1" s="73" t="s">
        <v>47</v>
      </c>
      <c r="J1" s="73" t="s">
        <v>48</v>
      </c>
      <c r="K1" s="73" t="s">
        <v>49</v>
      </c>
      <c r="L1" s="73" t="s">
        <v>50</v>
      </c>
      <c r="M1" s="73" t="s">
        <v>51</v>
      </c>
      <c r="N1" s="73" t="s">
        <v>52</v>
      </c>
      <c r="O1" s="73" t="s">
        <v>53</v>
      </c>
      <c r="P1" s="73" t="s">
        <v>54</v>
      </c>
      <c r="Q1" s="73" t="s">
        <v>55</v>
      </c>
      <c r="R1" s="73" t="s">
        <v>56</v>
      </c>
      <c r="S1" s="73" t="s">
        <v>0</v>
      </c>
      <c r="T1" s="73" t="s">
        <v>57</v>
      </c>
      <c r="U1" s="73" t="s">
        <v>58</v>
      </c>
      <c r="V1" s="73" t="s">
        <v>59</v>
      </c>
      <c r="W1" s="73" t="s">
        <v>60</v>
      </c>
      <c r="X1" s="73" t="s">
        <v>61</v>
      </c>
      <c r="Y1" s="73" t="s">
        <v>62</v>
      </c>
      <c r="Z1" s="74" t="s">
        <v>12</v>
      </c>
      <c r="AA1" s="59" t="s">
        <v>25</v>
      </c>
      <c r="AB1" s="75" t="s">
        <v>13</v>
      </c>
      <c r="AC1" s="74" t="s">
        <v>14</v>
      </c>
      <c r="AD1" s="59" t="s">
        <v>26</v>
      </c>
      <c r="AE1" s="59" t="s">
        <v>27</v>
      </c>
      <c r="AF1" s="75" t="s">
        <v>15</v>
      </c>
      <c r="AG1" s="74" t="s">
        <v>16</v>
      </c>
      <c r="AH1" s="59" t="s">
        <v>28</v>
      </c>
      <c r="AI1" s="59" t="s">
        <v>29</v>
      </c>
      <c r="AJ1" s="59" t="s">
        <v>30</v>
      </c>
      <c r="AK1" s="75" t="s">
        <v>17</v>
      </c>
      <c r="AL1" s="74" t="s">
        <v>18</v>
      </c>
      <c r="AM1" s="59" t="s">
        <v>31</v>
      </c>
      <c r="AN1" s="59" t="s">
        <v>32</v>
      </c>
      <c r="AO1" s="75" t="s">
        <v>19</v>
      </c>
      <c r="AP1" s="74" t="s">
        <v>20</v>
      </c>
      <c r="AQ1" s="59" t="s">
        <v>33</v>
      </c>
      <c r="AR1" s="59" t="s">
        <v>34</v>
      </c>
      <c r="AS1" s="75" t="s">
        <v>21</v>
      </c>
      <c r="AT1" s="68" t="s">
        <v>22</v>
      </c>
      <c r="AU1" s="68" t="s">
        <v>23</v>
      </c>
      <c r="AV1" s="75" t="s">
        <v>563</v>
      </c>
    </row>
    <row r="2" spans="1:48" x14ac:dyDescent="0.3">
      <c r="A2" s="69">
        <v>3</v>
      </c>
      <c r="B2" s="69" t="s">
        <v>68</v>
      </c>
      <c r="C2" s="69">
        <v>7</v>
      </c>
      <c r="D2" s="69" t="s">
        <v>69</v>
      </c>
      <c r="E2" s="69">
        <v>1</v>
      </c>
      <c r="F2" s="69" t="s">
        <v>69</v>
      </c>
      <c r="G2" s="69">
        <v>4</v>
      </c>
      <c r="H2" s="69">
        <v>4</v>
      </c>
      <c r="I2" s="69" t="s">
        <v>69</v>
      </c>
      <c r="J2" s="69">
        <v>30</v>
      </c>
      <c r="K2" s="69" t="s">
        <v>70</v>
      </c>
      <c r="L2" s="69">
        <v>7</v>
      </c>
      <c r="M2" s="69" t="s">
        <v>69</v>
      </c>
      <c r="N2" s="69" t="s">
        <v>69</v>
      </c>
      <c r="O2" s="69">
        <v>0</v>
      </c>
      <c r="P2" s="69" t="s">
        <v>71</v>
      </c>
      <c r="Q2" s="69">
        <v>9</v>
      </c>
      <c r="R2" s="69" t="s">
        <v>72</v>
      </c>
      <c r="S2" s="69">
        <v>323</v>
      </c>
      <c r="T2" s="69" t="s">
        <v>73</v>
      </c>
      <c r="U2" s="69" t="s">
        <v>74</v>
      </c>
      <c r="V2" s="69">
        <v>302</v>
      </c>
      <c r="W2" s="69" t="s">
        <v>69</v>
      </c>
      <c r="X2" s="69" t="s">
        <v>73</v>
      </c>
      <c r="Y2" s="69" t="s">
        <v>74</v>
      </c>
      <c r="Z2" s="69" t="s">
        <v>11</v>
      </c>
      <c r="AA2" s="69">
        <v>3</v>
      </c>
      <c r="AB2" s="69">
        <f t="shared" ref="AB2:AB65" si="0">AA2</f>
        <v>3</v>
      </c>
      <c r="AC2" s="69" t="s">
        <v>11</v>
      </c>
      <c r="AD2" s="69">
        <v>2</v>
      </c>
      <c r="AE2" s="69">
        <v>2</v>
      </c>
      <c r="AF2" s="69">
        <f t="shared" ref="AF2:AF65" si="1">AD2+AE2</f>
        <v>4</v>
      </c>
      <c r="AG2" s="69" t="s">
        <v>11</v>
      </c>
      <c r="AH2" s="69">
        <v>18</v>
      </c>
      <c r="AI2" s="69">
        <v>2</v>
      </c>
      <c r="AJ2" s="69">
        <v>8</v>
      </c>
      <c r="AK2" s="69">
        <f t="shared" ref="AK2:AK65" si="2">AH2+AI2+AJ2</f>
        <v>28</v>
      </c>
      <c r="AL2" s="69" t="s">
        <v>11</v>
      </c>
      <c r="AM2" s="69">
        <v>50</v>
      </c>
      <c r="AN2" s="69">
        <v>3</v>
      </c>
      <c r="AO2" s="69">
        <f t="shared" ref="AO2:AO65" si="3">AM2+AN2</f>
        <v>53</v>
      </c>
      <c r="AP2" s="69" t="s">
        <v>11</v>
      </c>
      <c r="AQ2" s="69">
        <v>33</v>
      </c>
      <c r="AR2" s="69">
        <v>18</v>
      </c>
      <c r="AS2" s="69">
        <f t="shared" ref="AS2:AS65" si="4">AQ2+AR2</f>
        <v>51</v>
      </c>
      <c r="AT2" s="69">
        <v>6</v>
      </c>
      <c r="AU2" s="69">
        <v>3</v>
      </c>
      <c r="AV2" s="69">
        <v>148</v>
      </c>
    </row>
    <row r="3" spans="1:48" x14ac:dyDescent="0.3">
      <c r="A3" s="70">
        <v>3</v>
      </c>
      <c r="B3" s="70" t="s">
        <v>68</v>
      </c>
      <c r="C3" s="70">
        <v>7</v>
      </c>
      <c r="D3" s="70" t="s">
        <v>69</v>
      </c>
      <c r="E3" s="70">
        <v>1</v>
      </c>
      <c r="F3" s="70" t="s">
        <v>69</v>
      </c>
      <c r="G3" s="70">
        <v>4</v>
      </c>
      <c r="H3" s="70">
        <v>4</v>
      </c>
      <c r="I3" s="70" t="s">
        <v>69</v>
      </c>
      <c r="J3" s="70">
        <v>30</v>
      </c>
      <c r="K3" s="70" t="s">
        <v>70</v>
      </c>
      <c r="L3" s="70">
        <v>7</v>
      </c>
      <c r="M3" s="70" t="s">
        <v>69</v>
      </c>
      <c r="N3" s="70" t="s">
        <v>69</v>
      </c>
      <c r="O3" s="70">
        <v>0</v>
      </c>
      <c r="P3" s="70" t="s">
        <v>71</v>
      </c>
      <c r="Q3" s="70">
        <v>10</v>
      </c>
      <c r="R3" s="70" t="s">
        <v>75</v>
      </c>
      <c r="S3" s="70">
        <v>321</v>
      </c>
      <c r="T3" s="70" t="s">
        <v>73</v>
      </c>
      <c r="U3" s="70" t="s">
        <v>74</v>
      </c>
      <c r="V3" s="70">
        <v>302</v>
      </c>
      <c r="W3" s="70" t="s">
        <v>69</v>
      </c>
      <c r="X3" s="70" t="s">
        <v>73</v>
      </c>
      <c r="Y3" s="70" t="s">
        <v>74</v>
      </c>
      <c r="Z3" s="70" t="s">
        <v>11</v>
      </c>
      <c r="AA3" s="70">
        <v>4</v>
      </c>
      <c r="AB3" s="70">
        <f t="shared" si="0"/>
        <v>4</v>
      </c>
      <c r="AC3" s="70" t="s">
        <v>11</v>
      </c>
      <c r="AD3" s="70">
        <v>0</v>
      </c>
      <c r="AE3" s="70">
        <v>1</v>
      </c>
      <c r="AF3" s="70">
        <f t="shared" si="1"/>
        <v>1</v>
      </c>
      <c r="AG3" s="70" t="s">
        <v>11</v>
      </c>
      <c r="AH3" s="70">
        <v>30</v>
      </c>
      <c r="AI3" s="70">
        <v>1</v>
      </c>
      <c r="AJ3" s="70">
        <v>4</v>
      </c>
      <c r="AK3" s="70">
        <f t="shared" si="2"/>
        <v>35</v>
      </c>
      <c r="AL3" s="70" t="s">
        <v>11</v>
      </c>
      <c r="AM3" s="70">
        <v>48</v>
      </c>
      <c r="AN3" s="70">
        <v>2</v>
      </c>
      <c r="AO3" s="70">
        <f t="shared" si="3"/>
        <v>50</v>
      </c>
      <c r="AP3" s="70" t="s">
        <v>11</v>
      </c>
      <c r="AQ3" s="70">
        <v>26</v>
      </c>
      <c r="AR3" s="70">
        <v>10</v>
      </c>
      <c r="AS3" s="70">
        <f t="shared" si="4"/>
        <v>36</v>
      </c>
      <c r="AT3" s="70">
        <v>2</v>
      </c>
      <c r="AU3" s="70">
        <v>4</v>
      </c>
      <c r="AV3" s="70">
        <v>132</v>
      </c>
    </row>
    <row r="4" spans="1:48" x14ac:dyDescent="0.3">
      <c r="A4" s="71">
        <v>3</v>
      </c>
      <c r="B4" s="71" t="s">
        <v>68</v>
      </c>
      <c r="C4" s="71">
        <v>7</v>
      </c>
      <c r="D4" s="71" t="s">
        <v>69</v>
      </c>
      <c r="E4" s="71">
        <v>1</v>
      </c>
      <c r="F4" s="71" t="s">
        <v>69</v>
      </c>
      <c r="G4" s="71">
        <v>4</v>
      </c>
      <c r="H4" s="71">
        <v>4</v>
      </c>
      <c r="I4" s="71" t="s">
        <v>69</v>
      </c>
      <c r="J4" s="71">
        <v>30</v>
      </c>
      <c r="K4" s="71" t="s">
        <v>70</v>
      </c>
      <c r="L4" s="71">
        <v>7</v>
      </c>
      <c r="M4" s="71" t="s">
        <v>69</v>
      </c>
      <c r="N4" s="71" t="s">
        <v>69</v>
      </c>
      <c r="O4" s="71">
        <v>0</v>
      </c>
      <c r="P4" s="71" t="s">
        <v>71</v>
      </c>
      <c r="Q4" s="71">
        <v>11</v>
      </c>
      <c r="R4" s="71" t="s">
        <v>76</v>
      </c>
      <c r="S4" s="71">
        <v>321</v>
      </c>
      <c r="T4" s="71" t="s">
        <v>73</v>
      </c>
      <c r="U4" s="71" t="s">
        <v>74</v>
      </c>
      <c r="V4" s="71">
        <v>302</v>
      </c>
      <c r="W4" s="71" t="s">
        <v>69</v>
      </c>
      <c r="X4" s="71" t="s">
        <v>73</v>
      </c>
      <c r="Y4" s="71" t="s">
        <v>74</v>
      </c>
      <c r="Z4" s="71" t="s">
        <v>11</v>
      </c>
      <c r="AA4" s="71">
        <v>7</v>
      </c>
      <c r="AB4" s="71">
        <f t="shared" si="0"/>
        <v>7</v>
      </c>
      <c r="AC4" s="71" t="s">
        <v>11</v>
      </c>
      <c r="AD4" s="71">
        <v>3</v>
      </c>
      <c r="AE4" s="71">
        <v>1</v>
      </c>
      <c r="AF4" s="71">
        <f t="shared" si="1"/>
        <v>4</v>
      </c>
      <c r="AG4" s="71" t="s">
        <v>11</v>
      </c>
      <c r="AH4" s="71">
        <v>20</v>
      </c>
      <c r="AI4" s="71">
        <v>2</v>
      </c>
      <c r="AJ4" s="71">
        <v>7</v>
      </c>
      <c r="AK4" s="71">
        <f t="shared" si="2"/>
        <v>29</v>
      </c>
      <c r="AL4" s="71" t="s">
        <v>11</v>
      </c>
      <c r="AM4" s="71">
        <v>45</v>
      </c>
      <c r="AN4" s="71">
        <v>0</v>
      </c>
      <c r="AO4" s="71">
        <f t="shared" si="3"/>
        <v>45</v>
      </c>
      <c r="AP4" s="71" t="s">
        <v>11</v>
      </c>
      <c r="AQ4" s="71">
        <v>28</v>
      </c>
      <c r="AR4" s="71">
        <v>17</v>
      </c>
      <c r="AS4" s="71">
        <f t="shared" si="4"/>
        <v>45</v>
      </c>
      <c r="AT4" s="71">
        <v>5</v>
      </c>
      <c r="AU4" s="71">
        <v>5</v>
      </c>
      <c r="AV4" s="71">
        <v>140</v>
      </c>
    </row>
    <row r="5" spans="1:48" x14ac:dyDescent="0.3">
      <c r="A5" s="70">
        <v>3</v>
      </c>
      <c r="B5" s="70" t="s">
        <v>68</v>
      </c>
      <c r="C5" s="70">
        <v>7</v>
      </c>
      <c r="D5" s="70" t="s">
        <v>69</v>
      </c>
      <c r="E5" s="70">
        <v>1</v>
      </c>
      <c r="F5" s="70" t="s">
        <v>69</v>
      </c>
      <c r="G5" s="70">
        <v>4</v>
      </c>
      <c r="H5" s="70">
        <v>4</v>
      </c>
      <c r="I5" s="70" t="s">
        <v>69</v>
      </c>
      <c r="J5" s="70">
        <v>30</v>
      </c>
      <c r="K5" s="70" t="s">
        <v>70</v>
      </c>
      <c r="L5" s="70">
        <v>7</v>
      </c>
      <c r="M5" s="70" t="s">
        <v>69</v>
      </c>
      <c r="N5" s="70" t="s">
        <v>69</v>
      </c>
      <c r="O5" s="70">
        <v>0</v>
      </c>
      <c r="P5" s="70" t="s">
        <v>71</v>
      </c>
      <c r="Q5" s="70">
        <v>12</v>
      </c>
      <c r="R5" s="70" t="s">
        <v>77</v>
      </c>
      <c r="S5" s="70">
        <v>321</v>
      </c>
      <c r="T5" s="70" t="s">
        <v>73</v>
      </c>
      <c r="U5" s="70" t="s">
        <v>74</v>
      </c>
      <c r="V5" s="70">
        <v>302</v>
      </c>
      <c r="W5" s="70" t="s">
        <v>69</v>
      </c>
      <c r="X5" s="70" t="s">
        <v>73</v>
      </c>
      <c r="Y5" s="70" t="s">
        <v>74</v>
      </c>
      <c r="Z5" s="70" t="s">
        <v>11</v>
      </c>
      <c r="AA5" s="70">
        <v>4</v>
      </c>
      <c r="AB5" s="70">
        <f t="shared" si="0"/>
        <v>4</v>
      </c>
      <c r="AC5" s="70" t="s">
        <v>11</v>
      </c>
      <c r="AD5" s="70">
        <v>1</v>
      </c>
      <c r="AE5" s="70">
        <v>0</v>
      </c>
      <c r="AF5" s="70">
        <f t="shared" si="1"/>
        <v>1</v>
      </c>
      <c r="AG5" s="70" t="s">
        <v>11</v>
      </c>
      <c r="AH5" s="70">
        <v>31</v>
      </c>
      <c r="AI5" s="70">
        <v>1</v>
      </c>
      <c r="AJ5" s="70">
        <v>8</v>
      </c>
      <c r="AK5" s="70">
        <f t="shared" si="2"/>
        <v>40</v>
      </c>
      <c r="AL5" s="70" t="s">
        <v>11</v>
      </c>
      <c r="AM5" s="70">
        <v>53</v>
      </c>
      <c r="AN5" s="70">
        <v>1</v>
      </c>
      <c r="AO5" s="70">
        <f t="shared" si="3"/>
        <v>54</v>
      </c>
      <c r="AP5" s="70" t="s">
        <v>11</v>
      </c>
      <c r="AQ5" s="70">
        <v>20</v>
      </c>
      <c r="AR5" s="70">
        <v>13</v>
      </c>
      <c r="AS5" s="70">
        <f t="shared" si="4"/>
        <v>33</v>
      </c>
      <c r="AT5" s="70">
        <v>2</v>
      </c>
      <c r="AU5" s="70">
        <v>4</v>
      </c>
      <c r="AV5" s="70">
        <v>138</v>
      </c>
    </row>
    <row r="6" spans="1:48" x14ac:dyDescent="0.3">
      <c r="A6" s="71">
        <v>3</v>
      </c>
      <c r="B6" s="71" t="s">
        <v>68</v>
      </c>
      <c r="C6" s="71">
        <v>7</v>
      </c>
      <c r="D6" s="71" t="s">
        <v>69</v>
      </c>
      <c r="E6" s="71">
        <v>1</v>
      </c>
      <c r="F6" s="71" t="s">
        <v>69</v>
      </c>
      <c r="G6" s="71">
        <v>4</v>
      </c>
      <c r="H6" s="71">
        <v>4</v>
      </c>
      <c r="I6" s="71" t="s">
        <v>69</v>
      </c>
      <c r="J6" s="71">
        <v>30</v>
      </c>
      <c r="K6" s="71" t="s">
        <v>70</v>
      </c>
      <c r="L6" s="71">
        <v>7</v>
      </c>
      <c r="M6" s="71" t="s">
        <v>69</v>
      </c>
      <c r="N6" s="71" t="s">
        <v>69</v>
      </c>
      <c r="O6" s="71">
        <v>0</v>
      </c>
      <c r="P6" s="71" t="s">
        <v>71</v>
      </c>
      <c r="Q6" s="71">
        <v>13</v>
      </c>
      <c r="R6" s="71" t="s">
        <v>78</v>
      </c>
      <c r="S6" s="71">
        <v>333</v>
      </c>
      <c r="T6" s="71" t="s">
        <v>73</v>
      </c>
      <c r="U6" s="71" t="s">
        <v>74</v>
      </c>
      <c r="V6" s="71">
        <v>302</v>
      </c>
      <c r="W6" s="71" t="s">
        <v>69</v>
      </c>
      <c r="X6" s="71" t="s">
        <v>73</v>
      </c>
      <c r="Y6" s="71" t="s">
        <v>74</v>
      </c>
      <c r="Z6" s="71" t="s">
        <v>11</v>
      </c>
      <c r="AA6" s="71">
        <v>5</v>
      </c>
      <c r="AB6" s="71">
        <f t="shared" si="0"/>
        <v>5</v>
      </c>
      <c r="AC6" s="71" t="s">
        <v>11</v>
      </c>
      <c r="AD6" s="71">
        <v>2</v>
      </c>
      <c r="AE6" s="71">
        <v>2</v>
      </c>
      <c r="AF6" s="71">
        <f t="shared" si="1"/>
        <v>4</v>
      </c>
      <c r="AG6" s="71" t="s">
        <v>11</v>
      </c>
      <c r="AH6" s="71">
        <v>20</v>
      </c>
      <c r="AI6" s="71">
        <v>4</v>
      </c>
      <c r="AJ6" s="71">
        <v>3</v>
      </c>
      <c r="AK6" s="71">
        <f t="shared" si="2"/>
        <v>27</v>
      </c>
      <c r="AL6" s="71" t="s">
        <v>11</v>
      </c>
      <c r="AM6" s="71">
        <v>52</v>
      </c>
      <c r="AN6" s="71">
        <v>2</v>
      </c>
      <c r="AO6" s="71">
        <f t="shared" si="3"/>
        <v>54</v>
      </c>
      <c r="AP6" s="71" t="s">
        <v>11</v>
      </c>
      <c r="AQ6" s="71">
        <v>22</v>
      </c>
      <c r="AR6" s="71">
        <v>16</v>
      </c>
      <c r="AS6" s="71">
        <f t="shared" si="4"/>
        <v>38</v>
      </c>
      <c r="AT6" s="71">
        <v>4</v>
      </c>
      <c r="AU6" s="71">
        <v>5</v>
      </c>
      <c r="AV6" s="71">
        <v>137</v>
      </c>
    </row>
    <row r="7" spans="1:48" x14ac:dyDescent="0.3">
      <c r="A7" s="70">
        <v>3</v>
      </c>
      <c r="B7" s="70" t="s">
        <v>68</v>
      </c>
      <c r="C7" s="70">
        <v>8</v>
      </c>
      <c r="D7" s="70" t="s">
        <v>79</v>
      </c>
      <c r="E7" s="70">
        <v>1</v>
      </c>
      <c r="F7" s="70" t="s">
        <v>79</v>
      </c>
      <c r="G7" s="70">
        <v>4</v>
      </c>
      <c r="H7" s="70">
        <v>4</v>
      </c>
      <c r="I7" s="70" t="s">
        <v>79</v>
      </c>
      <c r="J7" s="70">
        <v>34</v>
      </c>
      <c r="K7" s="70" t="s">
        <v>80</v>
      </c>
      <c r="L7" s="70">
        <v>8</v>
      </c>
      <c r="M7" s="70" t="s">
        <v>79</v>
      </c>
      <c r="N7" s="70" t="s">
        <v>79</v>
      </c>
      <c r="O7" s="70">
        <v>1</v>
      </c>
      <c r="P7" s="70" t="s">
        <v>81</v>
      </c>
      <c r="Q7" s="70">
        <v>116</v>
      </c>
      <c r="R7" s="70" t="s">
        <v>82</v>
      </c>
      <c r="S7" s="70">
        <v>338</v>
      </c>
      <c r="T7" s="70" t="s">
        <v>83</v>
      </c>
      <c r="U7" s="70" t="s">
        <v>84</v>
      </c>
      <c r="V7" s="70">
        <v>301</v>
      </c>
      <c r="W7" s="70" t="s">
        <v>79</v>
      </c>
      <c r="X7" s="70" t="s">
        <v>85</v>
      </c>
      <c r="Y7" s="70" t="s">
        <v>86</v>
      </c>
      <c r="Z7" s="70" t="s">
        <v>11</v>
      </c>
      <c r="AA7" s="70">
        <v>9</v>
      </c>
      <c r="AB7" s="70">
        <f t="shared" si="0"/>
        <v>9</v>
      </c>
      <c r="AC7" s="70" t="s">
        <v>11</v>
      </c>
      <c r="AD7" s="70">
        <v>2</v>
      </c>
      <c r="AE7" s="70">
        <v>0</v>
      </c>
      <c r="AF7" s="70">
        <f t="shared" si="1"/>
        <v>2</v>
      </c>
      <c r="AG7" s="70" t="s">
        <v>11</v>
      </c>
      <c r="AH7" s="70">
        <v>37</v>
      </c>
      <c r="AI7" s="70">
        <v>2</v>
      </c>
      <c r="AJ7" s="70">
        <v>4</v>
      </c>
      <c r="AK7" s="70">
        <f t="shared" si="2"/>
        <v>43</v>
      </c>
      <c r="AL7" s="70" t="s">
        <v>11</v>
      </c>
      <c r="AM7" s="70">
        <v>50</v>
      </c>
      <c r="AN7" s="70">
        <v>1</v>
      </c>
      <c r="AO7" s="70">
        <f t="shared" si="3"/>
        <v>51</v>
      </c>
      <c r="AP7" s="70" t="s">
        <v>11</v>
      </c>
      <c r="AQ7" s="70">
        <v>20</v>
      </c>
      <c r="AR7" s="70">
        <v>34</v>
      </c>
      <c r="AS7" s="70">
        <f t="shared" si="4"/>
        <v>54</v>
      </c>
      <c r="AT7" s="70">
        <v>3</v>
      </c>
      <c r="AU7" s="70">
        <v>5</v>
      </c>
      <c r="AV7" s="70">
        <v>167</v>
      </c>
    </row>
    <row r="8" spans="1:48" x14ac:dyDescent="0.3">
      <c r="A8" s="71">
        <v>3</v>
      </c>
      <c r="B8" s="71" t="s">
        <v>68</v>
      </c>
      <c r="C8" s="71">
        <v>8</v>
      </c>
      <c r="D8" s="71" t="s">
        <v>79</v>
      </c>
      <c r="E8" s="71">
        <v>1</v>
      </c>
      <c r="F8" s="71" t="s">
        <v>79</v>
      </c>
      <c r="G8" s="71">
        <v>4</v>
      </c>
      <c r="H8" s="71">
        <v>4</v>
      </c>
      <c r="I8" s="71" t="s">
        <v>79</v>
      </c>
      <c r="J8" s="71">
        <v>34</v>
      </c>
      <c r="K8" s="71" t="s">
        <v>80</v>
      </c>
      <c r="L8" s="71">
        <v>8</v>
      </c>
      <c r="M8" s="71" t="s">
        <v>79</v>
      </c>
      <c r="N8" s="71" t="s">
        <v>79</v>
      </c>
      <c r="O8" s="71">
        <v>1</v>
      </c>
      <c r="P8" s="71" t="s">
        <v>81</v>
      </c>
      <c r="Q8" s="71">
        <v>117</v>
      </c>
      <c r="R8" s="71" t="s">
        <v>87</v>
      </c>
      <c r="S8" s="71">
        <v>343</v>
      </c>
      <c r="T8" s="71" t="s">
        <v>83</v>
      </c>
      <c r="U8" s="71" t="s">
        <v>84</v>
      </c>
      <c r="V8" s="71">
        <v>301</v>
      </c>
      <c r="W8" s="71" t="s">
        <v>79</v>
      </c>
      <c r="X8" s="71" t="s">
        <v>85</v>
      </c>
      <c r="Y8" s="71" t="s">
        <v>86</v>
      </c>
      <c r="Z8" s="71" t="s">
        <v>11</v>
      </c>
      <c r="AA8" s="71">
        <v>11</v>
      </c>
      <c r="AB8" s="71">
        <f t="shared" si="0"/>
        <v>11</v>
      </c>
      <c r="AC8" s="71" t="s">
        <v>11</v>
      </c>
      <c r="AD8" s="71">
        <v>5</v>
      </c>
      <c r="AE8" s="71">
        <v>0</v>
      </c>
      <c r="AF8" s="71">
        <f t="shared" si="1"/>
        <v>5</v>
      </c>
      <c r="AG8" s="71" t="s">
        <v>11</v>
      </c>
      <c r="AH8" s="71">
        <v>39</v>
      </c>
      <c r="AI8" s="71">
        <v>1</v>
      </c>
      <c r="AJ8" s="71">
        <v>4</v>
      </c>
      <c r="AK8" s="71">
        <f t="shared" si="2"/>
        <v>44</v>
      </c>
      <c r="AL8" s="71" t="s">
        <v>11</v>
      </c>
      <c r="AM8" s="71">
        <v>37</v>
      </c>
      <c r="AN8" s="71">
        <v>0</v>
      </c>
      <c r="AO8" s="71">
        <f t="shared" si="3"/>
        <v>37</v>
      </c>
      <c r="AP8" s="71" t="s">
        <v>11</v>
      </c>
      <c r="AQ8" s="71">
        <v>19</v>
      </c>
      <c r="AR8" s="71">
        <v>39</v>
      </c>
      <c r="AS8" s="71">
        <f t="shared" si="4"/>
        <v>58</v>
      </c>
      <c r="AT8" s="71">
        <v>6</v>
      </c>
      <c r="AU8" s="71">
        <v>7</v>
      </c>
      <c r="AV8" s="71">
        <v>168</v>
      </c>
    </row>
    <row r="9" spans="1:48" x14ac:dyDescent="0.3">
      <c r="A9" s="70">
        <v>3</v>
      </c>
      <c r="B9" s="70" t="s">
        <v>68</v>
      </c>
      <c r="C9" s="70">
        <v>8</v>
      </c>
      <c r="D9" s="70" t="s">
        <v>79</v>
      </c>
      <c r="E9" s="70">
        <v>1</v>
      </c>
      <c r="F9" s="70" t="s">
        <v>79</v>
      </c>
      <c r="G9" s="70">
        <v>4</v>
      </c>
      <c r="H9" s="70">
        <v>4</v>
      </c>
      <c r="I9" s="70" t="s">
        <v>79</v>
      </c>
      <c r="J9" s="70">
        <v>34</v>
      </c>
      <c r="K9" s="70" t="s">
        <v>80</v>
      </c>
      <c r="L9" s="70">
        <v>8</v>
      </c>
      <c r="M9" s="70" t="s">
        <v>79</v>
      </c>
      <c r="N9" s="70" t="s">
        <v>79</v>
      </c>
      <c r="O9" s="70">
        <v>1</v>
      </c>
      <c r="P9" s="70" t="s">
        <v>81</v>
      </c>
      <c r="Q9" s="70">
        <v>118</v>
      </c>
      <c r="R9" s="70" t="s">
        <v>88</v>
      </c>
      <c r="S9" s="70">
        <v>342</v>
      </c>
      <c r="T9" s="70" t="s">
        <v>83</v>
      </c>
      <c r="U9" s="70" t="s">
        <v>84</v>
      </c>
      <c r="V9" s="70">
        <v>301</v>
      </c>
      <c r="W9" s="70" t="s">
        <v>79</v>
      </c>
      <c r="X9" s="70" t="s">
        <v>85</v>
      </c>
      <c r="Y9" s="70" t="s">
        <v>86</v>
      </c>
      <c r="Z9" s="70" t="s">
        <v>11</v>
      </c>
      <c r="AA9" s="70">
        <v>11</v>
      </c>
      <c r="AB9" s="70">
        <f t="shared" si="0"/>
        <v>11</v>
      </c>
      <c r="AC9" s="70" t="s">
        <v>11</v>
      </c>
      <c r="AD9" s="70">
        <v>3</v>
      </c>
      <c r="AE9" s="70">
        <v>1</v>
      </c>
      <c r="AF9" s="70">
        <f t="shared" si="1"/>
        <v>4</v>
      </c>
      <c r="AG9" s="70" t="s">
        <v>11</v>
      </c>
      <c r="AH9" s="70">
        <v>41</v>
      </c>
      <c r="AI9" s="70">
        <v>1</v>
      </c>
      <c r="AJ9" s="70">
        <v>6</v>
      </c>
      <c r="AK9" s="70">
        <f t="shared" si="2"/>
        <v>48</v>
      </c>
      <c r="AL9" s="70" t="s">
        <v>11</v>
      </c>
      <c r="AM9" s="70">
        <v>47</v>
      </c>
      <c r="AN9" s="70">
        <v>1</v>
      </c>
      <c r="AO9" s="70">
        <f t="shared" si="3"/>
        <v>48</v>
      </c>
      <c r="AP9" s="70" t="s">
        <v>11</v>
      </c>
      <c r="AQ9" s="70">
        <v>27</v>
      </c>
      <c r="AR9" s="70">
        <v>35</v>
      </c>
      <c r="AS9" s="70">
        <f t="shared" si="4"/>
        <v>62</v>
      </c>
      <c r="AT9" s="70">
        <v>6</v>
      </c>
      <c r="AU9" s="70">
        <v>4</v>
      </c>
      <c r="AV9" s="70">
        <v>183</v>
      </c>
    </row>
    <row r="10" spans="1:48" x14ac:dyDescent="0.3">
      <c r="A10" s="71">
        <v>3</v>
      </c>
      <c r="B10" s="71" t="s">
        <v>68</v>
      </c>
      <c r="C10" s="71">
        <v>8</v>
      </c>
      <c r="D10" s="71" t="s">
        <v>79</v>
      </c>
      <c r="E10" s="71">
        <v>1</v>
      </c>
      <c r="F10" s="71" t="s">
        <v>79</v>
      </c>
      <c r="G10" s="71">
        <v>4</v>
      </c>
      <c r="H10" s="71">
        <v>4</v>
      </c>
      <c r="I10" s="71" t="s">
        <v>79</v>
      </c>
      <c r="J10" s="71">
        <v>34</v>
      </c>
      <c r="K10" s="71" t="s">
        <v>80</v>
      </c>
      <c r="L10" s="71">
        <v>8</v>
      </c>
      <c r="M10" s="71" t="s">
        <v>79</v>
      </c>
      <c r="N10" s="71" t="s">
        <v>79</v>
      </c>
      <c r="O10" s="71">
        <v>1</v>
      </c>
      <c r="P10" s="71" t="s">
        <v>81</v>
      </c>
      <c r="Q10" s="71">
        <v>119</v>
      </c>
      <c r="R10" s="71" t="s">
        <v>89</v>
      </c>
      <c r="S10" s="71">
        <v>342</v>
      </c>
      <c r="T10" s="71" t="s">
        <v>83</v>
      </c>
      <c r="U10" s="71" t="s">
        <v>84</v>
      </c>
      <c r="V10" s="71">
        <v>301</v>
      </c>
      <c r="W10" s="71" t="s">
        <v>79</v>
      </c>
      <c r="X10" s="71" t="s">
        <v>85</v>
      </c>
      <c r="Y10" s="71" t="s">
        <v>86</v>
      </c>
      <c r="Z10" s="71" t="s">
        <v>11</v>
      </c>
      <c r="AA10" s="71">
        <v>10</v>
      </c>
      <c r="AB10" s="71">
        <f t="shared" si="0"/>
        <v>10</v>
      </c>
      <c r="AC10" s="71" t="s">
        <v>11</v>
      </c>
      <c r="AD10" s="71">
        <v>4</v>
      </c>
      <c r="AE10" s="71">
        <v>1</v>
      </c>
      <c r="AF10" s="71">
        <f t="shared" si="1"/>
        <v>5</v>
      </c>
      <c r="AG10" s="71" t="s">
        <v>11</v>
      </c>
      <c r="AH10" s="71">
        <v>38</v>
      </c>
      <c r="AI10" s="71">
        <v>2</v>
      </c>
      <c r="AJ10" s="71">
        <v>6</v>
      </c>
      <c r="AK10" s="71">
        <f t="shared" si="2"/>
        <v>46</v>
      </c>
      <c r="AL10" s="71" t="s">
        <v>11</v>
      </c>
      <c r="AM10" s="71">
        <v>36</v>
      </c>
      <c r="AN10" s="71">
        <v>0</v>
      </c>
      <c r="AO10" s="71">
        <f t="shared" si="3"/>
        <v>36</v>
      </c>
      <c r="AP10" s="71" t="s">
        <v>11</v>
      </c>
      <c r="AQ10" s="71">
        <v>43</v>
      </c>
      <c r="AR10" s="71">
        <v>39</v>
      </c>
      <c r="AS10" s="71">
        <f t="shared" si="4"/>
        <v>82</v>
      </c>
      <c r="AT10" s="71">
        <v>5</v>
      </c>
      <c r="AU10" s="71">
        <v>3</v>
      </c>
      <c r="AV10" s="71">
        <v>187</v>
      </c>
    </row>
    <row r="11" spans="1:48" x14ac:dyDescent="0.3">
      <c r="A11" s="70">
        <v>3</v>
      </c>
      <c r="B11" s="70" t="s">
        <v>68</v>
      </c>
      <c r="C11" s="70">
        <v>8</v>
      </c>
      <c r="D11" s="70" t="s">
        <v>79</v>
      </c>
      <c r="E11" s="70">
        <v>1</v>
      </c>
      <c r="F11" s="70" t="s">
        <v>79</v>
      </c>
      <c r="G11" s="70">
        <v>4</v>
      </c>
      <c r="H11" s="70">
        <v>4</v>
      </c>
      <c r="I11" s="70" t="s">
        <v>79</v>
      </c>
      <c r="J11" s="70">
        <v>34</v>
      </c>
      <c r="K11" s="70" t="s">
        <v>80</v>
      </c>
      <c r="L11" s="70">
        <v>8</v>
      </c>
      <c r="M11" s="70" t="s">
        <v>79</v>
      </c>
      <c r="N11" s="70" t="s">
        <v>79</v>
      </c>
      <c r="O11" s="70">
        <v>1</v>
      </c>
      <c r="P11" s="70" t="s">
        <v>81</v>
      </c>
      <c r="Q11" s="70">
        <v>120</v>
      </c>
      <c r="R11" s="70" t="s">
        <v>90</v>
      </c>
      <c r="S11" s="70">
        <v>334</v>
      </c>
      <c r="T11" s="70" t="s">
        <v>83</v>
      </c>
      <c r="U11" s="70" t="s">
        <v>84</v>
      </c>
      <c r="V11" s="70">
        <v>301</v>
      </c>
      <c r="W11" s="70" t="s">
        <v>79</v>
      </c>
      <c r="X11" s="70" t="s">
        <v>85</v>
      </c>
      <c r="Y11" s="70" t="s">
        <v>86</v>
      </c>
      <c r="Z11" s="70" t="s">
        <v>11</v>
      </c>
      <c r="AA11" s="70">
        <v>11</v>
      </c>
      <c r="AB11" s="70">
        <f t="shared" si="0"/>
        <v>11</v>
      </c>
      <c r="AC11" s="70" t="s">
        <v>11</v>
      </c>
      <c r="AD11" s="70">
        <v>6</v>
      </c>
      <c r="AE11" s="70">
        <v>1</v>
      </c>
      <c r="AF11" s="70">
        <f t="shared" si="1"/>
        <v>7</v>
      </c>
      <c r="AG11" s="70" t="s">
        <v>11</v>
      </c>
      <c r="AH11" s="70">
        <v>40</v>
      </c>
      <c r="AI11" s="70">
        <v>1</v>
      </c>
      <c r="AJ11" s="70">
        <v>7</v>
      </c>
      <c r="AK11" s="70">
        <f t="shared" si="2"/>
        <v>48</v>
      </c>
      <c r="AL11" s="70" t="s">
        <v>11</v>
      </c>
      <c r="AM11" s="70">
        <v>41</v>
      </c>
      <c r="AN11" s="70">
        <v>1</v>
      </c>
      <c r="AO11" s="70">
        <f t="shared" si="3"/>
        <v>42</v>
      </c>
      <c r="AP11" s="70" t="s">
        <v>11</v>
      </c>
      <c r="AQ11" s="70">
        <v>29</v>
      </c>
      <c r="AR11" s="70">
        <v>43</v>
      </c>
      <c r="AS11" s="70">
        <f t="shared" si="4"/>
        <v>72</v>
      </c>
      <c r="AT11" s="70">
        <v>4</v>
      </c>
      <c r="AU11" s="70">
        <v>6</v>
      </c>
      <c r="AV11" s="70">
        <v>190</v>
      </c>
    </row>
    <row r="12" spans="1:48" x14ac:dyDescent="0.3">
      <c r="A12" s="71">
        <v>3</v>
      </c>
      <c r="B12" s="71" t="s">
        <v>68</v>
      </c>
      <c r="C12" s="71">
        <v>8</v>
      </c>
      <c r="D12" s="71" t="s">
        <v>79</v>
      </c>
      <c r="E12" s="71">
        <v>1</v>
      </c>
      <c r="F12" s="71" t="s">
        <v>79</v>
      </c>
      <c r="G12" s="71">
        <v>4</v>
      </c>
      <c r="H12" s="71">
        <v>4</v>
      </c>
      <c r="I12" s="71" t="s">
        <v>79</v>
      </c>
      <c r="J12" s="71">
        <v>34</v>
      </c>
      <c r="K12" s="71" t="s">
        <v>80</v>
      </c>
      <c r="L12" s="71">
        <v>8</v>
      </c>
      <c r="M12" s="71" t="s">
        <v>79</v>
      </c>
      <c r="N12" s="71" t="s">
        <v>79</v>
      </c>
      <c r="O12" s="71">
        <v>1</v>
      </c>
      <c r="P12" s="71" t="s">
        <v>81</v>
      </c>
      <c r="Q12" s="71">
        <v>121</v>
      </c>
      <c r="R12" s="71" t="s">
        <v>91</v>
      </c>
      <c r="S12" s="71">
        <v>342</v>
      </c>
      <c r="T12" s="71" t="s">
        <v>83</v>
      </c>
      <c r="U12" s="71" t="s">
        <v>84</v>
      </c>
      <c r="V12" s="71">
        <v>301</v>
      </c>
      <c r="W12" s="71" t="s">
        <v>79</v>
      </c>
      <c r="X12" s="71" t="s">
        <v>85</v>
      </c>
      <c r="Y12" s="71" t="s">
        <v>86</v>
      </c>
      <c r="Z12" s="71" t="s">
        <v>11</v>
      </c>
      <c r="AA12" s="71">
        <v>14</v>
      </c>
      <c r="AB12" s="71">
        <f t="shared" si="0"/>
        <v>14</v>
      </c>
      <c r="AC12" s="71" t="s">
        <v>11</v>
      </c>
      <c r="AD12" s="71">
        <v>4</v>
      </c>
      <c r="AE12" s="71">
        <v>2</v>
      </c>
      <c r="AF12" s="71">
        <f t="shared" si="1"/>
        <v>6</v>
      </c>
      <c r="AG12" s="71" t="s">
        <v>11</v>
      </c>
      <c r="AH12" s="71">
        <v>25</v>
      </c>
      <c r="AI12" s="71">
        <v>3</v>
      </c>
      <c r="AJ12" s="71">
        <v>9</v>
      </c>
      <c r="AK12" s="71">
        <f t="shared" si="2"/>
        <v>37</v>
      </c>
      <c r="AL12" s="71" t="s">
        <v>11</v>
      </c>
      <c r="AM12" s="71">
        <v>42</v>
      </c>
      <c r="AN12" s="71">
        <v>1</v>
      </c>
      <c r="AO12" s="71">
        <f t="shared" si="3"/>
        <v>43</v>
      </c>
      <c r="AP12" s="71" t="s">
        <v>11</v>
      </c>
      <c r="AQ12" s="71">
        <v>30</v>
      </c>
      <c r="AR12" s="71">
        <v>36</v>
      </c>
      <c r="AS12" s="71">
        <f t="shared" si="4"/>
        <v>66</v>
      </c>
      <c r="AT12" s="71">
        <v>2</v>
      </c>
      <c r="AU12" s="71">
        <v>1</v>
      </c>
      <c r="AV12" s="71">
        <v>169</v>
      </c>
    </row>
    <row r="13" spans="1:48" x14ac:dyDescent="0.3">
      <c r="A13" s="70">
        <v>3</v>
      </c>
      <c r="B13" s="70" t="s">
        <v>68</v>
      </c>
      <c r="C13" s="70">
        <v>8</v>
      </c>
      <c r="D13" s="70" t="s">
        <v>79</v>
      </c>
      <c r="E13" s="70">
        <v>1</v>
      </c>
      <c r="F13" s="70" t="s">
        <v>79</v>
      </c>
      <c r="G13" s="70">
        <v>4</v>
      </c>
      <c r="H13" s="70">
        <v>4</v>
      </c>
      <c r="I13" s="70" t="s">
        <v>79</v>
      </c>
      <c r="J13" s="70">
        <v>34</v>
      </c>
      <c r="K13" s="70" t="s">
        <v>80</v>
      </c>
      <c r="L13" s="70">
        <v>8</v>
      </c>
      <c r="M13" s="70" t="s">
        <v>79</v>
      </c>
      <c r="N13" s="70" t="s">
        <v>79</v>
      </c>
      <c r="O13" s="70">
        <v>1</v>
      </c>
      <c r="P13" s="70" t="s">
        <v>81</v>
      </c>
      <c r="Q13" s="70">
        <v>122</v>
      </c>
      <c r="R13" s="70" t="s">
        <v>92</v>
      </c>
      <c r="S13" s="70">
        <v>338</v>
      </c>
      <c r="T13" s="70" t="s">
        <v>83</v>
      </c>
      <c r="U13" s="70" t="s">
        <v>84</v>
      </c>
      <c r="V13" s="70">
        <v>301</v>
      </c>
      <c r="W13" s="70" t="s">
        <v>79</v>
      </c>
      <c r="X13" s="70" t="s">
        <v>85</v>
      </c>
      <c r="Y13" s="70" t="s">
        <v>86</v>
      </c>
      <c r="Z13" s="70" t="s">
        <v>11</v>
      </c>
      <c r="AA13" s="70">
        <v>10</v>
      </c>
      <c r="AB13" s="70">
        <f t="shared" si="0"/>
        <v>10</v>
      </c>
      <c r="AC13" s="70" t="s">
        <v>11</v>
      </c>
      <c r="AD13" s="70">
        <v>6</v>
      </c>
      <c r="AE13" s="70">
        <v>1</v>
      </c>
      <c r="AF13" s="70">
        <f t="shared" si="1"/>
        <v>7</v>
      </c>
      <c r="AG13" s="70" t="s">
        <v>11</v>
      </c>
      <c r="AH13" s="70">
        <v>34</v>
      </c>
      <c r="AI13" s="70">
        <v>0</v>
      </c>
      <c r="AJ13" s="70">
        <v>4</v>
      </c>
      <c r="AK13" s="70">
        <f t="shared" si="2"/>
        <v>38</v>
      </c>
      <c r="AL13" s="70" t="s">
        <v>11</v>
      </c>
      <c r="AM13" s="70">
        <v>44</v>
      </c>
      <c r="AN13" s="70">
        <v>1</v>
      </c>
      <c r="AO13" s="70">
        <f t="shared" si="3"/>
        <v>45</v>
      </c>
      <c r="AP13" s="70" t="s">
        <v>11</v>
      </c>
      <c r="AQ13" s="70">
        <v>30</v>
      </c>
      <c r="AR13" s="70">
        <v>34</v>
      </c>
      <c r="AS13" s="70">
        <f t="shared" si="4"/>
        <v>64</v>
      </c>
      <c r="AT13" s="70">
        <v>5</v>
      </c>
      <c r="AU13" s="70">
        <v>1</v>
      </c>
      <c r="AV13" s="70">
        <v>170</v>
      </c>
    </row>
    <row r="14" spans="1:48" x14ac:dyDescent="0.3">
      <c r="A14" s="71">
        <v>3</v>
      </c>
      <c r="B14" s="71" t="s">
        <v>68</v>
      </c>
      <c r="C14" s="71">
        <v>8</v>
      </c>
      <c r="D14" s="71" t="s">
        <v>79</v>
      </c>
      <c r="E14" s="71">
        <v>1</v>
      </c>
      <c r="F14" s="71" t="s">
        <v>79</v>
      </c>
      <c r="G14" s="71">
        <v>4</v>
      </c>
      <c r="H14" s="71">
        <v>4</v>
      </c>
      <c r="I14" s="71" t="s">
        <v>79</v>
      </c>
      <c r="J14" s="71">
        <v>34</v>
      </c>
      <c r="K14" s="71" t="s">
        <v>80</v>
      </c>
      <c r="L14" s="71">
        <v>8</v>
      </c>
      <c r="M14" s="71" t="s">
        <v>79</v>
      </c>
      <c r="N14" s="71" t="s">
        <v>79</v>
      </c>
      <c r="O14" s="71">
        <v>1</v>
      </c>
      <c r="P14" s="71" t="s">
        <v>81</v>
      </c>
      <c r="Q14" s="71">
        <v>123</v>
      </c>
      <c r="R14" s="71" t="s">
        <v>93</v>
      </c>
      <c r="S14" s="71">
        <v>346</v>
      </c>
      <c r="T14" s="71" t="s">
        <v>83</v>
      </c>
      <c r="U14" s="71" t="s">
        <v>84</v>
      </c>
      <c r="V14" s="71">
        <v>301</v>
      </c>
      <c r="W14" s="71" t="s">
        <v>79</v>
      </c>
      <c r="X14" s="71" t="s">
        <v>85</v>
      </c>
      <c r="Y14" s="71" t="s">
        <v>86</v>
      </c>
      <c r="Z14" s="71" t="s">
        <v>11</v>
      </c>
      <c r="AA14" s="71">
        <v>10</v>
      </c>
      <c r="AB14" s="71">
        <f t="shared" si="0"/>
        <v>10</v>
      </c>
      <c r="AC14" s="71" t="s">
        <v>11</v>
      </c>
      <c r="AD14" s="71">
        <v>4</v>
      </c>
      <c r="AE14" s="71">
        <v>2</v>
      </c>
      <c r="AF14" s="71">
        <f t="shared" si="1"/>
        <v>6</v>
      </c>
      <c r="AG14" s="71" t="s">
        <v>11</v>
      </c>
      <c r="AH14" s="71">
        <v>37</v>
      </c>
      <c r="AI14" s="71">
        <v>0</v>
      </c>
      <c r="AJ14" s="71">
        <v>8</v>
      </c>
      <c r="AK14" s="71">
        <f t="shared" si="2"/>
        <v>45</v>
      </c>
      <c r="AL14" s="71" t="s">
        <v>11</v>
      </c>
      <c r="AM14" s="71">
        <v>44</v>
      </c>
      <c r="AN14" s="71">
        <v>1</v>
      </c>
      <c r="AO14" s="71">
        <f t="shared" si="3"/>
        <v>45</v>
      </c>
      <c r="AP14" s="71" t="s">
        <v>11</v>
      </c>
      <c r="AQ14" s="71">
        <v>32</v>
      </c>
      <c r="AR14" s="71">
        <v>33</v>
      </c>
      <c r="AS14" s="71">
        <f t="shared" si="4"/>
        <v>65</v>
      </c>
      <c r="AT14" s="71">
        <v>4</v>
      </c>
      <c r="AU14" s="71">
        <v>4</v>
      </c>
      <c r="AV14" s="71">
        <v>179</v>
      </c>
    </row>
    <row r="15" spans="1:48" x14ac:dyDescent="0.3">
      <c r="A15" s="70">
        <v>3</v>
      </c>
      <c r="B15" s="70" t="s">
        <v>68</v>
      </c>
      <c r="C15" s="70">
        <v>8</v>
      </c>
      <c r="D15" s="70" t="s">
        <v>79</v>
      </c>
      <c r="E15" s="70">
        <v>1</v>
      </c>
      <c r="F15" s="70" t="s">
        <v>79</v>
      </c>
      <c r="G15" s="70">
        <v>4</v>
      </c>
      <c r="H15" s="70">
        <v>4</v>
      </c>
      <c r="I15" s="70" t="s">
        <v>79</v>
      </c>
      <c r="J15" s="70">
        <v>34</v>
      </c>
      <c r="K15" s="70" t="s">
        <v>80</v>
      </c>
      <c r="L15" s="70">
        <v>8</v>
      </c>
      <c r="M15" s="70" t="s">
        <v>79</v>
      </c>
      <c r="N15" s="70" t="s">
        <v>79</v>
      </c>
      <c r="O15" s="70">
        <v>1</v>
      </c>
      <c r="P15" s="70" t="s">
        <v>81</v>
      </c>
      <c r="Q15" s="70">
        <v>124</v>
      </c>
      <c r="R15" s="70" t="s">
        <v>94</v>
      </c>
      <c r="S15" s="70">
        <v>341</v>
      </c>
      <c r="T15" s="70" t="s">
        <v>83</v>
      </c>
      <c r="U15" s="70" t="s">
        <v>84</v>
      </c>
      <c r="V15" s="70">
        <v>301</v>
      </c>
      <c r="W15" s="70" t="s">
        <v>79</v>
      </c>
      <c r="X15" s="70" t="s">
        <v>85</v>
      </c>
      <c r="Y15" s="70" t="s">
        <v>86</v>
      </c>
      <c r="Z15" s="70" t="s">
        <v>11</v>
      </c>
      <c r="AA15" s="70">
        <v>16</v>
      </c>
      <c r="AB15" s="70">
        <f t="shared" si="0"/>
        <v>16</v>
      </c>
      <c r="AC15" s="70" t="s">
        <v>11</v>
      </c>
      <c r="AD15" s="70">
        <v>8</v>
      </c>
      <c r="AE15" s="70">
        <v>4</v>
      </c>
      <c r="AF15" s="70">
        <f t="shared" si="1"/>
        <v>12</v>
      </c>
      <c r="AG15" s="70" t="s">
        <v>11</v>
      </c>
      <c r="AH15" s="70">
        <v>33</v>
      </c>
      <c r="AI15" s="70">
        <v>0</v>
      </c>
      <c r="AJ15" s="70">
        <v>7</v>
      </c>
      <c r="AK15" s="70">
        <f t="shared" si="2"/>
        <v>40</v>
      </c>
      <c r="AL15" s="70" t="s">
        <v>11</v>
      </c>
      <c r="AM15" s="70">
        <v>43</v>
      </c>
      <c r="AN15" s="70">
        <v>3</v>
      </c>
      <c r="AO15" s="70">
        <f t="shared" si="3"/>
        <v>46</v>
      </c>
      <c r="AP15" s="70" t="s">
        <v>11</v>
      </c>
      <c r="AQ15" s="70">
        <v>19</v>
      </c>
      <c r="AR15" s="70">
        <v>41</v>
      </c>
      <c r="AS15" s="70">
        <f t="shared" si="4"/>
        <v>60</v>
      </c>
      <c r="AT15" s="70">
        <v>2</v>
      </c>
      <c r="AU15" s="70">
        <v>6</v>
      </c>
      <c r="AV15" s="70">
        <v>182</v>
      </c>
    </row>
    <row r="16" spans="1:48" x14ac:dyDescent="0.3">
      <c r="A16" s="71">
        <v>3</v>
      </c>
      <c r="B16" s="71" t="s">
        <v>68</v>
      </c>
      <c r="C16" s="71">
        <v>8</v>
      </c>
      <c r="D16" s="71" t="s">
        <v>79</v>
      </c>
      <c r="E16" s="71">
        <v>1</v>
      </c>
      <c r="F16" s="71" t="s">
        <v>79</v>
      </c>
      <c r="G16" s="71">
        <v>4</v>
      </c>
      <c r="H16" s="71">
        <v>4</v>
      </c>
      <c r="I16" s="71" t="s">
        <v>79</v>
      </c>
      <c r="J16" s="71">
        <v>34</v>
      </c>
      <c r="K16" s="71" t="s">
        <v>80</v>
      </c>
      <c r="L16" s="71">
        <v>8</v>
      </c>
      <c r="M16" s="71" t="s">
        <v>79</v>
      </c>
      <c r="N16" s="71" t="s">
        <v>79</v>
      </c>
      <c r="O16" s="71">
        <v>1</v>
      </c>
      <c r="P16" s="71" t="s">
        <v>81</v>
      </c>
      <c r="Q16" s="71">
        <v>126</v>
      </c>
      <c r="R16" s="71" t="s">
        <v>95</v>
      </c>
      <c r="S16" s="71">
        <v>329</v>
      </c>
      <c r="T16" s="71" t="s">
        <v>83</v>
      </c>
      <c r="U16" s="71" t="s">
        <v>84</v>
      </c>
      <c r="V16" s="71">
        <v>301</v>
      </c>
      <c r="W16" s="71" t="s">
        <v>79</v>
      </c>
      <c r="X16" s="71" t="s">
        <v>85</v>
      </c>
      <c r="Y16" s="71" t="s">
        <v>86</v>
      </c>
      <c r="Z16" s="71" t="s">
        <v>11</v>
      </c>
      <c r="AA16" s="71">
        <v>9</v>
      </c>
      <c r="AB16" s="71">
        <f t="shared" si="0"/>
        <v>9</v>
      </c>
      <c r="AC16" s="71" t="s">
        <v>11</v>
      </c>
      <c r="AD16" s="71">
        <v>3</v>
      </c>
      <c r="AE16" s="71">
        <v>1</v>
      </c>
      <c r="AF16" s="71">
        <f t="shared" si="1"/>
        <v>4</v>
      </c>
      <c r="AG16" s="71" t="s">
        <v>11</v>
      </c>
      <c r="AH16" s="71">
        <v>17</v>
      </c>
      <c r="AI16" s="71">
        <v>1</v>
      </c>
      <c r="AJ16" s="71">
        <v>5</v>
      </c>
      <c r="AK16" s="71">
        <f t="shared" si="2"/>
        <v>23</v>
      </c>
      <c r="AL16" s="71" t="s">
        <v>11</v>
      </c>
      <c r="AM16" s="71">
        <v>38</v>
      </c>
      <c r="AN16" s="71">
        <v>0</v>
      </c>
      <c r="AO16" s="71">
        <f t="shared" si="3"/>
        <v>38</v>
      </c>
      <c r="AP16" s="71" t="s">
        <v>11</v>
      </c>
      <c r="AQ16" s="71">
        <v>23</v>
      </c>
      <c r="AR16" s="71">
        <v>30</v>
      </c>
      <c r="AS16" s="71">
        <f t="shared" si="4"/>
        <v>53</v>
      </c>
      <c r="AT16" s="71">
        <v>3</v>
      </c>
      <c r="AU16" s="71">
        <v>1</v>
      </c>
      <c r="AV16" s="71">
        <v>131</v>
      </c>
    </row>
    <row r="17" spans="1:48" x14ac:dyDescent="0.3">
      <c r="A17" s="70">
        <v>3</v>
      </c>
      <c r="B17" s="70" t="s">
        <v>68</v>
      </c>
      <c r="C17" s="70">
        <v>8</v>
      </c>
      <c r="D17" s="70" t="s">
        <v>79</v>
      </c>
      <c r="E17" s="70">
        <v>1</v>
      </c>
      <c r="F17" s="70" t="s">
        <v>79</v>
      </c>
      <c r="G17" s="70">
        <v>4</v>
      </c>
      <c r="H17" s="70">
        <v>4</v>
      </c>
      <c r="I17" s="70" t="s">
        <v>79</v>
      </c>
      <c r="J17" s="70">
        <v>34</v>
      </c>
      <c r="K17" s="70" t="s">
        <v>80</v>
      </c>
      <c r="L17" s="70">
        <v>8</v>
      </c>
      <c r="M17" s="70" t="s">
        <v>79</v>
      </c>
      <c r="N17" s="70" t="s">
        <v>79</v>
      </c>
      <c r="O17" s="70">
        <v>1</v>
      </c>
      <c r="P17" s="70" t="s">
        <v>81</v>
      </c>
      <c r="Q17" s="70">
        <v>127</v>
      </c>
      <c r="R17" s="70" t="s">
        <v>96</v>
      </c>
      <c r="S17" s="70">
        <v>340</v>
      </c>
      <c r="T17" s="70" t="s">
        <v>83</v>
      </c>
      <c r="U17" s="70" t="s">
        <v>84</v>
      </c>
      <c r="V17" s="70">
        <v>301</v>
      </c>
      <c r="W17" s="70" t="s">
        <v>79</v>
      </c>
      <c r="X17" s="70" t="s">
        <v>85</v>
      </c>
      <c r="Y17" s="70" t="s">
        <v>86</v>
      </c>
      <c r="Z17" s="70" t="s">
        <v>11</v>
      </c>
      <c r="AA17" s="70">
        <v>16</v>
      </c>
      <c r="AB17" s="70">
        <f t="shared" si="0"/>
        <v>16</v>
      </c>
      <c r="AC17" s="70" t="s">
        <v>11</v>
      </c>
      <c r="AD17" s="70">
        <v>3</v>
      </c>
      <c r="AE17" s="70">
        <v>1</v>
      </c>
      <c r="AF17" s="70">
        <f t="shared" si="1"/>
        <v>4</v>
      </c>
      <c r="AG17" s="70" t="s">
        <v>11</v>
      </c>
      <c r="AH17" s="70">
        <v>35</v>
      </c>
      <c r="AI17" s="70">
        <v>1</v>
      </c>
      <c r="AJ17" s="70">
        <v>4</v>
      </c>
      <c r="AK17" s="70">
        <f t="shared" si="2"/>
        <v>40</v>
      </c>
      <c r="AL17" s="70" t="s">
        <v>11</v>
      </c>
      <c r="AM17" s="70">
        <v>34</v>
      </c>
      <c r="AN17" s="70">
        <v>0</v>
      </c>
      <c r="AO17" s="70">
        <f t="shared" si="3"/>
        <v>34</v>
      </c>
      <c r="AP17" s="70" t="s">
        <v>11</v>
      </c>
      <c r="AQ17" s="70">
        <v>42</v>
      </c>
      <c r="AR17" s="70">
        <v>52</v>
      </c>
      <c r="AS17" s="70">
        <f t="shared" si="4"/>
        <v>94</v>
      </c>
      <c r="AT17" s="70">
        <v>7</v>
      </c>
      <c r="AU17" s="70">
        <v>4</v>
      </c>
      <c r="AV17" s="70">
        <v>199</v>
      </c>
    </row>
    <row r="18" spans="1:48" x14ac:dyDescent="0.3">
      <c r="A18" s="71">
        <v>3</v>
      </c>
      <c r="B18" s="71" t="s">
        <v>68</v>
      </c>
      <c r="C18" s="71">
        <v>8</v>
      </c>
      <c r="D18" s="71" t="s">
        <v>79</v>
      </c>
      <c r="E18" s="71">
        <v>1</v>
      </c>
      <c r="F18" s="71" t="s">
        <v>79</v>
      </c>
      <c r="G18" s="71">
        <v>4</v>
      </c>
      <c r="H18" s="71">
        <v>4</v>
      </c>
      <c r="I18" s="71" t="s">
        <v>79</v>
      </c>
      <c r="J18" s="71">
        <v>34</v>
      </c>
      <c r="K18" s="71" t="s">
        <v>80</v>
      </c>
      <c r="L18" s="71">
        <v>8</v>
      </c>
      <c r="M18" s="71" t="s">
        <v>79</v>
      </c>
      <c r="N18" s="71" t="s">
        <v>79</v>
      </c>
      <c r="O18" s="71">
        <v>1</v>
      </c>
      <c r="P18" s="71" t="s">
        <v>81</v>
      </c>
      <c r="Q18" s="71">
        <v>128</v>
      </c>
      <c r="R18" s="71" t="s">
        <v>97</v>
      </c>
      <c r="S18" s="71">
        <v>338</v>
      </c>
      <c r="T18" s="71" t="s">
        <v>83</v>
      </c>
      <c r="U18" s="71" t="s">
        <v>84</v>
      </c>
      <c r="V18" s="71">
        <v>301</v>
      </c>
      <c r="W18" s="71" t="s">
        <v>79</v>
      </c>
      <c r="X18" s="71" t="s">
        <v>85</v>
      </c>
      <c r="Y18" s="71" t="s">
        <v>86</v>
      </c>
      <c r="Z18" s="71" t="s">
        <v>11</v>
      </c>
      <c r="AA18" s="71">
        <v>11</v>
      </c>
      <c r="AB18" s="71">
        <f t="shared" si="0"/>
        <v>11</v>
      </c>
      <c r="AC18" s="71" t="s">
        <v>11</v>
      </c>
      <c r="AD18" s="71">
        <v>3</v>
      </c>
      <c r="AE18" s="71">
        <v>0</v>
      </c>
      <c r="AF18" s="71">
        <f t="shared" si="1"/>
        <v>3</v>
      </c>
      <c r="AG18" s="71" t="s">
        <v>11</v>
      </c>
      <c r="AH18" s="71">
        <v>32</v>
      </c>
      <c r="AI18" s="71">
        <v>3</v>
      </c>
      <c r="AJ18" s="71">
        <v>8</v>
      </c>
      <c r="AK18" s="71">
        <f t="shared" si="2"/>
        <v>43</v>
      </c>
      <c r="AL18" s="71" t="s">
        <v>11</v>
      </c>
      <c r="AM18" s="71">
        <v>44</v>
      </c>
      <c r="AN18" s="71">
        <v>1</v>
      </c>
      <c r="AO18" s="71">
        <f t="shared" si="3"/>
        <v>45</v>
      </c>
      <c r="AP18" s="71" t="s">
        <v>11</v>
      </c>
      <c r="AQ18" s="71">
        <v>33</v>
      </c>
      <c r="AR18" s="71">
        <v>37</v>
      </c>
      <c r="AS18" s="71">
        <f t="shared" si="4"/>
        <v>70</v>
      </c>
      <c r="AT18" s="71">
        <v>3</v>
      </c>
      <c r="AU18" s="71">
        <v>3</v>
      </c>
      <c r="AV18" s="71">
        <v>178</v>
      </c>
    </row>
    <row r="19" spans="1:48" x14ac:dyDescent="0.3">
      <c r="A19" s="70">
        <v>3</v>
      </c>
      <c r="B19" s="70" t="s">
        <v>68</v>
      </c>
      <c r="C19" s="70">
        <v>8</v>
      </c>
      <c r="D19" s="70" t="s">
        <v>79</v>
      </c>
      <c r="E19" s="70">
        <v>1</v>
      </c>
      <c r="F19" s="70" t="s">
        <v>79</v>
      </c>
      <c r="G19" s="70">
        <v>4</v>
      </c>
      <c r="H19" s="70">
        <v>4</v>
      </c>
      <c r="I19" s="70" t="s">
        <v>79</v>
      </c>
      <c r="J19" s="70">
        <v>34</v>
      </c>
      <c r="K19" s="70" t="s">
        <v>80</v>
      </c>
      <c r="L19" s="70">
        <v>8</v>
      </c>
      <c r="M19" s="70" t="s">
        <v>79</v>
      </c>
      <c r="N19" s="70" t="s">
        <v>79</v>
      </c>
      <c r="O19" s="70">
        <v>1</v>
      </c>
      <c r="P19" s="70" t="s">
        <v>81</v>
      </c>
      <c r="Q19" s="70">
        <v>129</v>
      </c>
      <c r="R19" s="70" t="s">
        <v>98</v>
      </c>
      <c r="S19" s="70">
        <v>340</v>
      </c>
      <c r="T19" s="70" t="s">
        <v>83</v>
      </c>
      <c r="U19" s="70" t="s">
        <v>84</v>
      </c>
      <c r="V19" s="70">
        <v>301</v>
      </c>
      <c r="W19" s="70" t="s">
        <v>79</v>
      </c>
      <c r="X19" s="70" t="s">
        <v>85</v>
      </c>
      <c r="Y19" s="70" t="s">
        <v>86</v>
      </c>
      <c r="Z19" s="70" t="s">
        <v>11</v>
      </c>
      <c r="AA19" s="70">
        <v>17</v>
      </c>
      <c r="AB19" s="70">
        <f t="shared" si="0"/>
        <v>17</v>
      </c>
      <c r="AC19" s="70" t="s">
        <v>11</v>
      </c>
      <c r="AD19" s="70">
        <v>8</v>
      </c>
      <c r="AE19" s="70">
        <v>0</v>
      </c>
      <c r="AF19" s="70">
        <f t="shared" si="1"/>
        <v>8</v>
      </c>
      <c r="AG19" s="70" t="s">
        <v>11</v>
      </c>
      <c r="AH19" s="70">
        <v>55</v>
      </c>
      <c r="AI19" s="70">
        <v>3</v>
      </c>
      <c r="AJ19" s="70">
        <v>3</v>
      </c>
      <c r="AK19" s="70">
        <f t="shared" si="2"/>
        <v>61</v>
      </c>
      <c r="AL19" s="70" t="s">
        <v>11</v>
      </c>
      <c r="AM19" s="70">
        <v>39</v>
      </c>
      <c r="AN19" s="70">
        <v>2</v>
      </c>
      <c r="AO19" s="70">
        <f t="shared" si="3"/>
        <v>41</v>
      </c>
      <c r="AP19" s="70" t="s">
        <v>11</v>
      </c>
      <c r="AQ19" s="70">
        <v>38</v>
      </c>
      <c r="AR19" s="70">
        <v>38</v>
      </c>
      <c r="AS19" s="70">
        <f t="shared" si="4"/>
        <v>76</v>
      </c>
      <c r="AT19" s="70">
        <v>1</v>
      </c>
      <c r="AU19" s="70">
        <v>3</v>
      </c>
      <c r="AV19" s="70">
        <v>207</v>
      </c>
    </row>
    <row r="20" spans="1:48" x14ac:dyDescent="0.3">
      <c r="A20" s="71">
        <v>3</v>
      </c>
      <c r="B20" s="71" t="s">
        <v>68</v>
      </c>
      <c r="C20" s="71">
        <v>8</v>
      </c>
      <c r="D20" s="71" t="s">
        <v>79</v>
      </c>
      <c r="E20" s="71">
        <v>1</v>
      </c>
      <c r="F20" s="71" t="s">
        <v>79</v>
      </c>
      <c r="G20" s="71">
        <v>4</v>
      </c>
      <c r="H20" s="71">
        <v>4</v>
      </c>
      <c r="I20" s="71" t="s">
        <v>79</v>
      </c>
      <c r="J20" s="71">
        <v>34</v>
      </c>
      <c r="K20" s="71" t="s">
        <v>80</v>
      </c>
      <c r="L20" s="71">
        <v>8</v>
      </c>
      <c r="M20" s="71" t="s">
        <v>79</v>
      </c>
      <c r="N20" s="71" t="s">
        <v>79</v>
      </c>
      <c r="O20" s="71">
        <v>1</v>
      </c>
      <c r="P20" s="71" t="s">
        <v>81</v>
      </c>
      <c r="Q20" s="71">
        <v>130</v>
      </c>
      <c r="R20" s="71" t="s">
        <v>99</v>
      </c>
      <c r="S20" s="71">
        <v>340</v>
      </c>
      <c r="T20" s="71" t="s">
        <v>83</v>
      </c>
      <c r="U20" s="71" t="s">
        <v>84</v>
      </c>
      <c r="V20" s="71">
        <v>301</v>
      </c>
      <c r="W20" s="71" t="s">
        <v>79</v>
      </c>
      <c r="X20" s="71" t="s">
        <v>85</v>
      </c>
      <c r="Y20" s="71" t="s">
        <v>86</v>
      </c>
      <c r="Z20" s="71" t="s">
        <v>11</v>
      </c>
      <c r="AA20" s="71">
        <v>15</v>
      </c>
      <c r="AB20" s="71">
        <f t="shared" si="0"/>
        <v>15</v>
      </c>
      <c r="AC20" s="71" t="s">
        <v>11</v>
      </c>
      <c r="AD20" s="71">
        <v>7</v>
      </c>
      <c r="AE20" s="71">
        <v>1</v>
      </c>
      <c r="AF20" s="71">
        <f t="shared" si="1"/>
        <v>8</v>
      </c>
      <c r="AG20" s="71" t="s">
        <v>11</v>
      </c>
      <c r="AH20" s="71">
        <v>42</v>
      </c>
      <c r="AI20" s="71">
        <v>1</v>
      </c>
      <c r="AJ20" s="71">
        <v>11</v>
      </c>
      <c r="AK20" s="71">
        <f t="shared" si="2"/>
        <v>54</v>
      </c>
      <c r="AL20" s="71" t="s">
        <v>11</v>
      </c>
      <c r="AM20" s="71">
        <v>36</v>
      </c>
      <c r="AN20" s="71">
        <v>1</v>
      </c>
      <c r="AO20" s="71">
        <f t="shared" si="3"/>
        <v>37</v>
      </c>
      <c r="AP20" s="71" t="s">
        <v>11</v>
      </c>
      <c r="AQ20" s="71">
        <v>36</v>
      </c>
      <c r="AR20" s="71">
        <v>41</v>
      </c>
      <c r="AS20" s="71">
        <f t="shared" si="4"/>
        <v>77</v>
      </c>
      <c r="AT20" s="71">
        <v>4</v>
      </c>
      <c r="AU20" s="71">
        <v>2</v>
      </c>
      <c r="AV20" s="71">
        <v>197</v>
      </c>
    </row>
    <row r="21" spans="1:48" x14ac:dyDescent="0.3">
      <c r="A21" s="70">
        <v>3</v>
      </c>
      <c r="B21" s="70" t="s">
        <v>68</v>
      </c>
      <c r="C21" s="70">
        <v>8</v>
      </c>
      <c r="D21" s="70" t="s">
        <v>79</v>
      </c>
      <c r="E21" s="70">
        <v>1</v>
      </c>
      <c r="F21" s="70" t="s">
        <v>79</v>
      </c>
      <c r="G21" s="70">
        <v>4</v>
      </c>
      <c r="H21" s="70">
        <v>4</v>
      </c>
      <c r="I21" s="70" t="s">
        <v>79</v>
      </c>
      <c r="J21" s="70">
        <v>34</v>
      </c>
      <c r="K21" s="70" t="s">
        <v>80</v>
      </c>
      <c r="L21" s="70">
        <v>8</v>
      </c>
      <c r="M21" s="70" t="s">
        <v>79</v>
      </c>
      <c r="N21" s="70" t="s">
        <v>79</v>
      </c>
      <c r="O21" s="70">
        <v>1</v>
      </c>
      <c r="P21" s="70" t="s">
        <v>81</v>
      </c>
      <c r="Q21" s="70">
        <v>132</v>
      </c>
      <c r="R21" s="70" t="s">
        <v>100</v>
      </c>
      <c r="S21" s="70">
        <v>346</v>
      </c>
      <c r="T21" s="70" t="s">
        <v>83</v>
      </c>
      <c r="U21" s="70" t="s">
        <v>84</v>
      </c>
      <c r="V21" s="70">
        <v>301</v>
      </c>
      <c r="W21" s="70" t="s">
        <v>79</v>
      </c>
      <c r="X21" s="70" t="s">
        <v>85</v>
      </c>
      <c r="Y21" s="70" t="s">
        <v>86</v>
      </c>
      <c r="Z21" s="70" t="s">
        <v>11</v>
      </c>
      <c r="AA21" s="70">
        <v>10</v>
      </c>
      <c r="AB21" s="70">
        <f t="shared" si="0"/>
        <v>10</v>
      </c>
      <c r="AC21" s="70" t="s">
        <v>11</v>
      </c>
      <c r="AD21" s="70">
        <v>8</v>
      </c>
      <c r="AE21" s="70">
        <v>2</v>
      </c>
      <c r="AF21" s="70">
        <f t="shared" si="1"/>
        <v>10</v>
      </c>
      <c r="AG21" s="70" t="s">
        <v>11</v>
      </c>
      <c r="AH21" s="70">
        <v>32</v>
      </c>
      <c r="AI21" s="70">
        <v>2</v>
      </c>
      <c r="AJ21" s="70">
        <v>5</v>
      </c>
      <c r="AK21" s="70">
        <f t="shared" si="2"/>
        <v>39</v>
      </c>
      <c r="AL21" s="70" t="s">
        <v>11</v>
      </c>
      <c r="AM21" s="70">
        <v>38</v>
      </c>
      <c r="AN21" s="70">
        <v>0</v>
      </c>
      <c r="AO21" s="70">
        <f t="shared" si="3"/>
        <v>38</v>
      </c>
      <c r="AP21" s="70" t="s">
        <v>11</v>
      </c>
      <c r="AQ21" s="70">
        <v>24</v>
      </c>
      <c r="AR21" s="70">
        <v>19</v>
      </c>
      <c r="AS21" s="70">
        <f t="shared" si="4"/>
        <v>43</v>
      </c>
      <c r="AT21" s="70">
        <v>2</v>
      </c>
      <c r="AU21" s="70">
        <v>5</v>
      </c>
      <c r="AV21" s="70">
        <v>147</v>
      </c>
    </row>
    <row r="22" spans="1:48" x14ac:dyDescent="0.3">
      <c r="A22" s="71">
        <v>3</v>
      </c>
      <c r="B22" s="71" t="s">
        <v>68</v>
      </c>
      <c r="C22" s="71">
        <v>7</v>
      </c>
      <c r="D22" s="71" t="s">
        <v>69</v>
      </c>
      <c r="E22" s="71">
        <v>1</v>
      </c>
      <c r="F22" s="71" t="s">
        <v>69</v>
      </c>
      <c r="G22" s="71">
        <v>4</v>
      </c>
      <c r="H22" s="71">
        <v>4</v>
      </c>
      <c r="I22" s="71" t="s">
        <v>69</v>
      </c>
      <c r="J22" s="71">
        <v>30</v>
      </c>
      <c r="K22" s="71" t="s">
        <v>70</v>
      </c>
      <c r="L22" s="71">
        <v>7</v>
      </c>
      <c r="M22" s="71" t="s">
        <v>69</v>
      </c>
      <c r="N22" s="71" t="s">
        <v>69</v>
      </c>
      <c r="O22" s="71">
        <v>0</v>
      </c>
      <c r="P22" s="71" t="s">
        <v>71</v>
      </c>
      <c r="Q22" s="71">
        <v>1</v>
      </c>
      <c r="R22" s="71" t="s">
        <v>101</v>
      </c>
      <c r="S22" s="71">
        <v>303</v>
      </c>
      <c r="T22" s="71" t="s">
        <v>73</v>
      </c>
      <c r="U22" s="71" t="s">
        <v>74</v>
      </c>
      <c r="V22" s="71">
        <v>302</v>
      </c>
      <c r="W22" s="71" t="s">
        <v>69</v>
      </c>
      <c r="X22" s="71" t="s">
        <v>73</v>
      </c>
      <c r="Y22" s="71" t="s">
        <v>74</v>
      </c>
      <c r="Z22" s="71" t="s">
        <v>11</v>
      </c>
      <c r="AA22" s="71">
        <v>3</v>
      </c>
      <c r="AB22" s="71">
        <f t="shared" si="0"/>
        <v>3</v>
      </c>
      <c r="AC22" s="71" t="s">
        <v>11</v>
      </c>
      <c r="AD22" s="71">
        <v>0</v>
      </c>
      <c r="AE22" s="71">
        <v>1</v>
      </c>
      <c r="AF22" s="71">
        <f t="shared" si="1"/>
        <v>1</v>
      </c>
      <c r="AG22" s="71" t="s">
        <v>11</v>
      </c>
      <c r="AH22" s="71">
        <v>28</v>
      </c>
      <c r="AI22" s="71">
        <v>2</v>
      </c>
      <c r="AJ22" s="71">
        <v>5</v>
      </c>
      <c r="AK22" s="71">
        <f t="shared" si="2"/>
        <v>35</v>
      </c>
      <c r="AL22" s="71" t="s">
        <v>11</v>
      </c>
      <c r="AM22" s="71">
        <v>36</v>
      </c>
      <c r="AN22" s="71">
        <v>0</v>
      </c>
      <c r="AO22" s="71">
        <f t="shared" si="3"/>
        <v>36</v>
      </c>
      <c r="AP22" s="71" t="s">
        <v>11</v>
      </c>
      <c r="AQ22" s="71">
        <v>25</v>
      </c>
      <c r="AR22" s="71">
        <v>6</v>
      </c>
      <c r="AS22" s="71">
        <f t="shared" si="4"/>
        <v>31</v>
      </c>
      <c r="AT22" s="71">
        <v>6</v>
      </c>
      <c r="AU22" s="71">
        <v>1</v>
      </c>
      <c r="AV22" s="71">
        <v>113</v>
      </c>
    </row>
    <row r="23" spans="1:48" x14ac:dyDescent="0.3">
      <c r="A23" s="70">
        <v>3</v>
      </c>
      <c r="B23" s="70" t="s">
        <v>68</v>
      </c>
      <c r="C23" s="70">
        <v>7</v>
      </c>
      <c r="D23" s="70" t="s">
        <v>69</v>
      </c>
      <c r="E23" s="70">
        <v>1</v>
      </c>
      <c r="F23" s="70" t="s">
        <v>69</v>
      </c>
      <c r="G23" s="70">
        <v>4</v>
      </c>
      <c r="H23" s="70">
        <v>4</v>
      </c>
      <c r="I23" s="70" t="s">
        <v>69</v>
      </c>
      <c r="J23" s="70">
        <v>30</v>
      </c>
      <c r="K23" s="70" t="s">
        <v>70</v>
      </c>
      <c r="L23" s="70">
        <v>7</v>
      </c>
      <c r="M23" s="70" t="s">
        <v>69</v>
      </c>
      <c r="N23" s="70" t="s">
        <v>69</v>
      </c>
      <c r="O23" s="70">
        <v>0</v>
      </c>
      <c r="P23" s="70" t="s">
        <v>71</v>
      </c>
      <c r="Q23" s="70">
        <v>3</v>
      </c>
      <c r="R23" s="70" t="s">
        <v>102</v>
      </c>
      <c r="S23" s="70">
        <v>313</v>
      </c>
      <c r="T23" s="70" t="s">
        <v>73</v>
      </c>
      <c r="U23" s="70" t="s">
        <v>74</v>
      </c>
      <c r="V23" s="70">
        <v>302</v>
      </c>
      <c r="W23" s="70" t="s">
        <v>69</v>
      </c>
      <c r="X23" s="70" t="s">
        <v>73</v>
      </c>
      <c r="Y23" s="70" t="s">
        <v>74</v>
      </c>
      <c r="Z23" s="70" t="s">
        <v>11</v>
      </c>
      <c r="AA23" s="70">
        <v>4</v>
      </c>
      <c r="AB23" s="70">
        <f t="shared" si="0"/>
        <v>4</v>
      </c>
      <c r="AC23" s="70" t="s">
        <v>11</v>
      </c>
      <c r="AD23" s="70">
        <v>2</v>
      </c>
      <c r="AE23" s="70">
        <v>3</v>
      </c>
      <c r="AF23" s="70">
        <f t="shared" si="1"/>
        <v>5</v>
      </c>
      <c r="AG23" s="70" t="s">
        <v>11</v>
      </c>
      <c r="AH23" s="70">
        <v>21</v>
      </c>
      <c r="AI23" s="70">
        <v>3</v>
      </c>
      <c r="AJ23" s="70">
        <v>6</v>
      </c>
      <c r="AK23" s="70">
        <f t="shared" si="2"/>
        <v>30</v>
      </c>
      <c r="AL23" s="70" t="s">
        <v>11</v>
      </c>
      <c r="AM23" s="70">
        <v>46</v>
      </c>
      <c r="AN23" s="70">
        <v>0</v>
      </c>
      <c r="AO23" s="70">
        <f t="shared" si="3"/>
        <v>46</v>
      </c>
      <c r="AP23" s="70" t="s">
        <v>11</v>
      </c>
      <c r="AQ23" s="70">
        <v>38</v>
      </c>
      <c r="AR23" s="70">
        <v>13</v>
      </c>
      <c r="AS23" s="70">
        <f t="shared" si="4"/>
        <v>51</v>
      </c>
      <c r="AT23" s="70">
        <v>4</v>
      </c>
      <c r="AU23" s="70">
        <v>6</v>
      </c>
      <c r="AV23" s="70">
        <v>146</v>
      </c>
    </row>
    <row r="24" spans="1:48" x14ac:dyDescent="0.3">
      <c r="A24" s="71">
        <v>3</v>
      </c>
      <c r="B24" s="71" t="s">
        <v>68</v>
      </c>
      <c r="C24" s="71">
        <v>7</v>
      </c>
      <c r="D24" s="71" t="s">
        <v>69</v>
      </c>
      <c r="E24" s="71">
        <v>1</v>
      </c>
      <c r="F24" s="71" t="s">
        <v>69</v>
      </c>
      <c r="G24" s="71">
        <v>4</v>
      </c>
      <c r="H24" s="71">
        <v>4</v>
      </c>
      <c r="I24" s="71" t="s">
        <v>69</v>
      </c>
      <c r="J24" s="71">
        <v>30</v>
      </c>
      <c r="K24" s="71" t="s">
        <v>70</v>
      </c>
      <c r="L24" s="71">
        <v>7</v>
      </c>
      <c r="M24" s="71" t="s">
        <v>69</v>
      </c>
      <c r="N24" s="71" t="s">
        <v>69</v>
      </c>
      <c r="O24" s="71">
        <v>0</v>
      </c>
      <c r="P24" s="71" t="s">
        <v>71</v>
      </c>
      <c r="Q24" s="71">
        <v>4</v>
      </c>
      <c r="R24" s="71" t="s">
        <v>103</v>
      </c>
      <c r="S24" s="71">
        <v>321</v>
      </c>
      <c r="T24" s="71" t="s">
        <v>73</v>
      </c>
      <c r="U24" s="71" t="s">
        <v>74</v>
      </c>
      <c r="V24" s="71">
        <v>302</v>
      </c>
      <c r="W24" s="71" t="s">
        <v>69</v>
      </c>
      <c r="X24" s="71" t="s">
        <v>73</v>
      </c>
      <c r="Y24" s="71" t="s">
        <v>74</v>
      </c>
      <c r="Z24" s="71" t="s">
        <v>11</v>
      </c>
      <c r="AA24" s="71">
        <v>4</v>
      </c>
      <c r="AB24" s="71">
        <f t="shared" si="0"/>
        <v>4</v>
      </c>
      <c r="AC24" s="71" t="s">
        <v>11</v>
      </c>
      <c r="AD24" s="71">
        <v>0</v>
      </c>
      <c r="AE24" s="71">
        <v>0</v>
      </c>
      <c r="AF24" s="71">
        <f t="shared" si="1"/>
        <v>0</v>
      </c>
      <c r="AG24" s="71" t="s">
        <v>11</v>
      </c>
      <c r="AH24" s="71">
        <v>16</v>
      </c>
      <c r="AI24" s="71">
        <v>3</v>
      </c>
      <c r="AJ24" s="71">
        <v>6</v>
      </c>
      <c r="AK24" s="71">
        <f t="shared" si="2"/>
        <v>25</v>
      </c>
      <c r="AL24" s="71" t="s">
        <v>11</v>
      </c>
      <c r="AM24" s="71">
        <v>51</v>
      </c>
      <c r="AN24" s="71">
        <v>0</v>
      </c>
      <c r="AO24" s="71">
        <f t="shared" si="3"/>
        <v>51</v>
      </c>
      <c r="AP24" s="71" t="s">
        <v>11</v>
      </c>
      <c r="AQ24" s="71">
        <v>25</v>
      </c>
      <c r="AR24" s="71">
        <v>14</v>
      </c>
      <c r="AS24" s="71">
        <f t="shared" si="4"/>
        <v>39</v>
      </c>
      <c r="AT24" s="71">
        <v>3</v>
      </c>
      <c r="AU24" s="71">
        <v>6</v>
      </c>
      <c r="AV24" s="71">
        <v>128</v>
      </c>
    </row>
    <row r="25" spans="1:48" x14ac:dyDescent="0.3">
      <c r="A25" s="70">
        <v>3</v>
      </c>
      <c r="B25" s="70" t="s">
        <v>68</v>
      </c>
      <c r="C25" s="70">
        <v>7</v>
      </c>
      <c r="D25" s="70" t="s">
        <v>69</v>
      </c>
      <c r="E25" s="70">
        <v>1</v>
      </c>
      <c r="F25" s="70" t="s">
        <v>69</v>
      </c>
      <c r="G25" s="70">
        <v>4</v>
      </c>
      <c r="H25" s="70">
        <v>4</v>
      </c>
      <c r="I25" s="70" t="s">
        <v>69</v>
      </c>
      <c r="J25" s="70">
        <v>30</v>
      </c>
      <c r="K25" s="70" t="s">
        <v>70</v>
      </c>
      <c r="L25" s="70">
        <v>7</v>
      </c>
      <c r="M25" s="70" t="s">
        <v>69</v>
      </c>
      <c r="N25" s="70" t="s">
        <v>69</v>
      </c>
      <c r="O25" s="70">
        <v>0</v>
      </c>
      <c r="P25" s="70" t="s">
        <v>71</v>
      </c>
      <c r="Q25" s="70">
        <v>5</v>
      </c>
      <c r="R25" s="70" t="s">
        <v>104</v>
      </c>
      <c r="S25" s="70">
        <v>319</v>
      </c>
      <c r="T25" s="70" t="s">
        <v>73</v>
      </c>
      <c r="U25" s="70" t="s">
        <v>74</v>
      </c>
      <c r="V25" s="70">
        <v>302</v>
      </c>
      <c r="W25" s="70" t="s">
        <v>69</v>
      </c>
      <c r="X25" s="70" t="s">
        <v>73</v>
      </c>
      <c r="Y25" s="70" t="s">
        <v>74</v>
      </c>
      <c r="Z25" s="70" t="s">
        <v>11</v>
      </c>
      <c r="AA25" s="70">
        <v>5</v>
      </c>
      <c r="AB25" s="70">
        <f t="shared" si="0"/>
        <v>5</v>
      </c>
      <c r="AC25" s="70" t="s">
        <v>11</v>
      </c>
      <c r="AD25" s="70">
        <v>1</v>
      </c>
      <c r="AE25" s="70">
        <v>1</v>
      </c>
      <c r="AF25" s="70">
        <f t="shared" si="1"/>
        <v>2</v>
      </c>
      <c r="AG25" s="70" t="s">
        <v>11</v>
      </c>
      <c r="AH25" s="70">
        <v>20</v>
      </c>
      <c r="AI25" s="70">
        <v>3</v>
      </c>
      <c r="AJ25" s="70">
        <v>7</v>
      </c>
      <c r="AK25" s="70">
        <f t="shared" si="2"/>
        <v>30</v>
      </c>
      <c r="AL25" s="70" t="s">
        <v>11</v>
      </c>
      <c r="AM25" s="70">
        <v>58</v>
      </c>
      <c r="AN25" s="70">
        <v>0</v>
      </c>
      <c r="AO25" s="70">
        <f t="shared" si="3"/>
        <v>58</v>
      </c>
      <c r="AP25" s="70" t="s">
        <v>11</v>
      </c>
      <c r="AQ25" s="70">
        <v>23</v>
      </c>
      <c r="AR25" s="70">
        <v>11</v>
      </c>
      <c r="AS25" s="70">
        <f t="shared" si="4"/>
        <v>34</v>
      </c>
      <c r="AT25" s="70">
        <v>5</v>
      </c>
      <c r="AU25" s="70">
        <v>9</v>
      </c>
      <c r="AV25" s="70">
        <v>143</v>
      </c>
    </row>
    <row r="26" spans="1:48" x14ac:dyDescent="0.3">
      <c r="A26" s="71">
        <v>3</v>
      </c>
      <c r="B26" s="71" t="s">
        <v>68</v>
      </c>
      <c r="C26" s="71">
        <v>7</v>
      </c>
      <c r="D26" s="71" t="s">
        <v>69</v>
      </c>
      <c r="E26" s="71">
        <v>1</v>
      </c>
      <c r="F26" s="71" t="s">
        <v>69</v>
      </c>
      <c r="G26" s="71">
        <v>4</v>
      </c>
      <c r="H26" s="71">
        <v>4</v>
      </c>
      <c r="I26" s="71" t="s">
        <v>69</v>
      </c>
      <c r="J26" s="71">
        <v>30</v>
      </c>
      <c r="K26" s="71" t="s">
        <v>70</v>
      </c>
      <c r="L26" s="71">
        <v>7</v>
      </c>
      <c r="M26" s="71" t="s">
        <v>69</v>
      </c>
      <c r="N26" s="71" t="s">
        <v>69</v>
      </c>
      <c r="O26" s="71">
        <v>0</v>
      </c>
      <c r="P26" s="71" t="s">
        <v>71</v>
      </c>
      <c r="Q26" s="71">
        <v>7</v>
      </c>
      <c r="R26" s="71" t="s">
        <v>105</v>
      </c>
      <c r="S26" s="71">
        <v>330</v>
      </c>
      <c r="T26" s="71" t="s">
        <v>73</v>
      </c>
      <c r="U26" s="71" t="s">
        <v>74</v>
      </c>
      <c r="V26" s="71">
        <v>302</v>
      </c>
      <c r="W26" s="71" t="s">
        <v>69</v>
      </c>
      <c r="X26" s="71" t="s">
        <v>73</v>
      </c>
      <c r="Y26" s="71" t="s">
        <v>74</v>
      </c>
      <c r="Z26" s="71" t="s">
        <v>11</v>
      </c>
      <c r="AA26" s="71">
        <v>1</v>
      </c>
      <c r="AB26" s="71">
        <f t="shared" si="0"/>
        <v>1</v>
      </c>
      <c r="AC26" s="71" t="s">
        <v>11</v>
      </c>
      <c r="AD26" s="71">
        <v>3</v>
      </c>
      <c r="AE26" s="71">
        <v>0</v>
      </c>
      <c r="AF26" s="71">
        <f t="shared" si="1"/>
        <v>3</v>
      </c>
      <c r="AG26" s="71" t="s">
        <v>11</v>
      </c>
      <c r="AH26" s="71">
        <v>29</v>
      </c>
      <c r="AI26" s="71">
        <v>4</v>
      </c>
      <c r="AJ26" s="71">
        <v>5</v>
      </c>
      <c r="AK26" s="71">
        <f t="shared" si="2"/>
        <v>38</v>
      </c>
      <c r="AL26" s="71" t="s">
        <v>11</v>
      </c>
      <c r="AM26" s="71">
        <v>55</v>
      </c>
      <c r="AN26" s="71">
        <v>2</v>
      </c>
      <c r="AO26" s="71">
        <f t="shared" si="3"/>
        <v>57</v>
      </c>
      <c r="AP26" s="71" t="s">
        <v>11</v>
      </c>
      <c r="AQ26" s="71">
        <v>17</v>
      </c>
      <c r="AR26" s="71">
        <v>14</v>
      </c>
      <c r="AS26" s="71">
        <f t="shared" si="4"/>
        <v>31</v>
      </c>
      <c r="AT26" s="71">
        <v>2</v>
      </c>
      <c r="AU26" s="71">
        <v>4</v>
      </c>
      <c r="AV26" s="71">
        <v>136</v>
      </c>
    </row>
    <row r="27" spans="1:48" x14ac:dyDescent="0.3">
      <c r="A27" s="70">
        <v>3</v>
      </c>
      <c r="B27" s="70" t="s">
        <v>68</v>
      </c>
      <c r="C27" s="70">
        <v>7</v>
      </c>
      <c r="D27" s="70" t="s">
        <v>69</v>
      </c>
      <c r="E27" s="70">
        <v>1</v>
      </c>
      <c r="F27" s="70" t="s">
        <v>69</v>
      </c>
      <c r="G27" s="70">
        <v>4</v>
      </c>
      <c r="H27" s="70">
        <v>4</v>
      </c>
      <c r="I27" s="70" t="s">
        <v>69</v>
      </c>
      <c r="J27" s="70">
        <v>30</v>
      </c>
      <c r="K27" s="70" t="s">
        <v>70</v>
      </c>
      <c r="L27" s="70">
        <v>7</v>
      </c>
      <c r="M27" s="70" t="s">
        <v>69</v>
      </c>
      <c r="N27" s="70" t="s">
        <v>69</v>
      </c>
      <c r="O27" s="70">
        <v>0</v>
      </c>
      <c r="P27" s="70" t="s">
        <v>71</v>
      </c>
      <c r="Q27" s="70">
        <v>8</v>
      </c>
      <c r="R27" s="70" t="s">
        <v>106</v>
      </c>
      <c r="S27" s="70">
        <v>319</v>
      </c>
      <c r="T27" s="70" t="s">
        <v>73</v>
      </c>
      <c r="U27" s="70" t="s">
        <v>74</v>
      </c>
      <c r="V27" s="70">
        <v>302</v>
      </c>
      <c r="W27" s="70" t="s">
        <v>69</v>
      </c>
      <c r="X27" s="70" t="s">
        <v>73</v>
      </c>
      <c r="Y27" s="70" t="s">
        <v>74</v>
      </c>
      <c r="Z27" s="70" t="s">
        <v>11</v>
      </c>
      <c r="AA27" s="70">
        <v>4</v>
      </c>
      <c r="AB27" s="70">
        <f t="shared" si="0"/>
        <v>4</v>
      </c>
      <c r="AC27" s="70" t="s">
        <v>11</v>
      </c>
      <c r="AD27" s="70">
        <v>2</v>
      </c>
      <c r="AE27" s="70">
        <v>2</v>
      </c>
      <c r="AF27" s="70">
        <f t="shared" si="1"/>
        <v>4</v>
      </c>
      <c r="AG27" s="70" t="s">
        <v>11</v>
      </c>
      <c r="AH27" s="70">
        <v>29</v>
      </c>
      <c r="AI27" s="70">
        <v>2</v>
      </c>
      <c r="AJ27" s="70">
        <v>3</v>
      </c>
      <c r="AK27" s="70">
        <f t="shared" si="2"/>
        <v>34</v>
      </c>
      <c r="AL27" s="70" t="s">
        <v>11</v>
      </c>
      <c r="AM27" s="70">
        <v>50</v>
      </c>
      <c r="AN27" s="70">
        <v>0</v>
      </c>
      <c r="AO27" s="70">
        <f t="shared" si="3"/>
        <v>50</v>
      </c>
      <c r="AP27" s="70" t="s">
        <v>11</v>
      </c>
      <c r="AQ27" s="70">
        <v>32</v>
      </c>
      <c r="AR27" s="70">
        <v>17</v>
      </c>
      <c r="AS27" s="70">
        <f t="shared" si="4"/>
        <v>49</v>
      </c>
      <c r="AT27" s="70">
        <v>8</v>
      </c>
      <c r="AU27" s="70">
        <v>0</v>
      </c>
      <c r="AV27" s="70">
        <v>149</v>
      </c>
    </row>
    <row r="28" spans="1:48" x14ac:dyDescent="0.3">
      <c r="A28" s="71">
        <v>3</v>
      </c>
      <c r="B28" s="71" t="s">
        <v>68</v>
      </c>
      <c r="C28" s="71">
        <v>7</v>
      </c>
      <c r="D28" s="71" t="s">
        <v>69</v>
      </c>
      <c r="E28" s="71">
        <v>1</v>
      </c>
      <c r="F28" s="71" t="s">
        <v>69</v>
      </c>
      <c r="G28" s="71">
        <v>4</v>
      </c>
      <c r="H28" s="71">
        <v>4</v>
      </c>
      <c r="I28" s="71" t="s">
        <v>69</v>
      </c>
      <c r="J28" s="71">
        <v>30</v>
      </c>
      <c r="K28" s="71" t="s">
        <v>70</v>
      </c>
      <c r="L28" s="71">
        <v>7</v>
      </c>
      <c r="M28" s="71" t="s">
        <v>69</v>
      </c>
      <c r="N28" s="71" t="s">
        <v>69</v>
      </c>
      <c r="O28" s="71">
        <v>0</v>
      </c>
      <c r="P28" s="71" t="s">
        <v>71</v>
      </c>
      <c r="Q28" s="71">
        <v>14</v>
      </c>
      <c r="R28" s="71" t="s">
        <v>107</v>
      </c>
      <c r="S28" s="71">
        <v>320</v>
      </c>
      <c r="T28" s="71" t="s">
        <v>73</v>
      </c>
      <c r="U28" s="71" t="s">
        <v>74</v>
      </c>
      <c r="V28" s="71">
        <v>302</v>
      </c>
      <c r="W28" s="71" t="s">
        <v>69</v>
      </c>
      <c r="X28" s="71" t="s">
        <v>73</v>
      </c>
      <c r="Y28" s="71" t="s">
        <v>74</v>
      </c>
      <c r="Z28" s="71" t="s">
        <v>11</v>
      </c>
      <c r="AA28" s="71">
        <v>6</v>
      </c>
      <c r="AB28" s="71">
        <f t="shared" si="0"/>
        <v>6</v>
      </c>
      <c r="AC28" s="71" t="s">
        <v>11</v>
      </c>
      <c r="AD28" s="71">
        <v>2</v>
      </c>
      <c r="AE28" s="71">
        <v>0</v>
      </c>
      <c r="AF28" s="71">
        <f t="shared" si="1"/>
        <v>2</v>
      </c>
      <c r="AG28" s="71" t="s">
        <v>11</v>
      </c>
      <c r="AH28" s="71">
        <v>23</v>
      </c>
      <c r="AI28" s="71">
        <v>3</v>
      </c>
      <c r="AJ28" s="71">
        <v>4</v>
      </c>
      <c r="AK28" s="71">
        <f t="shared" si="2"/>
        <v>30</v>
      </c>
      <c r="AL28" s="71" t="s">
        <v>11</v>
      </c>
      <c r="AM28" s="71">
        <v>57</v>
      </c>
      <c r="AN28" s="71">
        <v>1</v>
      </c>
      <c r="AO28" s="71">
        <f t="shared" si="3"/>
        <v>58</v>
      </c>
      <c r="AP28" s="71" t="s">
        <v>11</v>
      </c>
      <c r="AQ28" s="71">
        <v>25</v>
      </c>
      <c r="AR28" s="71">
        <v>13</v>
      </c>
      <c r="AS28" s="71">
        <f t="shared" si="4"/>
        <v>38</v>
      </c>
      <c r="AT28" s="71">
        <v>5</v>
      </c>
      <c r="AU28" s="71">
        <v>6</v>
      </c>
      <c r="AV28" s="71">
        <v>145</v>
      </c>
    </row>
    <row r="29" spans="1:48" x14ac:dyDescent="0.3">
      <c r="A29" s="70">
        <v>3</v>
      </c>
      <c r="B29" s="70" t="s">
        <v>68</v>
      </c>
      <c r="C29" s="70">
        <v>7</v>
      </c>
      <c r="D29" s="70" t="s">
        <v>69</v>
      </c>
      <c r="E29" s="70">
        <v>1</v>
      </c>
      <c r="F29" s="70" t="s">
        <v>69</v>
      </c>
      <c r="G29" s="70">
        <v>4</v>
      </c>
      <c r="H29" s="70">
        <v>4</v>
      </c>
      <c r="I29" s="70" t="s">
        <v>69</v>
      </c>
      <c r="J29" s="70">
        <v>30</v>
      </c>
      <c r="K29" s="70" t="s">
        <v>70</v>
      </c>
      <c r="L29" s="70">
        <v>7</v>
      </c>
      <c r="M29" s="70" t="s">
        <v>69</v>
      </c>
      <c r="N29" s="70" t="s">
        <v>69</v>
      </c>
      <c r="O29" s="70">
        <v>0</v>
      </c>
      <c r="P29" s="70" t="s">
        <v>71</v>
      </c>
      <c r="Q29" s="70">
        <v>15</v>
      </c>
      <c r="R29" s="70" t="s">
        <v>108</v>
      </c>
      <c r="S29" s="70">
        <v>317</v>
      </c>
      <c r="T29" s="70" t="s">
        <v>73</v>
      </c>
      <c r="U29" s="70" t="s">
        <v>74</v>
      </c>
      <c r="V29" s="70">
        <v>302</v>
      </c>
      <c r="W29" s="70" t="s">
        <v>69</v>
      </c>
      <c r="X29" s="70" t="s">
        <v>73</v>
      </c>
      <c r="Y29" s="70" t="s">
        <v>74</v>
      </c>
      <c r="Z29" s="70" t="s">
        <v>11</v>
      </c>
      <c r="AA29" s="70">
        <v>3</v>
      </c>
      <c r="AB29" s="70">
        <f t="shared" si="0"/>
        <v>3</v>
      </c>
      <c r="AC29" s="70" t="s">
        <v>11</v>
      </c>
      <c r="AD29" s="70">
        <v>4</v>
      </c>
      <c r="AE29" s="70">
        <v>0</v>
      </c>
      <c r="AF29" s="70">
        <f t="shared" si="1"/>
        <v>4</v>
      </c>
      <c r="AG29" s="70" t="s">
        <v>11</v>
      </c>
      <c r="AH29" s="70">
        <v>17</v>
      </c>
      <c r="AI29" s="70">
        <v>1</v>
      </c>
      <c r="AJ29" s="70">
        <v>6</v>
      </c>
      <c r="AK29" s="70">
        <f t="shared" si="2"/>
        <v>24</v>
      </c>
      <c r="AL29" s="70" t="s">
        <v>11</v>
      </c>
      <c r="AM29" s="70">
        <v>61</v>
      </c>
      <c r="AN29" s="70">
        <v>1</v>
      </c>
      <c r="AO29" s="70">
        <f t="shared" si="3"/>
        <v>62</v>
      </c>
      <c r="AP29" s="70" t="s">
        <v>11</v>
      </c>
      <c r="AQ29" s="70">
        <v>30</v>
      </c>
      <c r="AR29" s="70">
        <v>11</v>
      </c>
      <c r="AS29" s="70">
        <f t="shared" si="4"/>
        <v>41</v>
      </c>
      <c r="AT29" s="70">
        <v>4</v>
      </c>
      <c r="AU29" s="70">
        <v>6</v>
      </c>
      <c r="AV29" s="70">
        <v>144</v>
      </c>
    </row>
    <row r="30" spans="1:48" x14ac:dyDescent="0.3">
      <c r="A30" s="71">
        <v>3</v>
      </c>
      <c r="B30" s="71" t="s">
        <v>68</v>
      </c>
      <c r="C30" s="71">
        <v>7</v>
      </c>
      <c r="D30" s="71" t="s">
        <v>69</v>
      </c>
      <c r="E30" s="71">
        <v>1</v>
      </c>
      <c r="F30" s="71" t="s">
        <v>69</v>
      </c>
      <c r="G30" s="71">
        <v>4</v>
      </c>
      <c r="H30" s="71">
        <v>4</v>
      </c>
      <c r="I30" s="71" t="s">
        <v>69</v>
      </c>
      <c r="J30" s="71">
        <v>30</v>
      </c>
      <c r="K30" s="71" t="s">
        <v>70</v>
      </c>
      <c r="L30" s="71">
        <v>7</v>
      </c>
      <c r="M30" s="71" t="s">
        <v>69</v>
      </c>
      <c r="N30" s="71" t="s">
        <v>69</v>
      </c>
      <c r="O30" s="71">
        <v>0</v>
      </c>
      <c r="P30" s="71" t="s">
        <v>71</v>
      </c>
      <c r="Q30" s="71">
        <v>16</v>
      </c>
      <c r="R30" s="71" t="s">
        <v>109</v>
      </c>
      <c r="S30" s="71">
        <v>329</v>
      </c>
      <c r="T30" s="71" t="s">
        <v>73</v>
      </c>
      <c r="U30" s="71" t="s">
        <v>74</v>
      </c>
      <c r="V30" s="71">
        <v>302</v>
      </c>
      <c r="W30" s="71" t="s">
        <v>69</v>
      </c>
      <c r="X30" s="71" t="s">
        <v>73</v>
      </c>
      <c r="Y30" s="71" t="s">
        <v>74</v>
      </c>
      <c r="Z30" s="71" t="s">
        <v>11</v>
      </c>
      <c r="AA30" s="71">
        <v>5</v>
      </c>
      <c r="AB30" s="71">
        <f t="shared" si="0"/>
        <v>5</v>
      </c>
      <c r="AC30" s="71" t="s">
        <v>11</v>
      </c>
      <c r="AD30" s="71">
        <v>3</v>
      </c>
      <c r="AE30" s="71">
        <v>0</v>
      </c>
      <c r="AF30" s="71">
        <f t="shared" si="1"/>
        <v>3</v>
      </c>
      <c r="AG30" s="71" t="s">
        <v>11</v>
      </c>
      <c r="AH30" s="71">
        <v>20</v>
      </c>
      <c r="AI30" s="71">
        <v>1</v>
      </c>
      <c r="AJ30" s="71">
        <v>15</v>
      </c>
      <c r="AK30" s="71">
        <f t="shared" si="2"/>
        <v>36</v>
      </c>
      <c r="AL30" s="71" t="s">
        <v>11</v>
      </c>
      <c r="AM30" s="71">
        <v>61</v>
      </c>
      <c r="AN30" s="71">
        <v>1</v>
      </c>
      <c r="AO30" s="71">
        <f t="shared" si="3"/>
        <v>62</v>
      </c>
      <c r="AP30" s="71" t="s">
        <v>11</v>
      </c>
      <c r="AQ30" s="71">
        <v>38</v>
      </c>
      <c r="AR30" s="71">
        <v>16</v>
      </c>
      <c r="AS30" s="71">
        <f t="shared" si="4"/>
        <v>54</v>
      </c>
      <c r="AT30" s="71">
        <v>4</v>
      </c>
      <c r="AU30" s="71">
        <v>5</v>
      </c>
      <c r="AV30" s="71">
        <v>169</v>
      </c>
    </row>
    <row r="31" spans="1:48" x14ac:dyDescent="0.3">
      <c r="A31" s="70">
        <v>3</v>
      </c>
      <c r="B31" s="70" t="s">
        <v>68</v>
      </c>
      <c r="C31" s="70">
        <v>7</v>
      </c>
      <c r="D31" s="70" t="s">
        <v>69</v>
      </c>
      <c r="E31" s="70">
        <v>1</v>
      </c>
      <c r="F31" s="70" t="s">
        <v>69</v>
      </c>
      <c r="G31" s="70">
        <v>4</v>
      </c>
      <c r="H31" s="70">
        <v>4</v>
      </c>
      <c r="I31" s="70" t="s">
        <v>69</v>
      </c>
      <c r="J31" s="70">
        <v>30</v>
      </c>
      <c r="K31" s="70" t="s">
        <v>70</v>
      </c>
      <c r="L31" s="70">
        <v>7</v>
      </c>
      <c r="M31" s="70" t="s">
        <v>69</v>
      </c>
      <c r="N31" s="70" t="s">
        <v>69</v>
      </c>
      <c r="O31" s="70">
        <v>0</v>
      </c>
      <c r="P31" s="70" t="s">
        <v>71</v>
      </c>
      <c r="Q31" s="70">
        <v>17</v>
      </c>
      <c r="R31" s="70" t="s">
        <v>110</v>
      </c>
      <c r="S31" s="70">
        <v>311</v>
      </c>
      <c r="T31" s="70" t="s">
        <v>73</v>
      </c>
      <c r="U31" s="70" t="s">
        <v>74</v>
      </c>
      <c r="V31" s="70">
        <v>302</v>
      </c>
      <c r="W31" s="70" t="s">
        <v>69</v>
      </c>
      <c r="X31" s="70" t="s">
        <v>73</v>
      </c>
      <c r="Y31" s="70" t="s">
        <v>74</v>
      </c>
      <c r="Z31" s="70" t="s">
        <v>11</v>
      </c>
      <c r="AA31" s="70">
        <v>7</v>
      </c>
      <c r="AB31" s="70">
        <f t="shared" si="0"/>
        <v>7</v>
      </c>
      <c r="AC31" s="70" t="s">
        <v>11</v>
      </c>
      <c r="AD31" s="70">
        <v>0</v>
      </c>
      <c r="AE31" s="70">
        <v>2</v>
      </c>
      <c r="AF31" s="70">
        <f t="shared" si="1"/>
        <v>2</v>
      </c>
      <c r="AG31" s="70" t="s">
        <v>11</v>
      </c>
      <c r="AH31" s="70">
        <v>34</v>
      </c>
      <c r="AI31" s="70">
        <v>0</v>
      </c>
      <c r="AJ31" s="70">
        <v>16</v>
      </c>
      <c r="AK31" s="70">
        <f t="shared" si="2"/>
        <v>50</v>
      </c>
      <c r="AL31" s="70" t="s">
        <v>11</v>
      </c>
      <c r="AM31" s="70">
        <v>56</v>
      </c>
      <c r="AN31" s="70">
        <v>0</v>
      </c>
      <c r="AO31" s="70">
        <f t="shared" si="3"/>
        <v>56</v>
      </c>
      <c r="AP31" s="70" t="s">
        <v>11</v>
      </c>
      <c r="AQ31" s="70">
        <v>32</v>
      </c>
      <c r="AR31" s="70">
        <v>13</v>
      </c>
      <c r="AS31" s="70">
        <f t="shared" si="4"/>
        <v>45</v>
      </c>
      <c r="AT31" s="70">
        <v>4</v>
      </c>
      <c r="AU31" s="70">
        <v>8</v>
      </c>
      <c r="AV31" s="70">
        <v>172</v>
      </c>
    </row>
    <row r="32" spans="1:48" x14ac:dyDescent="0.3">
      <c r="A32" s="71">
        <v>3</v>
      </c>
      <c r="B32" s="71" t="s">
        <v>68</v>
      </c>
      <c r="C32" s="71">
        <v>7</v>
      </c>
      <c r="D32" s="71" t="s">
        <v>69</v>
      </c>
      <c r="E32" s="71">
        <v>1</v>
      </c>
      <c r="F32" s="71" t="s">
        <v>69</v>
      </c>
      <c r="G32" s="71">
        <v>4</v>
      </c>
      <c r="H32" s="71">
        <v>4</v>
      </c>
      <c r="I32" s="71" t="s">
        <v>69</v>
      </c>
      <c r="J32" s="71">
        <v>30</v>
      </c>
      <c r="K32" s="71" t="s">
        <v>70</v>
      </c>
      <c r="L32" s="71">
        <v>7</v>
      </c>
      <c r="M32" s="71" t="s">
        <v>69</v>
      </c>
      <c r="N32" s="71" t="s">
        <v>69</v>
      </c>
      <c r="O32" s="71">
        <v>0</v>
      </c>
      <c r="P32" s="71" t="s">
        <v>71</v>
      </c>
      <c r="Q32" s="71">
        <v>18</v>
      </c>
      <c r="R32" s="71" t="s">
        <v>111</v>
      </c>
      <c r="S32" s="71">
        <v>311</v>
      </c>
      <c r="T32" s="71" t="s">
        <v>73</v>
      </c>
      <c r="U32" s="71" t="s">
        <v>74</v>
      </c>
      <c r="V32" s="71">
        <v>302</v>
      </c>
      <c r="W32" s="71" t="s">
        <v>69</v>
      </c>
      <c r="X32" s="71" t="s">
        <v>73</v>
      </c>
      <c r="Y32" s="71" t="s">
        <v>74</v>
      </c>
      <c r="Z32" s="71" t="s">
        <v>11</v>
      </c>
      <c r="AA32" s="71">
        <v>8</v>
      </c>
      <c r="AB32" s="71">
        <f t="shared" si="0"/>
        <v>8</v>
      </c>
      <c r="AC32" s="71" t="s">
        <v>11</v>
      </c>
      <c r="AD32" s="71">
        <v>1</v>
      </c>
      <c r="AE32" s="71">
        <v>0</v>
      </c>
      <c r="AF32" s="71">
        <f t="shared" si="1"/>
        <v>1</v>
      </c>
      <c r="AG32" s="71" t="s">
        <v>11</v>
      </c>
      <c r="AH32" s="71">
        <v>18</v>
      </c>
      <c r="AI32" s="71">
        <v>0</v>
      </c>
      <c r="AJ32" s="71">
        <v>6</v>
      </c>
      <c r="AK32" s="71">
        <f t="shared" si="2"/>
        <v>24</v>
      </c>
      <c r="AL32" s="71" t="s">
        <v>11</v>
      </c>
      <c r="AM32" s="71">
        <v>39</v>
      </c>
      <c r="AN32" s="71">
        <v>2</v>
      </c>
      <c r="AO32" s="71">
        <f t="shared" si="3"/>
        <v>41</v>
      </c>
      <c r="AP32" s="71" t="s">
        <v>11</v>
      </c>
      <c r="AQ32" s="71">
        <v>24</v>
      </c>
      <c r="AR32" s="71">
        <v>6</v>
      </c>
      <c r="AS32" s="71">
        <f t="shared" si="4"/>
        <v>30</v>
      </c>
      <c r="AT32" s="71">
        <v>7</v>
      </c>
      <c r="AU32" s="71">
        <v>5</v>
      </c>
      <c r="AV32" s="71">
        <v>116</v>
      </c>
    </row>
    <row r="33" spans="1:48" x14ac:dyDescent="0.3">
      <c r="A33" s="70">
        <v>3</v>
      </c>
      <c r="B33" s="70" t="s">
        <v>68</v>
      </c>
      <c r="C33" s="70">
        <v>7</v>
      </c>
      <c r="D33" s="70" t="s">
        <v>69</v>
      </c>
      <c r="E33" s="70">
        <v>1</v>
      </c>
      <c r="F33" s="70" t="s">
        <v>69</v>
      </c>
      <c r="G33" s="70">
        <v>4</v>
      </c>
      <c r="H33" s="70">
        <v>4</v>
      </c>
      <c r="I33" s="70" t="s">
        <v>69</v>
      </c>
      <c r="J33" s="70">
        <v>30</v>
      </c>
      <c r="K33" s="70" t="s">
        <v>70</v>
      </c>
      <c r="L33" s="70">
        <v>7</v>
      </c>
      <c r="M33" s="70" t="s">
        <v>69</v>
      </c>
      <c r="N33" s="70" t="s">
        <v>69</v>
      </c>
      <c r="O33" s="70">
        <v>1</v>
      </c>
      <c r="P33" s="70" t="s">
        <v>81</v>
      </c>
      <c r="Q33" s="70">
        <v>1</v>
      </c>
      <c r="R33" s="70" t="s">
        <v>112</v>
      </c>
      <c r="S33" s="70">
        <v>317</v>
      </c>
      <c r="T33" s="70" t="s">
        <v>73</v>
      </c>
      <c r="U33" s="70" t="s">
        <v>74</v>
      </c>
      <c r="V33" s="70">
        <v>302</v>
      </c>
      <c r="W33" s="70" t="s">
        <v>69</v>
      </c>
      <c r="X33" s="70" t="s">
        <v>73</v>
      </c>
      <c r="Y33" s="70" t="s">
        <v>74</v>
      </c>
      <c r="Z33" s="70" t="s">
        <v>11</v>
      </c>
      <c r="AA33" s="70">
        <v>2</v>
      </c>
      <c r="AB33" s="70">
        <f t="shared" si="0"/>
        <v>2</v>
      </c>
      <c r="AC33" s="70" t="s">
        <v>11</v>
      </c>
      <c r="AD33" s="70">
        <v>2</v>
      </c>
      <c r="AE33" s="70">
        <v>0</v>
      </c>
      <c r="AF33" s="70">
        <f t="shared" si="1"/>
        <v>2</v>
      </c>
      <c r="AG33" s="70" t="s">
        <v>11</v>
      </c>
      <c r="AH33" s="70">
        <v>24</v>
      </c>
      <c r="AI33" s="70">
        <v>6</v>
      </c>
      <c r="AJ33" s="70">
        <v>9</v>
      </c>
      <c r="AK33" s="70">
        <f t="shared" si="2"/>
        <v>39</v>
      </c>
      <c r="AL33" s="70" t="s">
        <v>11</v>
      </c>
      <c r="AM33" s="70">
        <v>32</v>
      </c>
      <c r="AN33" s="70">
        <v>0</v>
      </c>
      <c r="AO33" s="70">
        <f t="shared" si="3"/>
        <v>32</v>
      </c>
      <c r="AP33" s="70" t="s">
        <v>11</v>
      </c>
      <c r="AQ33" s="70">
        <v>21</v>
      </c>
      <c r="AR33" s="70">
        <v>16</v>
      </c>
      <c r="AS33" s="70">
        <f t="shared" si="4"/>
        <v>37</v>
      </c>
      <c r="AT33" s="70">
        <v>4</v>
      </c>
      <c r="AU33" s="70">
        <v>6</v>
      </c>
      <c r="AV33" s="70">
        <v>122</v>
      </c>
    </row>
    <row r="34" spans="1:48" x14ac:dyDescent="0.3">
      <c r="A34" s="71">
        <v>3</v>
      </c>
      <c r="B34" s="71" t="s">
        <v>68</v>
      </c>
      <c r="C34" s="71">
        <v>7</v>
      </c>
      <c r="D34" s="71" t="s">
        <v>69</v>
      </c>
      <c r="E34" s="71">
        <v>1</v>
      </c>
      <c r="F34" s="71" t="s">
        <v>69</v>
      </c>
      <c r="G34" s="71">
        <v>4</v>
      </c>
      <c r="H34" s="71">
        <v>4</v>
      </c>
      <c r="I34" s="71" t="s">
        <v>69</v>
      </c>
      <c r="J34" s="71">
        <v>30</v>
      </c>
      <c r="K34" s="71" t="s">
        <v>70</v>
      </c>
      <c r="L34" s="71">
        <v>7</v>
      </c>
      <c r="M34" s="71" t="s">
        <v>69</v>
      </c>
      <c r="N34" s="71" t="s">
        <v>69</v>
      </c>
      <c r="O34" s="71">
        <v>1</v>
      </c>
      <c r="P34" s="71" t="s">
        <v>81</v>
      </c>
      <c r="Q34" s="71">
        <v>2</v>
      </c>
      <c r="R34" s="71" t="s">
        <v>113</v>
      </c>
      <c r="S34" s="71">
        <v>327</v>
      </c>
      <c r="T34" s="71" t="s">
        <v>73</v>
      </c>
      <c r="U34" s="71" t="s">
        <v>74</v>
      </c>
      <c r="V34" s="71">
        <v>302</v>
      </c>
      <c r="W34" s="71" t="s">
        <v>69</v>
      </c>
      <c r="X34" s="71" t="s">
        <v>73</v>
      </c>
      <c r="Y34" s="71" t="s">
        <v>74</v>
      </c>
      <c r="Z34" s="71" t="s">
        <v>11</v>
      </c>
      <c r="AA34" s="71">
        <v>4</v>
      </c>
      <c r="AB34" s="71">
        <f t="shared" si="0"/>
        <v>4</v>
      </c>
      <c r="AC34" s="71" t="s">
        <v>11</v>
      </c>
      <c r="AD34" s="71">
        <v>4</v>
      </c>
      <c r="AE34" s="71">
        <v>2</v>
      </c>
      <c r="AF34" s="71">
        <f t="shared" si="1"/>
        <v>6</v>
      </c>
      <c r="AG34" s="71" t="s">
        <v>11</v>
      </c>
      <c r="AH34" s="71">
        <v>18</v>
      </c>
      <c r="AI34" s="71">
        <v>2</v>
      </c>
      <c r="AJ34" s="71">
        <v>6</v>
      </c>
      <c r="AK34" s="71">
        <f t="shared" si="2"/>
        <v>26</v>
      </c>
      <c r="AL34" s="71" t="s">
        <v>11</v>
      </c>
      <c r="AM34" s="71">
        <v>40</v>
      </c>
      <c r="AN34" s="71">
        <v>1</v>
      </c>
      <c r="AO34" s="71">
        <f t="shared" si="3"/>
        <v>41</v>
      </c>
      <c r="AP34" s="71" t="s">
        <v>11</v>
      </c>
      <c r="AQ34" s="71">
        <v>22</v>
      </c>
      <c r="AR34" s="71">
        <v>11</v>
      </c>
      <c r="AS34" s="71">
        <f t="shared" si="4"/>
        <v>33</v>
      </c>
      <c r="AT34" s="71">
        <v>4</v>
      </c>
      <c r="AU34" s="71">
        <v>1</v>
      </c>
      <c r="AV34" s="71">
        <v>115</v>
      </c>
    </row>
    <row r="35" spans="1:48" x14ac:dyDescent="0.3">
      <c r="A35" s="70">
        <v>3</v>
      </c>
      <c r="B35" s="70" t="s">
        <v>68</v>
      </c>
      <c r="C35" s="70">
        <v>7</v>
      </c>
      <c r="D35" s="70" t="s">
        <v>69</v>
      </c>
      <c r="E35" s="70">
        <v>1</v>
      </c>
      <c r="F35" s="70" t="s">
        <v>69</v>
      </c>
      <c r="G35" s="70">
        <v>4</v>
      </c>
      <c r="H35" s="70">
        <v>4</v>
      </c>
      <c r="I35" s="70" t="s">
        <v>69</v>
      </c>
      <c r="J35" s="70">
        <v>30</v>
      </c>
      <c r="K35" s="70" t="s">
        <v>70</v>
      </c>
      <c r="L35" s="70">
        <v>7</v>
      </c>
      <c r="M35" s="70" t="s">
        <v>69</v>
      </c>
      <c r="N35" s="70" t="s">
        <v>69</v>
      </c>
      <c r="O35" s="70">
        <v>1</v>
      </c>
      <c r="P35" s="70" t="s">
        <v>81</v>
      </c>
      <c r="Q35" s="70">
        <v>3</v>
      </c>
      <c r="R35" s="70" t="s">
        <v>114</v>
      </c>
      <c r="S35" s="70">
        <v>323</v>
      </c>
      <c r="T35" s="70" t="s">
        <v>73</v>
      </c>
      <c r="U35" s="70" t="s">
        <v>74</v>
      </c>
      <c r="V35" s="70">
        <v>302</v>
      </c>
      <c r="W35" s="70" t="s">
        <v>69</v>
      </c>
      <c r="X35" s="70" t="s">
        <v>73</v>
      </c>
      <c r="Y35" s="70" t="s">
        <v>74</v>
      </c>
      <c r="Z35" s="70" t="s">
        <v>11</v>
      </c>
      <c r="AA35" s="70">
        <v>3</v>
      </c>
      <c r="AB35" s="70">
        <f t="shared" si="0"/>
        <v>3</v>
      </c>
      <c r="AC35" s="70" t="s">
        <v>11</v>
      </c>
      <c r="AD35" s="70">
        <v>2</v>
      </c>
      <c r="AE35" s="70">
        <v>3</v>
      </c>
      <c r="AF35" s="70">
        <f t="shared" si="1"/>
        <v>5</v>
      </c>
      <c r="AG35" s="70" t="s">
        <v>11</v>
      </c>
      <c r="AH35" s="70">
        <v>27</v>
      </c>
      <c r="AI35" s="70">
        <v>7</v>
      </c>
      <c r="AJ35" s="70">
        <v>9</v>
      </c>
      <c r="AK35" s="70">
        <f t="shared" si="2"/>
        <v>43</v>
      </c>
      <c r="AL35" s="70" t="s">
        <v>11</v>
      </c>
      <c r="AM35" s="70">
        <v>57</v>
      </c>
      <c r="AN35" s="70">
        <v>0</v>
      </c>
      <c r="AO35" s="70">
        <f t="shared" si="3"/>
        <v>57</v>
      </c>
      <c r="AP35" s="70" t="s">
        <v>11</v>
      </c>
      <c r="AQ35" s="70">
        <v>26</v>
      </c>
      <c r="AR35" s="70">
        <v>5</v>
      </c>
      <c r="AS35" s="70">
        <f t="shared" si="4"/>
        <v>31</v>
      </c>
      <c r="AT35" s="70">
        <v>3</v>
      </c>
      <c r="AU35" s="70">
        <v>5</v>
      </c>
      <c r="AV35" s="70">
        <v>147</v>
      </c>
    </row>
    <row r="36" spans="1:48" x14ac:dyDescent="0.3">
      <c r="A36" s="71">
        <v>3</v>
      </c>
      <c r="B36" s="71" t="s">
        <v>68</v>
      </c>
      <c r="C36" s="71">
        <v>7</v>
      </c>
      <c r="D36" s="71" t="s">
        <v>69</v>
      </c>
      <c r="E36" s="71">
        <v>1</v>
      </c>
      <c r="F36" s="71" t="s">
        <v>69</v>
      </c>
      <c r="G36" s="71">
        <v>4</v>
      </c>
      <c r="H36" s="71">
        <v>4</v>
      </c>
      <c r="I36" s="71" t="s">
        <v>69</v>
      </c>
      <c r="J36" s="71">
        <v>30</v>
      </c>
      <c r="K36" s="71" t="s">
        <v>70</v>
      </c>
      <c r="L36" s="71">
        <v>7</v>
      </c>
      <c r="M36" s="71" t="s">
        <v>69</v>
      </c>
      <c r="N36" s="71" t="s">
        <v>69</v>
      </c>
      <c r="O36" s="71">
        <v>1</v>
      </c>
      <c r="P36" s="71" t="s">
        <v>81</v>
      </c>
      <c r="Q36" s="71">
        <v>4</v>
      </c>
      <c r="R36" s="71" t="s">
        <v>115</v>
      </c>
      <c r="S36" s="71">
        <v>328</v>
      </c>
      <c r="T36" s="71" t="s">
        <v>73</v>
      </c>
      <c r="U36" s="71" t="s">
        <v>74</v>
      </c>
      <c r="V36" s="71">
        <v>302</v>
      </c>
      <c r="W36" s="71" t="s">
        <v>69</v>
      </c>
      <c r="X36" s="71" t="s">
        <v>73</v>
      </c>
      <c r="Y36" s="71" t="s">
        <v>74</v>
      </c>
      <c r="Z36" s="71" t="s">
        <v>11</v>
      </c>
      <c r="AA36" s="71">
        <v>2</v>
      </c>
      <c r="AB36" s="71">
        <f t="shared" si="0"/>
        <v>2</v>
      </c>
      <c r="AC36" s="71" t="s">
        <v>11</v>
      </c>
      <c r="AD36" s="71">
        <v>1</v>
      </c>
      <c r="AE36" s="71">
        <v>1</v>
      </c>
      <c r="AF36" s="71">
        <f t="shared" si="1"/>
        <v>2</v>
      </c>
      <c r="AG36" s="71" t="s">
        <v>11</v>
      </c>
      <c r="AH36" s="71">
        <v>25</v>
      </c>
      <c r="AI36" s="71">
        <v>2</v>
      </c>
      <c r="AJ36" s="71">
        <v>7</v>
      </c>
      <c r="AK36" s="71">
        <f t="shared" si="2"/>
        <v>34</v>
      </c>
      <c r="AL36" s="71" t="s">
        <v>11</v>
      </c>
      <c r="AM36" s="71">
        <v>60</v>
      </c>
      <c r="AN36" s="71">
        <v>0</v>
      </c>
      <c r="AO36" s="71">
        <f t="shared" si="3"/>
        <v>60</v>
      </c>
      <c r="AP36" s="71" t="s">
        <v>11</v>
      </c>
      <c r="AQ36" s="71">
        <v>27</v>
      </c>
      <c r="AR36" s="71">
        <v>12</v>
      </c>
      <c r="AS36" s="71">
        <f t="shared" si="4"/>
        <v>39</v>
      </c>
      <c r="AT36" s="71">
        <v>5</v>
      </c>
      <c r="AU36" s="71">
        <v>4</v>
      </c>
      <c r="AV36" s="71">
        <v>146</v>
      </c>
    </row>
    <row r="37" spans="1:48" x14ac:dyDescent="0.3">
      <c r="A37" s="70">
        <v>3</v>
      </c>
      <c r="B37" s="70" t="s">
        <v>68</v>
      </c>
      <c r="C37" s="70">
        <v>7</v>
      </c>
      <c r="D37" s="70" t="s">
        <v>69</v>
      </c>
      <c r="E37" s="70">
        <v>1</v>
      </c>
      <c r="F37" s="70" t="s">
        <v>69</v>
      </c>
      <c r="G37" s="70">
        <v>4</v>
      </c>
      <c r="H37" s="70">
        <v>4</v>
      </c>
      <c r="I37" s="70" t="s">
        <v>69</v>
      </c>
      <c r="J37" s="70">
        <v>30</v>
      </c>
      <c r="K37" s="70" t="s">
        <v>70</v>
      </c>
      <c r="L37" s="70">
        <v>7</v>
      </c>
      <c r="M37" s="70" t="s">
        <v>69</v>
      </c>
      <c r="N37" s="70" t="s">
        <v>69</v>
      </c>
      <c r="O37" s="70">
        <v>1</v>
      </c>
      <c r="P37" s="70" t="s">
        <v>81</v>
      </c>
      <c r="Q37" s="70">
        <v>5</v>
      </c>
      <c r="R37" s="70" t="s">
        <v>116</v>
      </c>
      <c r="S37" s="70">
        <v>319</v>
      </c>
      <c r="T37" s="70" t="s">
        <v>73</v>
      </c>
      <c r="U37" s="70" t="s">
        <v>74</v>
      </c>
      <c r="V37" s="70">
        <v>302</v>
      </c>
      <c r="W37" s="70" t="s">
        <v>69</v>
      </c>
      <c r="X37" s="70" t="s">
        <v>73</v>
      </c>
      <c r="Y37" s="70" t="s">
        <v>74</v>
      </c>
      <c r="Z37" s="70" t="s">
        <v>11</v>
      </c>
      <c r="AA37" s="70">
        <v>1</v>
      </c>
      <c r="AB37" s="70">
        <f t="shared" si="0"/>
        <v>1</v>
      </c>
      <c r="AC37" s="70" t="s">
        <v>11</v>
      </c>
      <c r="AD37" s="70">
        <v>0</v>
      </c>
      <c r="AE37" s="70">
        <v>3</v>
      </c>
      <c r="AF37" s="70">
        <f t="shared" si="1"/>
        <v>3</v>
      </c>
      <c r="AG37" s="70" t="s">
        <v>11</v>
      </c>
      <c r="AH37" s="70">
        <v>28</v>
      </c>
      <c r="AI37" s="70">
        <v>0</v>
      </c>
      <c r="AJ37" s="70">
        <v>6</v>
      </c>
      <c r="AK37" s="70">
        <f t="shared" si="2"/>
        <v>34</v>
      </c>
      <c r="AL37" s="70" t="s">
        <v>11</v>
      </c>
      <c r="AM37" s="70">
        <v>43</v>
      </c>
      <c r="AN37" s="70">
        <v>2</v>
      </c>
      <c r="AO37" s="70">
        <f t="shared" si="3"/>
        <v>45</v>
      </c>
      <c r="AP37" s="70" t="s">
        <v>11</v>
      </c>
      <c r="AQ37" s="70">
        <v>22</v>
      </c>
      <c r="AR37" s="70">
        <v>16</v>
      </c>
      <c r="AS37" s="70">
        <f t="shared" si="4"/>
        <v>38</v>
      </c>
      <c r="AT37" s="70">
        <v>5</v>
      </c>
      <c r="AU37" s="70">
        <v>6</v>
      </c>
      <c r="AV37" s="70">
        <v>132</v>
      </c>
    </row>
    <row r="38" spans="1:48" x14ac:dyDescent="0.3">
      <c r="A38" s="71">
        <v>3</v>
      </c>
      <c r="B38" s="71" t="s">
        <v>68</v>
      </c>
      <c r="C38" s="71">
        <v>7</v>
      </c>
      <c r="D38" s="71" t="s">
        <v>69</v>
      </c>
      <c r="E38" s="71">
        <v>1</v>
      </c>
      <c r="F38" s="71" t="s">
        <v>69</v>
      </c>
      <c r="G38" s="71">
        <v>4</v>
      </c>
      <c r="H38" s="71">
        <v>4</v>
      </c>
      <c r="I38" s="71" t="s">
        <v>69</v>
      </c>
      <c r="J38" s="71">
        <v>30</v>
      </c>
      <c r="K38" s="71" t="s">
        <v>70</v>
      </c>
      <c r="L38" s="71">
        <v>7</v>
      </c>
      <c r="M38" s="71" t="s">
        <v>69</v>
      </c>
      <c r="N38" s="71" t="s">
        <v>69</v>
      </c>
      <c r="O38" s="71">
        <v>1</v>
      </c>
      <c r="P38" s="71" t="s">
        <v>81</v>
      </c>
      <c r="Q38" s="71">
        <v>6</v>
      </c>
      <c r="R38" s="71" t="s">
        <v>117</v>
      </c>
      <c r="S38" s="71">
        <v>328</v>
      </c>
      <c r="T38" s="71" t="s">
        <v>73</v>
      </c>
      <c r="U38" s="71" t="s">
        <v>74</v>
      </c>
      <c r="V38" s="71">
        <v>302</v>
      </c>
      <c r="W38" s="71" t="s">
        <v>69</v>
      </c>
      <c r="X38" s="71" t="s">
        <v>73</v>
      </c>
      <c r="Y38" s="71" t="s">
        <v>74</v>
      </c>
      <c r="Z38" s="71" t="s">
        <v>11</v>
      </c>
      <c r="AA38" s="71">
        <v>8</v>
      </c>
      <c r="AB38" s="71">
        <f t="shared" si="0"/>
        <v>8</v>
      </c>
      <c r="AC38" s="71" t="s">
        <v>11</v>
      </c>
      <c r="AD38" s="71">
        <v>0</v>
      </c>
      <c r="AE38" s="71">
        <v>2</v>
      </c>
      <c r="AF38" s="71">
        <f t="shared" si="1"/>
        <v>2</v>
      </c>
      <c r="AG38" s="71" t="s">
        <v>11</v>
      </c>
      <c r="AH38" s="71">
        <v>23</v>
      </c>
      <c r="AI38" s="71">
        <v>4</v>
      </c>
      <c r="AJ38" s="71">
        <v>7</v>
      </c>
      <c r="AK38" s="71">
        <f t="shared" si="2"/>
        <v>34</v>
      </c>
      <c r="AL38" s="71" t="s">
        <v>11</v>
      </c>
      <c r="AM38" s="71">
        <v>54</v>
      </c>
      <c r="AN38" s="71">
        <v>0</v>
      </c>
      <c r="AO38" s="71">
        <f t="shared" si="3"/>
        <v>54</v>
      </c>
      <c r="AP38" s="71" t="s">
        <v>11</v>
      </c>
      <c r="AQ38" s="71">
        <v>28</v>
      </c>
      <c r="AR38" s="71">
        <v>14</v>
      </c>
      <c r="AS38" s="71">
        <f t="shared" si="4"/>
        <v>42</v>
      </c>
      <c r="AT38" s="71">
        <v>5</v>
      </c>
      <c r="AU38" s="71">
        <v>12</v>
      </c>
      <c r="AV38" s="71">
        <v>157</v>
      </c>
    </row>
    <row r="39" spans="1:48" x14ac:dyDescent="0.3">
      <c r="A39" s="70">
        <v>3</v>
      </c>
      <c r="B39" s="70" t="s">
        <v>68</v>
      </c>
      <c r="C39" s="70">
        <v>7</v>
      </c>
      <c r="D39" s="70" t="s">
        <v>69</v>
      </c>
      <c r="E39" s="70">
        <v>1</v>
      </c>
      <c r="F39" s="70" t="s">
        <v>69</v>
      </c>
      <c r="G39" s="70">
        <v>4</v>
      </c>
      <c r="H39" s="70">
        <v>4</v>
      </c>
      <c r="I39" s="70" t="s">
        <v>69</v>
      </c>
      <c r="J39" s="70">
        <v>30</v>
      </c>
      <c r="K39" s="70" t="s">
        <v>70</v>
      </c>
      <c r="L39" s="70">
        <v>7</v>
      </c>
      <c r="M39" s="70" t="s">
        <v>69</v>
      </c>
      <c r="N39" s="70" t="s">
        <v>69</v>
      </c>
      <c r="O39" s="70">
        <v>1</v>
      </c>
      <c r="P39" s="70" t="s">
        <v>81</v>
      </c>
      <c r="Q39" s="70">
        <v>7</v>
      </c>
      <c r="R39" s="70" t="s">
        <v>118</v>
      </c>
      <c r="S39" s="70">
        <v>318</v>
      </c>
      <c r="T39" s="70" t="s">
        <v>73</v>
      </c>
      <c r="U39" s="70" t="s">
        <v>74</v>
      </c>
      <c r="V39" s="70">
        <v>302</v>
      </c>
      <c r="W39" s="70" t="s">
        <v>69</v>
      </c>
      <c r="X39" s="70" t="s">
        <v>73</v>
      </c>
      <c r="Y39" s="70" t="s">
        <v>74</v>
      </c>
      <c r="Z39" s="70" t="s">
        <v>11</v>
      </c>
      <c r="AA39" s="70">
        <v>4</v>
      </c>
      <c r="AB39" s="70">
        <f t="shared" si="0"/>
        <v>4</v>
      </c>
      <c r="AC39" s="70" t="s">
        <v>11</v>
      </c>
      <c r="AD39" s="70">
        <v>3</v>
      </c>
      <c r="AE39" s="70">
        <v>2</v>
      </c>
      <c r="AF39" s="70">
        <f t="shared" si="1"/>
        <v>5</v>
      </c>
      <c r="AG39" s="70" t="s">
        <v>11</v>
      </c>
      <c r="AH39" s="70">
        <v>26</v>
      </c>
      <c r="AI39" s="70">
        <v>4</v>
      </c>
      <c r="AJ39" s="70">
        <v>6</v>
      </c>
      <c r="AK39" s="70">
        <f t="shared" si="2"/>
        <v>36</v>
      </c>
      <c r="AL39" s="70" t="s">
        <v>11</v>
      </c>
      <c r="AM39" s="70">
        <v>46</v>
      </c>
      <c r="AN39" s="70">
        <v>0</v>
      </c>
      <c r="AO39" s="70">
        <f t="shared" si="3"/>
        <v>46</v>
      </c>
      <c r="AP39" s="70" t="s">
        <v>11</v>
      </c>
      <c r="AQ39" s="70">
        <v>31</v>
      </c>
      <c r="AR39" s="70">
        <v>10</v>
      </c>
      <c r="AS39" s="70">
        <f t="shared" si="4"/>
        <v>41</v>
      </c>
      <c r="AT39" s="70">
        <v>7</v>
      </c>
      <c r="AU39" s="70">
        <v>9</v>
      </c>
      <c r="AV39" s="70">
        <v>148</v>
      </c>
    </row>
    <row r="40" spans="1:48" x14ac:dyDescent="0.3">
      <c r="A40" s="71">
        <v>3</v>
      </c>
      <c r="B40" s="71" t="s">
        <v>68</v>
      </c>
      <c r="C40" s="71">
        <v>7</v>
      </c>
      <c r="D40" s="71" t="s">
        <v>69</v>
      </c>
      <c r="E40" s="71">
        <v>1</v>
      </c>
      <c r="F40" s="71" t="s">
        <v>69</v>
      </c>
      <c r="G40" s="71">
        <v>4</v>
      </c>
      <c r="H40" s="71">
        <v>4</v>
      </c>
      <c r="I40" s="71" t="s">
        <v>69</v>
      </c>
      <c r="J40" s="71">
        <v>30</v>
      </c>
      <c r="K40" s="71" t="s">
        <v>70</v>
      </c>
      <c r="L40" s="71">
        <v>7</v>
      </c>
      <c r="M40" s="71" t="s">
        <v>69</v>
      </c>
      <c r="N40" s="71" t="s">
        <v>69</v>
      </c>
      <c r="O40" s="71">
        <v>1</v>
      </c>
      <c r="P40" s="71" t="s">
        <v>81</v>
      </c>
      <c r="Q40" s="71">
        <v>8</v>
      </c>
      <c r="R40" s="71" t="s">
        <v>119</v>
      </c>
      <c r="S40" s="71">
        <v>331</v>
      </c>
      <c r="T40" s="71" t="s">
        <v>73</v>
      </c>
      <c r="U40" s="71" t="s">
        <v>74</v>
      </c>
      <c r="V40" s="71">
        <v>302</v>
      </c>
      <c r="W40" s="71" t="s">
        <v>69</v>
      </c>
      <c r="X40" s="71" t="s">
        <v>73</v>
      </c>
      <c r="Y40" s="71" t="s">
        <v>74</v>
      </c>
      <c r="Z40" s="71" t="s">
        <v>11</v>
      </c>
      <c r="AA40" s="71">
        <v>5</v>
      </c>
      <c r="AB40" s="71">
        <f t="shared" si="0"/>
        <v>5</v>
      </c>
      <c r="AC40" s="71" t="s">
        <v>11</v>
      </c>
      <c r="AD40" s="71">
        <v>1</v>
      </c>
      <c r="AE40" s="71">
        <v>2</v>
      </c>
      <c r="AF40" s="71">
        <f t="shared" si="1"/>
        <v>3</v>
      </c>
      <c r="AG40" s="71" t="s">
        <v>11</v>
      </c>
      <c r="AH40" s="71">
        <v>25</v>
      </c>
      <c r="AI40" s="71">
        <v>6</v>
      </c>
      <c r="AJ40" s="71">
        <v>4</v>
      </c>
      <c r="AK40" s="71">
        <f t="shared" si="2"/>
        <v>35</v>
      </c>
      <c r="AL40" s="71" t="s">
        <v>11</v>
      </c>
      <c r="AM40" s="71">
        <v>50</v>
      </c>
      <c r="AN40" s="71">
        <v>1</v>
      </c>
      <c r="AO40" s="71">
        <f t="shared" si="3"/>
        <v>51</v>
      </c>
      <c r="AP40" s="71" t="s">
        <v>11</v>
      </c>
      <c r="AQ40" s="71">
        <v>27</v>
      </c>
      <c r="AR40" s="71">
        <v>10</v>
      </c>
      <c r="AS40" s="71">
        <f t="shared" si="4"/>
        <v>37</v>
      </c>
      <c r="AT40" s="71">
        <v>4</v>
      </c>
      <c r="AU40" s="71">
        <v>8</v>
      </c>
      <c r="AV40" s="71">
        <v>143</v>
      </c>
    </row>
    <row r="41" spans="1:48" x14ac:dyDescent="0.3">
      <c r="A41" s="70">
        <v>3</v>
      </c>
      <c r="B41" s="70" t="s">
        <v>68</v>
      </c>
      <c r="C41" s="70">
        <v>7</v>
      </c>
      <c r="D41" s="70" t="s">
        <v>69</v>
      </c>
      <c r="E41" s="70">
        <v>1</v>
      </c>
      <c r="F41" s="70" t="s">
        <v>69</v>
      </c>
      <c r="G41" s="70">
        <v>4</v>
      </c>
      <c r="H41" s="70">
        <v>4</v>
      </c>
      <c r="I41" s="70" t="s">
        <v>69</v>
      </c>
      <c r="J41" s="70">
        <v>30</v>
      </c>
      <c r="K41" s="70" t="s">
        <v>70</v>
      </c>
      <c r="L41" s="70">
        <v>7</v>
      </c>
      <c r="M41" s="70" t="s">
        <v>69</v>
      </c>
      <c r="N41" s="70" t="s">
        <v>69</v>
      </c>
      <c r="O41" s="70">
        <v>1</v>
      </c>
      <c r="P41" s="70" t="s">
        <v>81</v>
      </c>
      <c r="Q41" s="70">
        <v>9</v>
      </c>
      <c r="R41" s="70" t="s">
        <v>120</v>
      </c>
      <c r="S41" s="70">
        <v>329</v>
      </c>
      <c r="T41" s="70" t="s">
        <v>73</v>
      </c>
      <c r="U41" s="70" t="s">
        <v>74</v>
      </c>
      <c r="V41" s="70">
        <v>302</v>
      </c>
      <c r="W41" s="70" t="s">
        <v>69</v>
      </c>
      <c r="X41" s="70" t="s">
        <v>73</v>
      </c>
      <c r="Y41" s="70" t="s">
        <v>74</v>
      </c>
      <c r="Z41" s="70" t="s">
        <v>11</v>
      </c>
      <c r="AA41" s="70">
        <v>5</v>
      </c>
      <c r="AB41" s="70">
        <f t="shared" si="0"/>
        <v>5</v>
      </c>
      <c r="AC41" s="70" t="s">
        <v>11</v>
      </c>
      <c r="AD41" s="70">
        <v>0</v>
      </c>
      <c r="AE41" s="70">
        <v>1</v>
      </c>
      <c r="AF41" s="70">
        <f t="shared" si="1"/>
        <v>1</v>
      </c>
      <c r="AG41" s="70" t="s">
        <v>11</v>
      </c>
      <c r="AH41" s="70">
        <v>24</v>
      </c>
      <c r="AI41" s="70">
        <v>3</v>
      </c>
      <c r="AJ41" s="70">
        <v>0</v>
      </c>
      <c r="AK41" s="70">
        <f t="shared" si="2"/>
        <v>27</v>
      </c>
      <c r="AL41" s="70" t="s">
        <v>11</v>
      </c>
      <c r="AM41" s="70">
        <v>50</v>
      </c>
      <c r="AN41" s="70">
        <v>0</v>
      </c>
      <c r="AO41" s="70">
        <f t="shared" si="3"/>
        <v>50</v>
      </c>
      <c r="AP41" s="70" t="s">
        <v>11</v>
      </c>
      <c r="AQ41" s="70">
        <v>31</v>
      </c>
      <c r="AR41" s="70">
        <v>18</v>
      </c>
      <c r="AS41" s="70">
        <f t="shared" si="4"/>
        <v>49</v>
      </c>
      <c r="AT41" s="70">
        <v>5</v>
      </c>
      <c r="AU41" s="70">
        <v>7</v>
      </c>
      <c r="AV41" s="70">
        <v>144</v>
      </c>
    </row>
    <row r="42" spans="1:48" x14ac:dyDescent="0.3">
      <c r="A42" s="71">
        <v>3</v>
      </c>
      <c r="B42" s="71" t="s">
        <v>68</v>
      </c>
      <c r="C42" s="71">
        <v>7</v>
      </c>
      <c r="D42" s="71" t="s">
        <v>69</v>
      </c>
      <c r="E42" s="71">
        <v>1</v>
      </c>
      <c r="F42" s="71" t="s">
        <v>69</v>
      </c>
      <c r="G42" s="71">
        <v>4</v>
      </c>
      <c r="H42" s="71">
        <v>4</v>
      </c>
      <c r="I42" s="71" t="s">
        <v>69</v>
      </c>
      <c r="J42" s="71">
        <v>30</v>
      </c>
      <c r="K42" s="71" t="s">
        <v>70</v>
      </c>
      <c r="L42" s="71">
        <v>7</v>
      </c>
      <c r="M42" s="71" t="s">
        <v>69</v>
      </c>
      <c r="N42" s="71" t="s">
        <v>69</v>
      </c>
      <c r="O42" s="71">
        <v>1</v>
      </c>
      <c r="P42" s="71" t="s">
        <v>81</v>
      </c>
      <c r="Q42" s="71">
        <v>10</v>
      </c>
      <c r="R42" s="71" t="s">
        <v>121</v>
      </c>
      <c r="S42" s="71">
        <v>332</v>
      </c>
      <c r="T42" s="71" t="s">
        <v>73</v>
      </c>
      <c r="U42" s="71" t="s">
        <v>74</v>
      </c>
      <c r="V42" s="71">
        <v>302</v>
      </c>
      <c r="W42" s="71" t="s">
        <v>69</v>
      </c>
      <c r="X42" s="71" t="s">
        <v>73</v>
      </c>
      <c r="Y42" s="71" t="s">
        <v>74</v>
      </c>
      <c r="Z42" s="71" t="s">
        <v>11</v>
      </c>
      <c r="AA42" s="71">
        <v>9</v>
      </c>
      <c r="AB42" s="71">
        <f t="shared" si="0"/>
        <v>9</v>
      </c>
      <c r="AC42" s="71" t="s">
        <v>11</v>
      </c>
      <c r="AD42" s="71">
        <v>1</v>
      </c>
      <c r="AE42" s="71">
        <v>0</v>
      </c>
      <c r="AF42" s="71">
        <f t="shared" si="1"/>
        <v>1</v>
      </c>
      <c r="AG42" s="71" t="s">
        <v>11</v>
      </c>
      <c r="AH42" s="71">
        <v>20</v>
      </c>
      <c r="AI42" s="71">
        <v>0</v>
      </c>
      <c r="AJ42" s="71">
        <v>9</v>
      </c>
      <c r="AK42" s="71">
        <f t="shared" si="2"/>
        <v>29</v>
      </c>
      <c r="AL42" s="71" t="s">
        <v>11</v>
      </c>
      <c r="AM42" s="71">
        <v>40</v>
      </c>
      <c r="AN42" s="71">
        <v>0</v>
      </c>
      <c r="AO42" s="71">
        <f t="shared" si="3"/>
        <v>40</v>
      </c>
      <c r="AP42" s="71" t="s">
        <v>11</v>
      </c>
      <c r="AQ42" s="71">
        <v>26</v>
      </c>
      <c r="AR42" s="71">
        <v>29</v>
      </c>
      <c r="AS42" s="71">
        <f t="shared" si="4"/>
        <v>55</v>
      </c>
      <c r="AT42" s="71">
        <v>4</v>
      </c>
      <c r="AU42" s="71">
        <v>5</v>
      </c>
      <c r="AV42" s="71">
        <v>143</v>
      </c>
    </row>
    <row r="43" spans="1:48" x14ac:dyDescent="0.3">
      <c r="A43" s="70">
        <v>3</v>
      </c>
      <c r="B43" s="70" t="s">
        <v>68</v>
      </c>
      <c r="C43" s="70">
        <v>7</v>
      </c>
      <c r="D43" s="70" t="s">
        <v>69</v>
      </c>
      <c r="E43" s="70">
        <v>1</v>
      </c>
      <c r="F43" s="70" t="s">
        <v>69</v>
      </c>
      <c r="G43" s="70">
        <v>4</v>
      </c>
      <c r="H43" s="70">
        <v>4</v>
      </c>
      <c r="I43" s="70" t="s">
        <v>69</v>
      </c>
      <c r="J43" s="70">
        <v>30</v>
      </c>
      <c r="K43" s="70" t="s">
        <v>70</v>
      </c>
      <c r="L43" s="70">
        <v>7</v>
      </c>
      <c r="M43" s="70" t="s">
        <v>69</v>
      </c>
      <c r="N43" s="70" t="s">
        <v>69</v>
      </c>
      <c r="O43" s="70">
        <v>1</v>
      </c>
      <c r="P43" s="70" t="s">
        <v>81</v>
      </c>
      <c r="Q43" s="70">
        <v>11</v>
      </c>
      <c r="R43" s="70" t="s">
        <v>122</v>
      </c>
      <c r="S43" s="70">
        <v>329</v>
      </c>
      <c r="T43" s="70" t="s">
        <v>73</v>
      </c>
      <c r="U43" s="70" t="s">
        <v>74</v>
      </c>
      <c r="V43" s="70">
        <v>302</v>
      </c>
      <c r="W43" s="70" t="s">
        <v>69</v>
      </c>
      <c r="X43" s="70" t="s">
        <v>73</v>
      </c>
      <c r="Y43" s="70" t="s">
        <v>74</v>
      </c>
      <c r="Z43" s="70" t="s">
        <v>11</v>
      </c>
      <c r="AA43" s="70">
        <v>5</v>
      </c>
      <c r="AB43" s="70">
        <f t="shared" si="0"/>
        <v>5</v>
      </c>
      <c r="AC43" s="70" t="s">
        <v>11</v>
      </c>
      <c r="AD43" s="70">
        <v>0</v>
      </c>
      <c r="AE43" s="70">
        <v>1</v>
      </c>
      <c r="AF43" s="70">
        <f t="shared" si="1"/>
        <v>1</v>
      </c>
      <c r="AG43" s="70" t="s">
        <v>11</v>
      </c>
      <c r="AH43" s="70">
        <v>26</v>
      </c>
      <c r="AI43" s="70">
        <v>1</v>
      </c>
      <c r="AJ43" s="70">
        <v>3</v>
      </c>
      <c r="AK43" s="70">
        <f t="shared" si="2"/>
        <v>30</v>
      </c>
      <c r="AL43" s="70" t="s">
        <v>11</v>
      </c>
      <c r="AM43" s="70">
        <v>43</v>
      </c>
      <c r="AN43" s="70">
        <v>0</v>
      </c>
      <c r="AO43" s="70">
        <f t="shared" si="3"/>
        <v>43</v>
      </c>
      <c r="AP43" s="70" t="s">
        <v>11</v>
      </c>
      <c r="AQ43" s="70">
        <v>28</v>
      </c>
      <c r="AR43" s="70">
        <v>15</v>
      </c>
      <c r="AS43" s="70">
        <f t="shared" si="4"/>
        <v>43</v>
      </c>
      <c r="AT43" s="70">
        <v>3</v>
      </c>
      <c r="AU43" s="70">
        <v>3</v>
      </c>
      <c r="AV43" s="70">
        <v>128</v>
      </c>
    </row>
    <row r="44" spans="1:48" x14ac:dyDescent="0.3">
      <c r="A44" s="71">
        <v>3</v>
      </c>
      <c r="B44" s="71" t="s">
        <v>68</v>
      </c>
      <c r="C44" s="71">
        <v>7</v>
      </c>
      <c r="D44" s="71" t="s">
        <v>69</v>
      </c>
      <c r="E44" s="71">
        <v>1</v>
      </c>
      <c r="F44" s="71" t="s">
        <v>69</v>
      </c>
      <c r="G44" s="71">
        <v>4</v>
      </c>
      <c r="H44" s="71">
        <v>4</v>
      </c>
      <c r="I44" s="71" t="s">
        <v>69</v>
      </c>
      <c r="J44" s="71">
        <v>30</v>
      </c>
      <c r="K44" s="71" t="s">
        <v>70</v>
      </c>
      <c r="L44" s="71">
        <v>7</v>
      </c>
      <c r="M44" s="71" t="s">
        <v>69</v>
      </c>
      <c r="N44" s="71" t="s">
        <v>69</v>
      </c>
      <c r="O44" s="71">
        <v>1</v>
      </c>
      <c r="P44" s="71" t="s">
        <v>81</v>
      </c>
      <c r="Q44" s="71">
        <v>12</v>
      </c>
      <c r="R44" s="71" t="s">
        <v>123</v>
      </c>
      <c r="S44" s="71">
        <v>325</v>
      </c>
      <c r="T44" s="71" t="s">
        <v>73</v>
      </c>
      <c r="U44" s="71" t="s">
        <v>74</v>
      </c>
      <c r="V44" s="71">
        <v>302</v>
      </c>
      <c r="W44" s="71" t="s">
        <v>69</v>
      </c>
      <c r="X44" s="71" t="s">
        <v>73</v>
      </c>
      <c r="Y44" s="71" t="s">
        <v>74</v>
      </c>
      <c r="Z44" s="71" t="s">
        <v>11</v>
      </c>
      <c r="AA44" s="71">
        <v>5</v>
      </c>
      <c r="AB44" s="71">
        <f t="shared" si="0"/>
        <v>5</v>
      </c>
      <c r="AC44" s="71" t="s">
        <v>11</v>
      </c>
      <c r="AD44" s="71">
        <v>0</v>
      </c>
      <c r="AE44" s="71">
        <v>1</v>
      </c>
      <c r="AF44" s="71">
        <f t="shared" si="1"/>
        <v>1</v>
      </c>
      <c r="AG44" s="71" t="s">
        <v>11</v>
      </c>
      <c r="AH44" s="71">
        <v>26</v>
      </c>
      <c r="AI44" s="71">
        <v>1</v>
      </c>
      <c r="AJ44" s="71">
        <v>15</v>
      </c>
      <c r="AK44" s="71">
        <f t="shared" si="2"/>
        <v>42</v>
      </c>
      <c r="AL44" s="71" t="s">
        <v>11</v>
      </c>
      <c r="AM44" s="71">
        <v>40</v>
      </c>
      <c r="AN44" s="71">
        <v>0</v>
      </c>
      <c r="AO44" s="71">
        <f t="shared" si="3"/>
        <v>40</v>
      </c>
      <c r="AP44" s="71" t="s">
        <v>11</v>
      </c>
      <c r="AQ44" s="71">
        <v>18</v>
      </c>
      <c r="AR44" s="71">
        <v>11</v>
      </c>
      <c r="AS44" s="71">
        <f t="shared" si="4"/>
        <v>29</v>
      </c>
      <c r="AT44" s="71">
        <v>6</v>
      </c>
      <c r="AU44" s="71">
        <v>6</v>
      </c>
      <c r="AV44" s="71">
        <v>129</v>
      </c>
    </row>
    <row r="45" spans="1:48" x14ac:dyDescent="0.3">
      <c r="A45" s="70">
        <v>3</v>
      </c>
      <c r="B45" s="70" t="s">
        <v>68</v>
      </c>
      <c r="C45" s="70">
        <v>7</v>
      </c>
      <c r="D45" s="70" t="s">
        <v>69</v>
      </c>
      <c r="E45" s="70">
        <v>1</v>
      </c>
      <c r="F45" s="70" t="s">
        <v>69</v>
      </c>
      <c r="G45" s="70">
        <v>4</v>
      </c>
      <c r="H45" s="70">
        <v>4</v>
      </c>
      <c r="I45" s="70" t="s">
        <v>69</v>
      </c>
      <c r="J45" s="70">
        <v>30</v>
      </c>
      <c r="K45" s="70" t="s">
        <v>70</v>
      </c>
      <c r="L45" s="70">
        <v>7</v>
      </c>
      <c r="M45" s="70" t="s">
        <v>69</v>
      </c>
      <c r="N45" s="70" t="s">
        <v>69</v>
      </c>
      <c r="O45" s="70">
        <v>1</v>
      </c>
      <c r="P45" s="70" t="s">
        <v>81</v>
      </c>
      <c r="Q45" s="70">
        <v>13</v>
      </c>
      <c r="R45" s="70" t="s">
        <v>124</v>
      </c>
      <c r="S45" s="70">
        <v>316</v>
      </c>
      <c r="T45" s="70" t="s">
        <v>73</v>
      </c>
      <c r="U45" s="70" t="s">
        <v>74</v>
      </c>
      <c r="V45" s="70">
        <v>302</v>
      </c>
      <c r="W45" s="70" t="s">
        <v>69</v>
      </c>
      <c r="X45" s="70" t="s">
        <v>73</v>
      </c>
      <c r="Y45" s="70" t="s">
        <v>74</v>
      </c>
      <c r="Z45" s="70" t="s">
        <v>11</v>
      </c>
      <c r="AA45" s="70">
        <v>6</v>
      </c>
      <c r="AB45" s="70">
        <f t="shared" si="0"/>
        <v>6</v>
      </c>
      <c r="AC45" s="70" t="s">
        <v>11</v>
      </c>
      <c r="AD45" s="70">
        <v>1</v>
      </c>
      <c r="AE45" s="70">
        <v>1</v>
      </c>
      <c r="AF45" s="70">
        <f t="shared" si="1"/>
        <v>2</v>
      </c>
      <c r="AG45" s="70" t="s">
        <v>11</v>
      </c>
      <c r="AH45" s="70">
        <v>20</v>
      </c>
      <c r="AI45" s="70">
        <v>2</v>
      </c>
      <c r="AJ45" s="70">
        <v>3</v>
      </c>
      <c r="AK45" s="70">
        <f t="shared" si="2"/>
        <v>25</v>
      </c>
      <c r="AL45" s="70" t="s">
        <v>11</v>
      </c>
      <c r="AM45" s="70">
        <v>29</v>
      </c>
      <c r="AN45" s="70">
        <v>1</v>
      </c>
      <c r="AO45" s="70">
        <f t="shared" si="3"/>
        <v>30</v>
      </c>
      <c r="AP45" s="70" t="s">
        <v>11</v>
      </c>
      <c r="AQ45" s="70">
        <v>14</v>
      </c>
      <c r="AR45" s="70">
        <v>10</v>
      </c>
      <c r="AS45" s="70">
        <f t="shared" si="4"/>
        <v>24</v>
      </c>
      <c r="AT45" s="70">
        <v>7</v>
      </c>
      <c r="AU45" s="70">
        <v>9</v>
      </c>
      <c r="AV45" s="70">
        <v>103</v>
      </c>
    </row>
    <row r="46" spans="1:48" x14ac:dyDescent="0.3">
      <c r="A46" s="71">
        <v>3</v>
      </c>
      <c r="B46" s="71" t="s">
        <v>68</v>
      </c>
      <c r="C46" s="71">
        <v>7</v>
      </c>
      <c r="D46" s="71" t="s">
        <v>69</v>
      </c>
      <c r="E46" s="71">
        <v>1</v>
      </c>
      <c r="F46" s="71" t="s">
        <v>69</v>
      </c>
      <c r="G46" s="71">
        <v>4</v>
      </c>
      <c r="H46" s="71">
        <v>4</v>
      </c>
      <c r="I46" s="71" t="s">
        <v>69</v>
      </c>
      <c r="J46" s="71">
        <v>30</v>
      </c>
      <c r="K46" s="71" t="s">
        <v>70</v>
      </c>
      <c r="L46" s="71">
        <v>7</v>
      </c>
      <c r="M46" s="71" t="s">
        <v>69</v>
      </c>
      <c r="N46" s="71" t="s">
        <v>69</v>
      </c>
      <c r="O46" s="71">
        <v>1</v>
      </c>
      <c r="P46" s="71" t="s">
        <v>81</v>
      </c>
      <c r="Q46" s="71">
        <v>14</v>
      </c>
      <c r="R46" s="71" t="s">
        <v>125</v>
      </c>
      <c r="S46" s="71">
        <v>289</v>
      </c>
      <c r="T46" s="71" t="s">
        <v>73</v>
      </c>
      <c r="U46" s="71" t="s">
        <v>74</v>
      </c>
      <c r="V46" s="71">
        <v>302</v>
      </c>
      <c r="W46" s="71" t="s">
        <v>69</v>
      </c>
      <c r="X46" s="71" t="s">
        <v>73</v>
      </c>
      <c r="Y46" s="71" t="s">
        <v>74</v>
      </c>
      <c r="Z46" s="71" t="s">
        <v>11</v>
      </c>
      <c r="AA46" s="71">
        <v>5</v>
      </c>
      <c r="AB46" s="71">
        <f t="shared" si="0"/>
        <v>5</v>
      </c>
      <c r="AC46" s="71" t="s">
        <v>11</v>
      </c>
      <c r="AD46" s="71">
        <v>0</v>
      </c>
      <c r="AE46" s="71">
        <v>1</v>
      </c>
      <c r="AF46" s="71">
        <f t="shared" si="1"/>
        <v>1</v>
      </c>
      <c r="AG46" s="71" t="s">
        <v>11</v>
      </c>
      <c r="AH46" s="71">
        <v>17</v>
      </c>
      <c r="AI46" s="71">
        <v>2</v>
      </c>
      <c r="AJ46" s="71">
        <v>6</v>
      </c>
      <c r="AK46" s="71">
        <f t="shared" si="2"/>
        <v>25</v>
      </c>
      <c r="AL46" s="71" t="s">
        <v>11</v>
      </c>
      <c r="AM46" s="71">
        <v>31</v>
      </c>
      <c r="AN46" s="71">
        <v>0</v>
      </c>
      <c r="AO46" s="71">
        <f t="shared" si="3"/>
        <v>31</v>
      </c>
      <c r="AP46" s="71" t="s">
        <v>11</v>
      </c>
      <c r="AQ46" s="71">
        <v>19</v>
      </c>
      <c r="AR46" s="71">
        <v>12</v>
      </c>
      <c r="AS46" s="71">
        <f t="shared" si="4"/>
        <v>31</v>
      </c>
      <c r="AT46" s="71">
        <v>6</v>
      </c>
      <c r="AU46" s="71">
        <v>7</v>
      </c>
      <c r="AV46" s="71">
        <v>106</v>
      </c>
    </row>
    <row r="47" spans="1:48" x14ac:dyDescent="0.3">
      <c r="A47" s="70">
        <v>3</v>
      </c>
      <c r="B47" s="70" t="s">
        <v>68</v>
      </c>
      <c r="C47" s="70">
        <v>7</v>
      </c>
      <c r="D47" s="70" t="s">
        <v>69</v>
      </c>
      <c r="E47" s="70">
        <v>1</v>
      </c>
      <c r="F47" s="70" t="s">
        <v>69</v>
      </c>
      <c r="G47" s="70">
        <v>4</v>
      </c>
      <c r="H47" s="70">
        <v>4</v>
      </c>
      <c r="I47" s="70" t="s">
        <v>69</v>
      </c>
      <c r="J47" s="70">
        <v>30</v>
      </c>
      <c r="K47" s="70" t="s">
        <v>70</v>
      </c>
      <c r="L47" s="70">
        <v>7</v>
      </c>
      <c r="M47" s="70" t="s">
        <v>69</v>
      </c>
      <c r="N47" s="70" t="s">
        <v>69</v>
      </c>
      <c r="O47" s="70">
        <v>1</v>
      </c>
      <c r="P47" s="70" t="s">
        <v>81</v>
      </c>
      <c r="Q47" s="70">
        <v>15</v>
      </c>
      <c r="R47" s="70" t="s">
        <v>126</v>
      </c>
      <c r="S47" s="70">
        <v>259</v>
      </c>
      <c r="T47" s="70" t="s">
        <v>73</v>
      </c>
      <c r="U47" s="70" t="s">
        <v>74</v>
      </c>
      <c r="V47" s="70">
        <v>302</v>
      </c>
      <c r="W47" s="70" t="s">
        <v>69</v>
      </c>
      <c r="X47" s="70" t="s">
        <v>73</v>
      </c>
      <c r="Y47" s="70" t="s">
        <v>74</v>
      </c>
      <c r="Z47" s="70" t="s">
        <v>11</v>
      </c>
      <c r="AA47" s="70">
        <v>8</v>
      </c>
      <c r="AB47" s="70">
        <f t="shared" si="0"/>
        <v>8</v>
      </c>
      <c r="AC47" s="70" t="s">
        <v>11</v>
      </c>
      <c r="AD47" s="70">
        <v>5</v>
      </c>
      <c r="AE47" s="70">
        <v>1</v>
      </c>
      <c r="AF47" s="70">
        <f t="shared" si="1"/>
        <v>6</v>
      </c>
      <c r="AG47" s="70" t="s">
        <v>11</v>
      </c>
      <c r="AH47" s="70">
        <v>19</v>
      </c>
      <c r="AI47" s="70">
        <v>1</v>
      </c>
      <c r="AJ47" s="70">
        <v>3</v>
      </c>
      <c r="AK47" s="70">
        <f t="shared" si="2"/>
        <v>23</v>
      </c>
      <c r="AL47" s="70" t="s">
        <v>11</v>
      </c>
      <c r="AM47" s="70">
        <v>40</v>
      </c>
      <c r="AN47" s="70">
        <v>1</v>
      </c>
      <c r="AO47" s="70">
        <f t="shared" si="3"/>
        <v>41</v>
      </c>
      <c r="AP47" s="70" t="s">
        <v>11</v>
      </c>
      <c r="AQ47" s="70">
        <v>19</v>
      </c>
      <c r="AR47" s="70">
        <v>12</v>
      </c>
      <c r="AS47" s="70">
        <f t="shared" si="4"/>
        <v>31</v>
      </c>
      <c r="AT47" s="70">
        <v>6</v>
      </c>
      <c r="AU47" s="70">
        <v>5</v>
      </c>
      <c r="AV47" s="70">
        <v>120</v>
      </c>
    </row>
    <row r="48" spans="1:48" x14ac:dyDescent="0.3">
      <c r="A48" s="71">
        <v>3</v>
      </c>
      <c r="B48" s="71" t="s">
        <v>68</v>
      </c>
      <c r="C48" s="71">
        <v>7</v>
      </c>
      <c r="D48" s="71" t="s">
        <v>69</v>
      </c>
      <c r="E48" s="71">
        <v>1</v>
      </c>
      <c r="F48" s="71" t="s">
        <v>69</v>
      </c>
      <c r="G48" s="71">
        <v>4</v>
      </c>
      <c r="H48" s="71">
        <v>4</v>
      </c>
      <c r="I48" s="71" t="s">
        <v>69</v>
      </c>
      <c r="J48" s="71">
        <v>30</v>
      </c>
      <c r="K48" s="71" t="s">
        <v>70</v>
      </c>
      <c r="L48" s="71">
        <v>7</v>
      </c>
      <c r="M48" s="71" t="s">
        <v>69</v>
      </c>
      <c r="N48" s="71" t="s">
        <v>69</v>
      </c>
      <c r="O48" s="71">
        <v>1</v>
      </c>
      <c r="P48" s="71" t="s">
        <v>81</v>
      </c>
      <c r="Q48" s="71">
        <v>16</v>
      </c>
      <c r="R48" s="71" t="s">
        <v>127</v>
      </c>
      <c r="S48" s="71">
        <v>265</v>
      </c>
      <c r="T48" s="71" t="s">
        <v>73</v>
      </c>
      <c r="U48" s="71" t="s">
        <v>74</v>
      </c>
      <c r="V48" s="71">
        <v>302</v>
      </c>
      <c r="W48" s="71" t="s">
        <v>69</v>
      </c>
      <c r="X48" s="71" t="s">
        <v>73</v>
      </c>
      <c r="Y48" s="71" t="s">
        <v>74</v>
      </c>
      <c r="Z48" s="71" t="s">
        <v>11</v>
      </c>
      <c r="AA48" s="71">
        <v>9</v>
      </c>
      <c r="AB48" s="71">
        <f t="shared" si="0"/>
        <v>9</v>
      </c>
      <c r="AC48" s="71" t="s">
        <v>11</v>
      </c>
      <c r="AD48" s="71">
        <v>0</v>
      </c>
      <c r="AE48" s="71">
        <v>1</v>
      </c>
      <c r="AF48" s="71">
        <f t="shared" si="1"/>
        <v>1</v>
      </c>
      <c r="AG48" s="71" t="s">
        <v>11</v>
      </c>
      <c r="AH48" s="71">
        <v>14</v>
      </c>
      <c r="AI48" s="71">
        <v>3</v>
      </c>
      <c r="AJ48" s="71">
        <v>6</v>
      </c>
      <c r="AK48" s="71">
        <f t="shared" si="2"/>
        <v>23</v>
      </c>
      <c r="AL48" s="71" t="s">
        <v>11</v>
      </c>
      <c r="AM48" s="71">
        <v>43</v>
      </c>
      <c r="AN48" s="71">
        <v>0</v>
      </c>
      <c r="AO48" s="71">
        <f t="shared" si="3"/>
        <v>43</v>
      </c>
      <c r="AP48" s="71" t="s">
        <v>11</v>
      </c>
      <c r="AQ48" s="71">
        <v>22</v>
      </c>
      <c r="AR48" s="71">
        <v>10</v>
      </c>
      <c r="AS48" s="71">
        <f t="shared" si="4"/>
        <v>32</v>
      </c>
      <c r="AT48" s="71">
        <v>3</v>
      </c>
      <c r="AU48" s="71">
        <v>3</v>
      </c>
      <c r="AV48" s="71">
        <v>114</v>
      </c>
    </row>
    <row r="49" spans="1:48" x14ac:dyDescent="0.3">
      <c r="A49" s="70">
        <v>3</v>
      </c>
      <c r="B49" s="70" t="s">
        <v>68</v>
      </c>
      <c r="C49" s="70">
        <v>7</v>
      </c>
      <c r="D49" s="70" t="s">
        <v>69</v>
      </c>
      <c r="E49" s="70">
        <v>1</v>
      </c>
      <c r="F49" s="70" t="s">
        <v>69</v>
      </c>
      <c r="G49" s="70">
        <v>4</v>
      </c>
      <c r="H49" s="70">
        <v>4</v>
      </c>
      <c r="I49" s="70" t="s">
        <v>69</v>
      </c>
      <c r="J49" s="70">
        <v>30</v>
      </c>
      <c r="K49" s="70" t="s">
        <v>70</v>
      </c>
      <c r="L49" s="70">
        <v>7</v>
      </c>
      <c r="M49" s="70" t="s">
        <v>69</v>
      </c>
      <c r="N49" s="70" t="s">
        <v>69</v>
      </c>
      <c r="O49" s="70">
        <v>1</v>
      </c>
      <c r="P49" s="70" t="s">
        <v>81</v>
      </c>
      <c r="Q49" s="70">
        <v>17</v>
      </c>
      <c r="R49" s="70" t="s">
        <v>128</v>
      </c>
      <c r="S49" s="70">
        <v>273</v>
      </c>
      <c r="T49" s="70" t="s">
        <v>73</v>
      </c>
      <c r="U49" s="70" t="s">
        <v>74</v>
      </c>
      <c r="V49" s="70">
        <v>302</v>
      </c>
      <c r="W49" s="70" t="s">
        <v>69</v>
      </c>
      <c r="X49" s="70" t="s">
        <v>73</v>
      </c>
      <c r="Y49" s="70" t="s">
        <v>74</v>
      </c>
      <c r="Z49" s="70" t="s">
        <v>11</v>
      </c>
      <c r="AA49" s="70">
        <v>1</v>
      </c>
      <c r="AB49" s="70">
        <f t="shared" si="0"/>
        <v>1</v>
      </c>
      <c r="AC49" s="70" t="s">
        <v>11</v>
      </c>
      <c r="AD49" s="70">
        <v>0</v>
      </c>
      <c r="AE49" s="70">
        <v>3</v>
      </c>
      <c r="AF49" s="70">
        <f t="shared" si="1"/>
        <v>3</v>
      </c>
      <c r="AG49" s="70" t="s">
        <v>11</v>
      </c>
      <c r="AH49" s="70">
        <v>21</v>
      </c>
      <c r="AI49" s="70">
        <v>1</v>
      </c>
      <c r="AJ49" s="70">
        <v>4</v>
      </c>
      <c r="AK49" s="70">
        <f t="shared" si="2"/>
        <v>26</v>
      </c>
      <c r="AL49" s="70" t="s">
        <v>11</v>
      </c>
      <c r="AM49" s="70">
        <v>30</v>
      </c>
      <c r="AN49" s="70">
        <v>1</v>
      </c>
      <c r="AO49" s="70">
        <f t="shared" si="3"/>
        <v>31</v>
      </c>
      <c r="AP49" s="70" t="s">
        <v>11</v>
      </c>
      <c r="AQ49" s="70">
        <v>26</v>
      </c>
      <c r="AR49" s="70">
        <v>14</v>
      </c>
      <c r="AS49" s="70">
        <f t="shared" si="4"/>
        <v>40</v>
      </c>
      <c r="AT49" s="70">
        <v>4</v>
      </c>
      <c r="AU49" s="70">
        <v>3</v>
      </c>
      <c r="AV49" s="70">
        <v>108</v>
      </c>
    </row>
    <row r="50" spans="1:48" x14ac:dyDescent="0.3">
      <c r="A50" s="71">
        <v>3</v>
      </c>
      <c r="B50" s="71" t="s">
        <v>68</v>
      </c>
      <c r="C50" s="71">
        <v>7</v>
      </c>
      <c r="D50" s="71" t="s">
        <v>69</v>
      </c>
      <c r="E50" s="71">
        <v>1</v>
      </c>
      <c r="F50" s="71" t="s">
        <v>69</v>
      </c>
      <c r="G50" s="71">
        <v>4</v>
      </c>
      <c r="H50" s="71">
        <v>4</v>
      </c>
      <c r="I50" s="71" t="s">
        <v>69</v>
      </c>
      <c r="J50" s="71">
        <v>30</v>
      </c>
      <c r="K50" s="71" t="s">
        <v>70</v>
      </c>
      <c r="L50" s="71">
        <v>7</v>
      </c>
      <c r="M50" s="71" t="s">
        <v>69</v>
      </c>
      <c r="N50" s="71" t="s">
        <v>69</v>
      </c>
      <c r="O50" s="71">
        <v>1</v>
      </c>
      <c r="P50" s="71" t="s">
        <v>81</v>
      </c>
      <c r="Q50" s="71">
        <v>18</v>
      </c>
      <c r="R50" s="71" t="s">
        <v>129</v>
      </c>
      <c r="S50" s="71">
        <v>285</v>
      </c>
      <c r="T50" s="71" t="s">
        <v>73</v>
      </c>
      <c r="U50" s="71" t="s">
        <v>74</v>
      </c>
      <c r="V50" s="71">
        <v>302</v>
      </c>
      <c r="W50" s="71" t="s">
        <v>69</v>
      </c>
      <c r="X50" s="71" t="s">
        <v>73</v>
      </c>
      <c r="Y50" s="71" t="s">
        <v>74</v>
      </c>
      <c r="Z50" s="71" t="s">
        <v>11</v>
      </c>
      <c r="AA50" s="71">
        <v>8</v>
      </c>
      <c r="AB50" s="71">
        <f t="shared" si="0"/>
        <v>8</v>
      </c>
      <c r="AC50" s="71" t="s">
        <v>11</v>
      </c>
      <c r="AD50" s="71">
        <v>5</v>
      </c>
      <c r="AE50" s="71">
        <v>0</v>
      </c>
      <c r="AF50" s="71">
        <f t="shared" si="1"/>
        <v>5</v>
      </c>
      <c r="AG50" s="71" t="s">
        <v>11</v>
      </c>
      <c r="AH50" s="71">
        <v>22</v>
      </c>
      <c r="AI50" s="71">
        <v>1</v>
      </c>
      <c r="AJ50" s="71">
        <v>2</v>
      </c>
      <c r="AK50" s="71">
        <f t="shared" si="2"/>
        <v>25</v>
      </c>
      <c r="AL50" s="71" t="s">
        <v>11</v>
      </c>
      <c r="AM50" s="71">
        <v>43</v>
      </c>
      <c r="AN50" s="71">
        <v>1</v>
      </c>
      <c r="AO50" s="71">
        <f t="shared" si="3"/>
        <v>44</v>
      </c>
      <c r="AP50" s="71" t="s">
        <v>11</v>
      </c>
      <c r="AQ50" s="71">
        <v>20</v>
      </c>
      <c r="AR50" s="71">
        <v>13</v>
      </c>
      <c r="AS50" s="71">
        <f t="shared" si="4"/>
        <v>33</v>
      </c>
      <c r="AT50" s="71">
        <v>7</v>
      </c>
      <c r="AU50" s="71">
        <v>5</v>
      </c>
      <c r="AV50" s="71">
        <v>127</v>
      </c>
    </row>
    <row r="51" spans="1:48" x14ac:dyDescent="0.3">
      <c r="A51" s="70">
        <v>3</v>
      </c>
      <c r="B51" s="70" t="s">
        <v>68</v>
      </c>
      <c r="C51" s="70">
        <v>7</v>
      </c>
      <c r="D51" s="70" t="s">
        <v>69</v>
      </c>
      <c r="E51" s="70">
        <v>1</v>
      </c>
      <c r="F51" s="70" t="s">
        <v>69</v>
      </c>
      <c r="G51" s="70">
        <v>4</v>
      </c>
      <c r="H51" s="70">
        <v>4</v>
      </c>
      <c r="I51" s="70" t="s">
        <v>69</v>
      </c>
      <c r="J51" s="70">
        <v>30</v>
      </c>
      <c r="K51" s="70" t="s">
        <v>70</v>
      </c>
      <c r="L51" s="70">
        <v>7</v>
      </c>
      <c r="M51" s="70" t="s">
        <v>69</v>
      </c>
      <c r="N51" s="70" t="s">
        <v>69</v>
      </c>
      <c r="O51" s="70">
        <v>1</v>
      </c>
      <c r="P51" s="70" t="s">
        <v>81</v>
      </c>
      <c r="Q51" s="70">
        <v>19</v>
      </c>
      <c r="R51" s="70" t="s">
        <v>130</v>
      </c>
      <c r="S51" s="70">
        <v>285</v>
      </c>
      <c r="T51" s="70" t="s">
        <v>73</v>
      </c>
      <c r="U51" s="70" t="s">
        <v>74</v>
      </c>
      <c r="V51" s="70">
        <v>302</v>
      </c>
      <c r="W51" s="70" t="s">
        <v>69</v>
      </c>
      <c r="X51" s="70" t="s">
        <v>73</v>
      </c>
      <c r="Y51" s="70" t="s">
        <v>74</v>
      </c>
      <c r="Z51" s="70" t="s">
        <v>11</v>
      </c>
      <c r="AA51" s="70">
        <v>4</v>
      </c>
      <c r="AB51" s="70">
        <f t="shared" si="0"/>
        <v>4</v>
      </c>
      <c r="AC51" s="70" t="s">
        <v>11</v>
      </c>
      <c r="AD51" s="70">
        <v>1</v>
      </c>
      <c r="AE51" s="70">
        <v>1</v>
      </c>
      <c r="AF51" s="70">
        <f t="shared" si="1"/>
        <v>2</v>
      </c>
      <c r="AG51" s="70" t="s">
        <v>11</v>
      </c>
      <c r="AH51" s="70">
        <v>21</v>
      </c>
      <c r="AI51" s="70">
        <v>2</v>
      </c>
      <c r="AJ51" s="70">
        <v>6</v>
      </c>
      <c r="AK51" s="70">
        <f t="shared" si="2"/>
        <v>29</v>
      </c>
      <c r="AL51" s="70" t="s">
        <v>11</v>
      </c>
      <c r="AM51" s="70">
        <v>34</v>
      </c>
      <c r="AN51" s="70">
        <v>1</v>
      </c>
      <c r="AO51" s="70">
        <f t="shared" si="3"/>
        <v>35</v>
      </c>
      <c r="AP51" s="70" t="s">
        <v>11</v>
      </c>
      <c r="AQ51" s="70">
        <v>24</v>
      </c>
      <c r="AR51" s="70">
        <v>14</v>
      </c>
      <c r="AS51" s="70">
        <f t="shared" si="4"/>
        <v>38</v>
      </c>
      <c r="AT51" s="70">
        <v>5</v>
      </c>
      <c r="AU51" s="70">
        <v>8</v>
      </c>
      <c r="AV51" s="70">
        <v>121</v>
      </c>
    </row>
    <row r="52" spans="1:48" x14ac:dyDescent="0.3">
      <c r="A52" s="71">
        <v>3</v>
      </c>
      <c r="B52" s="71" t="s">
        <v>68</v>
      </c>
      <c r="C52" s="71">
        <v>7</v>
      </c>
      <c r="D52" s="71" t="s">
        <v>69</v>
      </c>
      <c r="E52" s="71">
        <v>1</v>
      </c>
      <c r="F52" s="71" t="s">
        <v>69</v>
      </c>
      <c r="G52" s="71">
        <v>4</v>
      </c>
      <c r="H52" s="71">
        <v>4</v>
      </c>
      <c r="I52" s="71" t="s">
        <v>69</v>
      </c>
      <c r="J52" s="71">
        <v>30</v>
      </c>
      <c r="K52" s="71" t="s">
        <v>70</v>
      </c>
      <c r="L52" s="71">
        <v>7</v>
      </c>
      <c r="M52" s="71" t="s">
        <v>69</v>
      </c>
      <c r="N52" s="71" t="s">
        <v>69</v>
      </c>
      <c r="O52" s="71">
        <v>1</v>
      </c>
      <c r="P52" s="71" t="s">
        <v>81</v>
      </c>
      <c r="Q52" s="71">
        <v>20</v>
      </c>
      <c r="R52" s="71" t="s">
        <v>131</v>
      </c>
      <c r="S52" s="71">
        <v>196</v>
      </c>
      <c r="T52" s="71" t="s">
        <v>73</v>
      </c>
      <c r="U52" s="71" t="s">
        <v>74</v>
      </c>
      <c r="V52" s="71">
        <v>302</v>
      </c>
      <c r="W52" s="71" t="s">
        <v>69</v>
      </c>
      <c r="X52" s="71" t="s">
        <v>73</v>
      </c>
      <c r="Y52" s="71" t="s">
        <v>74</v>
      </c>
      <c r="Z52" s="71" t="s">
        <v>11</v>
      </c>
      <c r="AA52" s="71">
        <v>6</v>
      </c>
      <c r="AB52" s="71">
        <f t="shared" si="0"/>
        <v>6</v>
      </c>
      <c r="AC52" s="71" t="s">
        <v>11</v>
      </c>
      <c r="AD52" s="71">
        <v>1</v>
      </c>
      <c r="AE52" s="71">
        <v>0</v>
      </c>
      <c r="AF52" s="71">
        <f t="shared" si="1"/>
        <v>1</v>
      </c>
      <c r="AG52" s="71" t="s">
        <v>11</v>
      </c>
      <c r="AH52" s="71">
        <v>9</v>
      </c>
      <c r="AI52" s="71">
        <v>0</v>
      </c>
      <c r="AJ52" s="71">
        <v>1</v>
      </c>
      <c r="AK52" s="71">
        <f t="shared" si="2"/>
        <v>10</v>
      </c>
      <c r="AL52" s="71" t="s">
        <v>11</v>
      </c>
      <c r="AM52" s="71">
        <v>19</v>
      </c>
      <c r="AN52" s="71">
        <v>0</v>
      </c>
      <c r="AO52" s="71">
        <f t="shared" si="3"/>
        <v>19</v>
      </c>
      <c r="AP52" s="71" t="s">
        <v>11</v>
      </c>
      <c r="AQ52" s="71">
        <v>7</v>
      </c>
      <c r="AR52" s="71">
        <v>9</v>
      </c>
      <c r="AS52" s="71">
        <f t="shared" si="4"/>
        <v>16</v>
      </c>
      <c r="AT52" s="71">
        <v>5</v>
      </c>
      <c r="AU52" s="71">
        <v>3</v>
      </c>
      <c r="AV52" s="71">
        <v>60</v>
      </c>
    </row>
    <row r="53" spans="1:48" x14ac:dyDescent="0.3">
      <c r="A53" s="70">
        <v>3</v>
      </c>
      <c r="B53" s="70" t="s">
        <v>68</v>
      </c>
      <c r="C53" s="70">
        <v>7</v>
      </c>
      <c r="D53" s="70" t="s">
        <v>69</v>
      </c>
      <c r="E53" s="70">
        <v>2</v>
      </c>
      <c r="F53" s="70" t="s">
        <v>132</v>
      </c>
      <c r="G53" s="70">
        <v>4</v>
      </c>
      <c r="H53" s="70">
        <v>4</v>
      </c>
      <c r="I53" s="70" t="s">
        <v>69</v>
      </c>
      <c r="J53" s="70">
        <v>31</v>
      </c>
      <c r="K53" s="70" t="s">
        <v>133</v>
      </c>
      <c r="L53" s="70">
        <v>7</v>
      </c>
      <c r="M53" s="70" t="s">
        <v>69</v>
      </c>
      <c r="N53" s="70" t="s">
        <v>132</v>
      </c>
      <c r="O53" s="70">
        <v>0</v>
      </c>
      <c r="P53" s="70" t="s">
        <v>71</v>
      </c>
      <c r="Q53" s="70">
        <v>1</v>
      </c>
      <c r="R53" s="70" t="s">
        <v>101</v>
      </c>
      <c r="S53" s="70">
        <v>325</v>
      </c>
      <c r="T53" s="70" t="s">
        <v>134</v>
      </c>
      <c r="U53" s="70" t="s">
        <v>135</v>
      </c>
      <c r="V53" s="70">
        <v>302</v>
      </c>
      <c r="W53" s="70" t="s">
        <v>69</v>
      </c>
      <c r="X53" s="70" t="s">
        <v>73</v>
      </c>
      <c r="Y53" s="70" t="s">
        <v>74</v>
      </c>
      <c r="Z53" s="70" t="s">
        <v>11</v>
      </c>
      <c r="AA53" s="70">
        <v>1</v>
      </c>
      <c r="AB53" s="70">
        <f t="shared" si="0"/>
        <v>1</v>
      </c>
      <c r="AC53" s="70" t="s">
        <v>11</v>
      </c>
      <c r="AD53" s="70">
        <v>0</v>
      </c>
      <c r="AE53" s="70">
        <v>1</v>
      </c>
      <c r="AF53" s="70">
        <f t="shared" si="1"/>
        <v>1</v>
      </c>
      <c r="AG53" s="70" t="s">
        <v>11</v>
      </c>
      <c r="AH53" s="70">
        <v>20</v>
      </c>
      <c r="AI53" s="70">
        <v>7</v>
      </c>
      <c r="AJ53" s="70">
        <v>2</v>
      </c>
      <c r="AK53" s="70">
        <f t="shared" si="2"/>
        <v>29</v>
      </c>
      <c r="AL53" s="70" t="s">
        <v>11</v>
      </c>
      <c r="AM53" s="70">
        <v>32</v>
      </c>
      <c r="AN53" s="70">
        <v>1</v>
      </c>
      <c r="AO53" s="70">
        <f t="shared" si="3"/>
        <v>33</v>
      </c>
      <c r="AP53" s="70" t="s">
        <v>11</v>
      </c>
      <c r="AQ53" s="70">
        <v>5</v>
      </c>
      <c r="AR53" s="70">
        <v>19</v>
      </c>
      <c r="AS53" s="70">
        <f t="shared" si="4"/>
        <v>24</v>
      </c>
      <c r="AT53" s="70">
        <v>1</v>
      </c>
      <c r="AU53" s="70">
        <v>3</v>
      </c>
      <c r="AV53" s="70">
        <v>92</v>
      </c>
    </row>
    <row r="54" spans="1:48" x14ac:dyDescent="0.3">
      <c r="A54" s="71">
        <v>3</v>
      </c>
      <c r="B54" s="71" t="s">
        <v>68</v>
      </c>
      <c r="C54" s="71">
        <v>7</v>
      </c>
      <c r="D54" s="71" t="s">
        <v>69</v>
      </c>
      <c r="E54" s="71">
        <v>2</v>
      </c>
      <c r="F54" s="71" t="s">
        <v>132</v>
      </c>
      <c r="G54" s="71">
        <v>4</v>
      </c>
      <c r="H54" s="71">
        <v>4</v>
      </c>
      <c r="I54" s="71" t="s">
        <v>69</v>
      </c>
      <c r="J54" s="71">
        <v>31</v>
      </c>
      <c r="K54" s="71" t="s">
        <v>133</v>
      </c>
      <c r="L54" s="71">
        <v>7</v>
      </c>
      <c r="M54" s="71" t="s">
        <v>69</v>
      </c>
      <c r="N54" s="71" t="s">
        <v>132</v>
      </c>
      <c r="O54" s="71">
        <v>0</v>
      </c>
      <c r="P54" s="71" t="s">
        <v>71</v>
      </c>
      <c r="Q54" s="71">
        <v>2</v>
      </c>
      <c r="R54" s="71" t="s">
        <v>136</v>
      </c>
      <c r="S54" s="71">
        <v>326</v>
      </c>
      <c r="T54" s="71" t="s">
        <v>134</v>
      </c>
      <c r="U54" s="71" t="s">
        <v>135</v>
      </c>
      <c r="V54" s="71">
        <v>302</v>
      </c>
      <c r="W54" s="71" t="s">
        <v>69</v>
      </c>
      <c r="X54" s="71" t="s">
        <v>73</v>
      </c>
      <c r="Y54" s="71" t="s">
        <v>74</v>
      </c>
      <c r="Z54" s="71" t="s">
        <v>11</v>
      </c>
      <c r="AA54" s="71">
        <v>1</v>
      </c>
      <c r="AB54" s="71">
        <f t="shared" si="0"/>
        <v>1</v>
      </c>
      <c r="AC54" s="71" t="s">
        <v>11</v>
      </c>
      <c r="AD54" s="71">
        <v>2</v>
      </c>
      <c r="AE54" s="71">
        <v>1</v>
      </c>
      <c r="AF54" s="71">
        <f t="shared" si="1"/>
        <v>3</v>
      </c>
      <c r="AG54" s="71" t="s">
        <v>11</v>
      </c>
      <c r="AH54" s="71">
        <v>34</v>
      </c>
      <c r="AI54" s="71">
        <v>4</v>
      </c>
      <c r="AJ54" s="71">
        <v>2</v>
      </c>
      <c r="AK54" s="71">
        <f t="shared" si="2"/>
        <v>40</v>
      </c>
      <c r="AL54" s="71" t="s">
        <v>11</v>
      </c>
      <c r="AM54" s="71">
        <v>34</v>
      </c>
      <c r="AN54" s="71">
        <v>1</v>
      </c>
      <c r="AO54" s="71">
        <f t="shared" si="3"/>
        <v>35</v>
      </c>
      <c r="AP54" s="71" t="s">
        <v>11</v>
      </c>
      <c r="AQ54" s="71">
        <v>6</v>
      </c>
      <c r="AR54" s="71">
        <v>20</v>
      </c>
      <c r="AS54" s="71">
        <f t="shared" si="4"/>
        <v>26</v>
      </c>
      <c r="AT54" s="71">
        <v>2</v>
      </c>
      <c r="AU54" s="71">
        <v>3</v>
      </c>
      <c r="AV54" s="71">
        <v>110</v>
      </c>
    </row>
    <row r="55" spans="1:48" x14ac:dyDescent="0.3">
      <c r="A55" s="70">
        <v>3</v>
      </c>
      <c r="B55" s="70" t="s">
        <v>68</v>
      </c>
      <c r="C55" s="70">
        <v>7</v>
      </c>
      <c r="D55" s="70" t="s">
        <v>69</v>
      </c>
      <c r="E55" s="70">
        <v>2</v>
      </c>
      <c r="F55" s="70" t="s">
        <v>132</v>
      </c>
      <c r="G55" s="70">
        <v>4</v>
      </c>
      <c r="H55" s="70">
        <v>4</v>
      </c>
      <c r="I55" s="70" t="s">
        <v>69</v>
      </c>
      <c r="J55" s="70">
        <v>31</v>
      </c>
      <c r="K55" s="70" t="s">
        <v>133</v>
      </c>
      <c r="L55" s="70">
        <v>7</v>
      </c>
      <c r="M55" s="70" t="s">
        <v>69</v>
      </c>
      <c r="N55" s="70" t="s">
        <v>132</v>
      </c>
      <c r="O55" s="70">
        <v>0</v>
      </c>
      <c r="P55" s="70" t="s">
        <v>71</v>
      </c>
      <c r="Q55" s="70">
        <v>3</v>
      </c>
      <c r="R55" s="70" t="s">
        <v>102</v>
      </c>
      <c r="S55" s="70">
        <v>335</v>
      </c>
      <c r="T55" s="70" t="s">
        <v>134</v>
      </c>
      <c r="U55" s="70" t="s">
        <v>135</v>
      </c>
      <c r="V55" s="70">
        <v>302</v>
      </c>
      <c r="W55" s="70" t="s">
        <v>69</v>
      </c>
      <c r="X55" s="70" t="s">
        <v>73</v>
      </c>
      <c r="Y55" s="70" t="s">
        <v>74</v>
      </c>
      <c r="Z55" s="70" t="s">
        <v>11</v>
      </c>
      <c r="AA55" s="70">
        <v>2</v>
      </c>
      <c r="AB55" s="70">
        <f t="shared" si="0"/>
        <v>2</v>
      </c>
      <c r="AC55" s="70" t="s">
        <v>11</v>
      </c>
      <c r="AD55" s="70">
        <v>2</v>
      </c>
      <c r="AE55" s="70">
        <v>0</v>
      </c>
      <c r="AF55" s="70">
        <f t="shared" si="1"/>
        <v>2</v>
      </c>
      <c r="AG55" s="70" t="s">
        <v>11</v>
      </c>
      <c r="AH55" s="70">
        <v>39</v>
      </c>
      <c r="AI55" s="70">
        <v>5</v>
      </c>
      <c r="AJ55" s="70">
        <v>7</v>
      </c>
      <c r="AK55" s="70">
        <f t="shared" si="2"/>
        <v>51</v>
      </c>
      <c r="AL55" s="70" t="s">
        <v>11</v>
      </c>
      <c r="AM55" s="70">
        <v>35</v>
      </c>
      <c r="AN55" s="70">
        <v>0</v>
      </c>
      <c r="AO55" s="70">
        <f t="shared" si="3"/>
        <v>35</v>
      </c>
      <c r="AP55" s="70" t="s">
        <v>11</v>
      </c>
      <c r="AQ55" s="70">
        <v>8</v>
      </c>
      <c r="AR55" s="70">
        <v>17</v>
      </c>
      <c r="AS55" s="70">
        <f t="shared" si="4"/>
        <v>25</v>
      </c>
      <c r="AT55" s="70">
        <v>3</v>
      </c>
      <c r="AU55" s="70">
        <v>2</v>
      </c>
      <c r="AV55" s="70">
        <v>120</v>
      </c>
    </row>
    <row r="56" spans="1:48" x14ac:dyDescent="0.3">
      <c r="A56" s="71">
        <v>3</v>
      </c>
      <c r="B56" s="71" t="s">
        <v>68</v>
      </c>
      <c r="C56" s="71">
        <v>7</v>
      </c>
      <c r="D56" s="71" t="s">
        <v>69</v>
      </c>
      <c r="E56" s="71">
        <v>2</v>
      </c>
      <c r="F56" s="71" t="s">
        <v>132</v>
      </c>
      <c r="G56" s="71">
        <v>4</v>
      </c>
      <c r="H56" s="71">
        <v>4</v>
      </c>
      <c r="I56" s="71" t="s">
        <v>69</v>
      </c>
      <c r="J56" s="71">
        <v>31</v>
      </c>
      <c r="K56" s="71" t="s">
        <v>133</v>
      </c>
      <c r="L56" s="71">
        <v>7</v>
      </c>
      <c r="M56" s="71" t="s">
        <v>69</v>
      </c>
      <c r="N56" s="71" t="s">
        <v>132</v>
      </c>
      <c r="O56" s="71">
        <v>0</v>
      </c>
      <c r="P56" s="71" t="s">
        <v>71</v>
      </c>
      <c r="Q56" s="71">
        <v>4</v>
      </c>
      <c r="R56" s="71" t="s">
        <v>103</v>
      </c>
      <c r="S56" s="71">
        <v>332</v>
      </c>
      <c r="T56" s="71" t="s">
        <v>134</v>
      </c>
      <c r="U56" s="71" t="s">
        <v>135</v>
      </c>
      <c r="V56" s="71">
        <v>302</v>
      </c>
      <c r="W56" s="71" t="s">
        <v>69</v>
      </c>
      <c r="X56" s="71" t="s">
        <v>73</v>
      </c>
      <c r="Y56" s="71" t="s">
        <v>74</v>
      </c>
      <c r="Z56" s="71" t="s">
        <v>11</v>
      </c>
      <c r="AA56" s="71">
        <v>0</v>
      </c>
      <c r="AB56" s="71">
        <f t="shared" si="0"/>
        <v>0</v>
      </c>
      <c r="AC56" s="71" t="s">
        <v>11</v>
      </c>
      <c r="AD56" s="71">
        <v>0</v>
      </c>
      <c r="AE56" s="71">
        <v>0</v>
      </c>
      <c r="AF56" s="71">
        <f t="shared" si="1"/>
        <v>0</v>
      </c>
      <c r="AG56" s="71" t="s">
        <v>11</v>
      </c>
      <c r="AH56" s="71">
        <v>47</v>
      </c>
      <c r="AI56" s="71">
        <v>2</v>
      </c>
      <c r="AJ56" s="71">
        <v>5</v>
      </c>
      <c r="AK56" s="71">
        <f t="shared" si="2"/>
        <v>54</v>
      </c>
      <c r="AL56" s="71" t="s">
        <v>11</v>
      </c>
      <c r="AM56" s="71">
        <v>44</v>
      </c>
      <c r="AN56" s="71">
        <v>1</v>
      </c>
      <c r="AO56" s="71">
        <f t="shared" si="3"/>
        <v>45</v>
      </c>
      <c r="AP56" s="71" t="s">
        <v>11</v>
      </c>
      <c r="AQ56" s="71">
        <v>9</v>
      </c>
      <c r="AR56" s="71">
        <v>14</v>
      </c>
      <c r="AS56" s="71">
        <f t="shared" si="4"/>
        <v>23</v>
      </c>
      <c r="AT56" s="71">
        <v>3</v>
      </c>
      <c r="AU56" s="71">
        <v>1</v>
      </c>
      <c r="AV56" s="71">
        <v>126</v>
      </c>
    </row>
    <row r="57" spans="1:48" x14ac:dyDescent="0.3">
      <c r="A57" s="70">
        <v>3</v>
      </c>
      <c r="B57" s="70" t="s">
        <v>68</v>
      </c>
      <c r="C57" s="70">
        <v>7</v>
      </c>
      <c r="D57" s="70" t="s">
        <v>69</v>
      </c>
      <c r="E57" s="70">
        <v>2</v>
      </c>
      <c r="F57" s="70" t="s">
        <v>132</v>
      </c>
      <c r="G57" s="70">
        <v>4</v>
      </c>
      <c r="H57" s="70">
        <v>4</v>
      </c>
      <c r="I57" s="70" t="s">
        <v>69</v>
      </c>
      <c r="J57" s="70">
        <v>31</v>
      </c>
      <c r="K57" s="70" t="s">
        <v>133</v>
      </c>
      <c r="L57" s="70">
        <v>7</v>
      </c>
      <c r="M57" s="70" t="s">
        <v>69</v>
      </c>
      <c r="N57" s="70" t="s">
        <v>132</v>
      </c>
      <c r="O57" s="70">
        <v>0</v>
      </c>
      <c r="P57" s="70" t="s">
        <v>71</v>
      </c>
      <c r="Q57" s="70">
        <v>5</v>
      </c>
      <c r="R57" s="70" t="s">
        <v>104</v>
      </c>
      <c r="S57" s="70">
        <v>324</v>
      </c>
      <c r="T57" s="70" t="s">
        <v>134</v>
      </c>
      <c r="U57" s="70" t="s">
        <v>135</v>
      </c>
      <c r="V57" s="70">
        <v>302</v>
      </c>
      <c r="W57" s="70" t="s">
        <v>69</v>
      </c>
      <c r="X57" s="70" t="s">
        <v>73</v>
      </c>
      <c r="Y57" s="70" t="s">
        <v>74</v>
      </c>
      <c r="Z57" s="70" t="s">
        <v>11</v>
      </c>
      <c r="AA57" s="70">
        <v>4</v>
      </c>
      <c r="AB57" s="70">
        <f t="shared" si="0"/>
        <v>4</v>
      </c>
      <c r="AC57" s="70" t="s">
        <v>11</v>
      </c>
      <c r="AD57" s="70">
        <v>1</v>
      </c>
      <c r="AE57" s="70">
        <v>1</v>
      </c>
      <c r="AF57" s="70">
        <f t="shared" si="1"/>
        <v>2</v>
      </c>
      <c r="AG57" s="70" t="s">
        <v>11</v>
      </c>
      <c r="AH57" s="70">
        <v>39</v>
      </c>
      <c r="AI57" s="70">
        <v>3</v>
      </c>
      <c r="AJ57" s="70">
        <v>1</v>
      </c>
      <c r="AK57" s="70">
        <f t="shared" si="2"/>
        <v>43</v>
      </c>
      <c r="AL57" s="70" t="s">
        <v>11</v>
      </c>
      <c r="AM57" s="70">
        <v>31</v>
      </c>
      <c r="AN57" s="70">
        <v>0</v>
      </c>
      <c r="AO57" s="70">
        <f t="shared" si="3"/>
        <v>31</v>
      </c>
      <c r="AP57" s="70" t="s">
        <v>11</v>
      </c>
      <c r="AQ57" s="70">
        <v>9</v>
      </c>
      <c r="AR57" s="70">
        <v>17</v>
      </c>
      <c r="AS57" s="70">
        <f t="shared" si="4"/>
        <v>26</v>
      </c>
      <c r="AT57" s="70">
        <v>5</v>
      </c>
      <c r="AU57" s="70">
        <v>0</v>
      </c>
      <c r="AV57" s="70">
        <v>111</v>
      </c>
    </row>
    <row r="58" spans="1:48" x14ac:dyDescent="0.3">
      <c r="A58" s="71">
        <v>3</v>
      </c>
      <c r="B58" s="71" t="s">
        <v>68</v>
      </c>
      <c r="C58" s="71">
        <v>7</v>
      </c>
      <c r="D58" s="71" t="s">
        <v>69</v>
      </c>
      <c r="E58" s="71">
        <v>2</v>
      </c>
      <c r="F58" s="71" t="s">
        <v>132</v>
      </c>
      <c r="G58" s="71">
        <v>4</v>
      </c>
      <c r="H58" s="71">
        <v>4</v>
      </c>
      <c r="I58" s="71" t="s">
        <v>69</v>
      </c>
      <c r="J58" s="71">
        <v>31</v>
      </c>
      <c r="K58" s="71" t="s">
        <v>133</v>
      </c>
      <c r="L58" s="71">
        <v>7</v>
      </c>
      <c r="M58" s="71" t="s">
        <v>69</v>
      </c>
      <c r="N58" s="71" t="s">
        <v>132</v>
      </c>
      <c r="O58" s="71">
        <v>0</v>
      </c>
      <c r="P58" s="71" t="s">
        <v>71</v>
      </c>
      <c r="Q58" s="71">
        <v>6</v>
      </c>
      <c r="R58" s="71" t="s">
        <v>137</v>
      </c>
      <c r="S58" s="71">
        <v>327</v>
      </c>
      <c r="T58" s="71" t="s">
        <v>134</v>
      </c>
      <c r="U58" s="71" t="s">
        <v>135</v>
      </c>
      <c r="V58" s="71">
        <v>302</v>
      </c>
      <c r="W58" s="71" t="s">
        <v>69</v>
      </c>
      <c r="X58" s="71" t="s">
        <v>73</v>
      </c>
      <c r="Y58" s="71" t="s">
        <v>74</v>
      </c>
      <c r="Z58" s="71" t="s">
        <v>11</v>
      </c>
      <c r="AA58" s="71">
        <v>2</v>
      </c>
      <c r="AB58" s="71">
        <f t="shared" si="0"/>
        <v>2</v>
      </c>
      <c r="AC58" s="71" t="s">
        <v>11</v>
      </c>
      <c r="AD58" s="71">
        <v>3</v>
      </c>
      <c r="AE58" s="71">
        <v>1</v>
      </c>
      <c r="AF58" s="71">
        <f t="shared" si="1"/>
        <v>4</v>
      </c>
      <c r="AG58" s="71" t="s">
        <v>11</v>
      </c>
      <c r="AH58" s="71">
        <v>36</v>
      </c>
      <c r="AI58" s="71">
        <v>5</v>
      </c>
      <c r="AJ58" s="71">
        <v>6</v>
      </c>
      <c r="AK58" s="71">
        <f t="shared" si="2"/>
        <v>47</v>
      </c>
      <c r="AL58" s="71" t="s">
        <v>11</v>
      </c>
      <c r="AM58" s="71">
        <v>33</v>
      </c>
      <c r="AN58" s="71">
        <v>1</v>
      </c>
      <c r="AO58" s="71">
        <f t="shared" si="3"/>
        <v>34</v>
      </c>
      <c r="AP58" s="71" t="s">
        <v>11</v>
      </c>
      <c r="AQ58" s="71">
        <v>8</v>
      </c>
      <c r="AR58" s="71">
        <v>22</v>
      </c>
      <c r="AS58" s="71">
        <f t="shared" si="4"/>
        <v>30</v>
      </c>
      <c r="AT58" s="71">
        <v>5</v>
      </c>
      <c r="AU58" s="71">
        <v>3</v>
      </c>
      <c r="AV58" s="71">
        <v>125</v>
      </c>
    </row>
    <row r="59" spans="1:48" x14ac:dyDescent="0.3">
      <c r="A59" s="70">
        <v>3</v>
      </c>
      <c r="B59" s="70" t="s">
        <v>68</v>
      </c>
      <c r="C59" s="70">
        <v>7</v>
      </c>
      <c r="D59" s="70" t="s">
        <v>69</v>
      </c>
      <c r="E59" s="70">
        <v>2</v>
      </c>
      <c r="F59" s="70" t="s">
        <v>132</v>
      </c>
      <c r="G59" s="70">
        <v>4</v>
      </c>
      <c r="H59" s="70">
        <v>4</v>
      </c>
      <c r="I59" s="70" t="s">
        <v>69</v>
      </c>
      <c r="J59" s="70">
        <v>31</v>
      </c>
      <c r="K59" s="70" t="s">
        <v>133</v>
      </c>
      <c r="L59" s="70">
        <v>7</v>
      </c>
      <c r="M59" s="70" t="s">
        <v>69</v>
      </c>
      <c r="N59" s="70" t="s">
        <v>132</v>
      </c>
      <c r="O59" s="70">
        <v>0</v>
      </c>
      <c r="P59" s="70" t="s">
        <v>71</v>
      </c>
      <c r="Q59" s="70">
        <v>7</v>
      </c>
      <c r="R59" s="70" t="s">
        <v>105</v>
      </c>
      <c r="S59" s="70">
        <v>322</v>
      </c>
      <c r="T59" s="70" t="s">
        <v>134</v>
      </c>
      <c r="U59" s="70" t="s">
        <v>135</v>
      </c>
      <c r="V59" s="70">
        <v>302</v>
      </c>
      <c r="W59" s="70" t="s">
        <v>69</v>
      </c>
      <c r="X59" s="70" t="s">
        <v>73</v>
      </c>
      <c r="Y59" s="70" t="s">
        <v>74</v>
      </c>
      <c r="Z59" s="70" t="s">
        <v>11</v>
      </c>
      <c r="AA59" s="70">
        <v>2</v>
      </c>
      <c r="AB59" s="70">
        <f t="shared" si="0"/>
        <v>2</v>
      </c>
      <c r="AC59" s="70" t="s">
        <v>11</v>
      </c>
      <c r="AD59" s="70">
        <v>0</v>
      </c>
      <c r="AE59" s="70">
        <v>2</v>
      </c>
      <c r="AF59" s="70">
        <f t="shared" si="1"/>
        <v>2</v>
      </c>
      <c r="AG59" s="70" t="s">
        <v>11</v>
      </c>
      <c r="AH59" s="70">
        <v>35</v>
      </c>
      <c r="AI59" s="70">
        <v>1</v>
      </c>
      <c r="AJ59" s="70">
        <v>5</v>
      </c>
      <c r="AK59" s="70">
        <f t="shared" si="2"/>
        <v>41</v>
      </c>
      <c r="AL59" s="70" t="s">
        <v>11</v>
      </c>
      <c r="AM59" s="70">
        <v>25</v>
      </c>
      <c r="AN59" s="70">
        <v>1</v>
      </c>
      <c r="AO59" s="70">
        <f t="shared" si="3"/>
        <v>26</v>
      </c>
      <c r="AP59" s="70" t="s">
        <v>11</v>
      </c>
      <c r="AQ59" s="70">
        <v>10</v>
      </c>
      <c r="AR59" s="70">
        <v>15</v>
      </c>
      <c r="AS59" s="70">
        <f t="shared" si="4"/>
        <v>25</v>
      </c>
      <c r="AT59" s="70">
        <v>1</v>
      </c>
      <c r="AU59" s="70">
        <v>4</v>
      </c>
      <c r="AV59" s="70">
        <v>101</v>
      </c>
    </row>
    <row r="60" spans="1:48" x14ac:dyDescent="0.3">
      <c r="A60" s="71">
        <v>3</v>
      </c>
      <c r="B60" s="71" t="s">
        <v>68</v>
      </c>
      <c r="C60" s="71">
        <v>7</v>
      </c>
      <c r="D60" s="71" t="s">
        <v>69</v>
      </c>
      <c r="E60" s="71">
        <v>2</v>
      </c>
      <c r="F60" s="71" t="s">
        <v>132</v>
      </c>
      <c r="G60" s="71">
        <v>4</v>
      </c>
      <c r="H60" s="71">
        <v>4</v>
      </c>
      <c r="I60" s="71" t="s">
        <v>69</v>
      </c>
      <c r="J60" s="71">
        <v>31</v>
      </c>
      <c r="K60" s="71" t="s">
        <v>133</v>
      </c>
      <c r="L60" s="71">
        <v>7</v>
      </c>
      <c r="M60" s="71" t="s">
        <v>69</v>
      </c>
      <c r="N60" s="71" t="s">
        <v>132</v>
      </c>
      <c r="O60" s="71">
        <v>0</v>
      </c>
      <c r="P60" s="71" t="s">
        <v>71</v>
      </c>
      <c r="Q60" s="71">
        <v>8</v>
      </c>
      <c r="R60" s="71" t="s">
        <v>106</v>
      </c>
      <c r="S60" s="71">
        <v>322</v>
      </c>
      <c r="T60" s="71" t="s">
        <v>134</v>
      </c>
      <c r="U60" s="71" t="s">
        <v>135</v>
      </c>
      <c r="V60" s="71">
        <v>302</v>
      </c>
      <c r="W60" s="71" t="s">
        <v>69</v>
      </c>
      <c r="X60" s="71" t="s">
        <v>73</v>
      </c>
      <c r="Y60" s="71" t="s">
        <v>74</v>
      </c>
      <c r="Z60" s="71" t="s">
        <v>11</v>
      </c>
      <c r="AA60" s="71">
        <v>1</v>
      </c>
      <c r="AB60" s="71">
        <f t="shared" si="0"/>
        <v>1</v>
      </c>
      <c r="AC60" s="71" t="s">
        <v>11</v>
      </c>
      <c r="AD60" s="71">
        <v>0</v>
      </c>
      <c r="AE60" s="71">
        <v>1</v>
      </c>
      <c r="AF60" s="71">
        <f t="shared" si="1"/>
        <v>1</v>
      </c>
      <c r="AG60" s="71" t="s">
        <v>11</v>
      </c>
      <c r="AH60" s="71">
        <v>35</v>
      </c>
      <c r="AI60" s="71">
        <v>2</v>
      </c>
      <c r="AJ60" s="71">
        <v>3</v>
      </c>
      <c r="AK60" s="71">
        <f t="shared" si="2"/>
        <v>40</v>
      </c>
      <c r="AL60" s="71" t="s">
        <v>11</v>
      </c>
      <c r="AM60" s="71">
        <v>34</v>
      </c>
      <c r="AN60" s="71">
        <v>2</v>
      </c>
      <c r="AO60" s="71">
        <f t="shared" si="3"/>
        <v>36</v>
      </c>
      <c r="AP60" s="71" t="s">
        <v>11</v>
      </c>
      <c r="AQ60" s="71">
        <v>3</v>
      </c>
      <c r="AR60" s="71">
        <v>21</v>
      </c>
      <c r="AS60" s="71">
        <f t="shared" si="4"/>
        <v>24</v>
      </c>
      <c r="AT60" s="71">
        <v>3</v>
      </c>
      <c r="AU60" s="71">
        <v>1</v>
      </c>
      <c r="AV60" s="71">
        <v>106</v>
      </c>
    </row>
    <row r="61" spans="1:48" x14ac:dyDescent="0.3">
      <c r="A61" s="70">
        <v>3</v>
      </c>
      <c r="B61" s="70" t="s">
        <v>68</v>
      </c>
      <c r="C61" s="70">
        <v>7</v>
      </c>
      <c r="D61" s="70" t="s">
        <v>69</v>
      </c>
      <c r="E61" s="70">
        <v>2</v>
      </c>
      <c r="F61" s="70" t="s">
        <v>132</v>
      </c>
      <c r="G61" s="70">
        <v>4</v>
      </c>
      <c r="H61" s="70">
        <v>4</v>
      </c>
      <c r="I61" s="70" t="s">
        <v>69</v>
      </c>
      <c r="J61" s="70">
        <v>31</v>
      </c>
      <c r="K61" s="70" t="s">
        <v>133</v>
      </c>
      <c r="L61" s="70">
        <v>7</v>
      </c>
      <c r="M61" s="70" t="s">
        <v>69</v>
      </c>
      <c r="N61" s="70" t="s">
        <v>132</v>
      </c>
      <c r="O61" s="70">
        <v>0</v>
      </c>
      <c r="P61" s="70" t="s">
        <v>71</v>
      </c>
      <c r="Q61" s="70">
        <v>9</v>
      </c>
      <c r="R61" s="70" t="s">
        <v>72</v>
      </c>
      <c r="S61" s="70">
        <v>316</v>
      </c>
      <c r="T61" s="70" t="s">
        <v>134</v>
      </c>
      <c r="U61" s="70" t="s">
        <v>135</v>
      </c>
      <c r="V61" s="70">
        <v>302</v>
      </c>
      <c r="W61" s="70" t="s">
        <v>69</v>
      </c>
      <c r="X61" s="70" t="s">
        <v>73</v>
      </c>
      <c r="Y61" s="70" t="s">
        <v>74</v>
      </c>
      <c r="Z61" s="70" t="s">
        <v>11</v>
      </c>
      <c r="AA61" s="70">
        <v>3</v>
      </c>
      <c r="AB61" s="70">
        <f t="shared" si="0"/>
        <v>3</v>
      </c>
      <c r="AC61" s="70" t="s">
        <v>11</v>
      </c>
      <c r="AD61" s="70">
        <v>1</v>
      </c>
      <c r="AE61" s="70">
        <v>0</v>
      </c>
      <c r="AF61" s="70">
        <f t="shared" si="1"/>
        <v>1</v>
      </c>
      <c r="AG61" s="70" t="s">
        <v>11</v>
      </c>
      <c r="AH61" s="70">
        <v>33</v>
      </c>
      <c r="AI61" s="70">
        <v>0</v>
      </c>
      <c r="AJ61" s="70">
        <v>1</v>
      </c>
      <c r="AK61" s="70">
        <f t="shared" si="2"/>
        <v>34</v>
      </c>
      <c r="AL61" s="70" t="s">
        <v>11</v>
      </c>
      <c r="AM61" s="70">
        <v>38</v>
      </c>
      <c r="AN61" s="70">
        <v>1</v>
      </c>
      <c r="AO61" s="70">
        <f t="shared" si="3"/>
        <v>39</v>
      </c>
      <c r="AP61" s="70" t="s">
        <v>11</v>
      </c>
      <c r="AQ61" s="70">
        <v>8</v>
      </c>
      <c r="AR61" s="70">
        <v>16</v>
      </c>
      <c r="AS61" s="70">
        <f t="shared" si="4"/>
        <v>24</v>
      </c>
      <c r="AT61" s="70">
        <v>2</v>
      </c>
      <c r="AU61" s="70">
        <v>4</v>
      </c>
      <c r="AV61" s="70">
        <v>107</v>
      </c>
    </row>
    <row r="62" spans="1:48" x14ac:dyDescent="0.3">
      <c r="A62" s="71">
        <v>3</v>
      </c>
      <c r="B62" s="71" t="s">
        <v>68</v>
      </c>
      <c r="C62" s="71">
        <v>7</v>
      </c>
      <c r="D62" s="71" t="s">
        <v>69</v>
      </c>
      <c r="E62" s="71">
        <v>2</v>
      </c>
      <c r="F62" s="71" t="s">
        <v>132</v>
      </c>
      <c r="G62" s="71">
        <v>4</v>
      </c>
      <c r="H62" s="71">
        <v>4</v>
      </c>
      <c r="I62" s="71" t="s">
        <v>69</v>
      </c>
      <c r="J62" s="71">
        <v>31</v>
      </c>
      <c r="K62" s="71" t="s">
        <v>133</v>
      </c>
      <c r="L62" s="71">
        <v>7</v>
      </c>
      <c r="M62" s="71" t="s">
        <v>69</v>
      </c>
      <c r="N62" s="71" t="s">
        <v>132</v>
      </c>
      <c r="O62" s="71">
        <v>0</v>
      </c>
      <c r="P62" s="71" t="s">
        <v>71</v>
      </c>
      <c r="Q62" s="71">
        <v>10</v>
      </c>
      <c r="R62" s="71" t="s">
        <v>75</v>
      </c>
      <c r="S62" s="71">
        <v>322</v>
      </c>
      <c r="T62" s="71" t="s">
        <v>134</v>
      </c>
      <c r="U62" s="71" t="s">
        <v>135</v>
      </c>
      <c r="V62" s="71">
        <v>302</v>
      </c>
      <c r="W62" s="71" t="s">
        <v>69</v>
      </c>
      <c r="X62" s="71" t="s">
        <v>73</v>
      </c>
      <c r="Y62" s="71" t="s">
        <v>74</v>
      </c>
      <c r="Z62" s="71" t="s">
        <v>11</v>
      </c>
      <c r="AA62" s="71">
        <v>2</v>
      </c>
      <c r="AB62" s="71">
        <f t="shared" si="0"/>
        <v>2</v>
      </c>
      <c r="AC62" s="71" t="s">
        <v>11</v>
      </c>
      <c r="AD62" s="71">
        <v>0</v>
      </c>
      <c r="AE62" s="71">
        <v>0</v>
      </c>
      <c r="AF62" s="71">
        <f t="shared" si="1"/>
        <v>0</v>
      </c>
      <c r="AG62" s="71" t="s">
        <v>11</v>
      </c>
      <c r="AH62" s="71">
        <v>48</v>
      </c>
      <c r="AI62" s="71">
        <v>3</v>
      </c>
      <c r="AJ62" s="71">
        <v>3</v>
      </c>
      <c r="AK62" s="71">
        <f t="shared" si="2"/>
        <v>54</v>
      </c>
      <c r="AL62" s="71" t="s">
        <v>11</v>
      </c>
      <c r="AM62" s="71">
        <v>46</v>
      </c>
      <c r="AN62" s="71">
        <v>0</v>
      </c>
      <c r="AO62" s="71">
        <f t="shared" si="3"/>
        <v>46</v>
      </c>
      <c r="AP62" s="71" t="s">
        <v>11</v>
      </c>
      <c r="AQ62" s="71">
        <v>3</v>
      </c>
      <c r="AR62" s="71">
        <v>18</v>
      </c>
      <c r="AS62" s="71">
        <f t="shared" si="4"/>
        <v>21</v>
      </c>
      <c r="AT62" s="71">
        <v>4</v>
      </c>
      <c r="AU62" s="71">
        <v>8</v>
      </c>
      <c r="AV62" s="71">
        <v>135</v>
      </c>
    </row>
    <row r="63" spans="1:48" x14ac:dyDescent="0.3">
      <c r="A63" s="70">
        <v>3</v>
      </c>
      <c r="B63" s="70" t="s">
        <v>68</v>
      </c>
      <c r="C63" s="70">
        <v>7</v>
      </c>
      <c r="D63" s="70" t="s">
        <v>69</v>
      </c>
      <c r="E63" s="70">
        <v>2</v>
      </c>
      <c r="F63" s="70" t="s">
        <v>132</v>
      </c>
      <c r="G63" s="70">
        <v>4</v>
      </c>
      <c r="H63" s="70">
        <v>4</v>
      </c>
      <c r="I63" s="70" t="s">
        <v>69</v>
      </c>
      <c r="J63" s="70">
        <v>31</v>
      </c>
      <c r="K63" s="70" t="s">
        <v>133</v>
      </c>
      <c r="L63" s="70">
        <v>7</v>
      </c>
      <c r="M63" s="70" t="s">
        <v>69</v>
      </c>
      <c r="N63" s="70" t="s">
        <v>132</v>
      </c>
      <c r="O63" s="70">
        <v>0</v>
      </c>
      <c r="P63" s="70" t="s">
        <v>71</v>
      </c>
      <c r="Q63" s="70">
        <v>11</v>
      </c>
      <c r="R63" s="70" t="s">
        <v>76</v>
      </c>
      <c r="S63" s="70">
        <v>324</v>
      </c>
      <c r="T63" s="70" t="s">
        <v>134</v>
      </c>
      <c r="U63" s="70" t="s">
        <v>135</v>
      </c>
      <c r="V63" s="70">
        <v>302</v>
      </c>
      <c r="W63" s="70" t="s">
        <v>69</v>
      </c>
      <c r="X63" s="70" t="s">
        <v>73</v>
      </c>
      <c r="Y63" s="70" t="s">
        <v>74</v>
      </c>
      <c r="Z63" s="70" t="s">
        <v>11</v>
      </c>
      <c r="AA63" s="70">
        <v>10</v>
      </c>
      <c r="AB63" s="70">
        <f t="shared" si="0"/>
        <v>10</v>
      </c>
      <c r="AC63" s="70" t="s">
        <v>11</v>
      </c>
      <c r="AD63" s="70">
        <v>0</v>
      </c>
      <c r="AE63" s="70">
        <v>3</v>
      </c>
      <c r="AF63" s="70">
        <f t="shared" si="1"/>
        <v>3</v>
      </c>
      <c r="AG63" s="70" t="s">
        <v>11</v>
      </c>
      <c r="AH63" s="70">
        <v>45</v>
      </c>
      <c r="AI63" s="70">
        <v>2</v>
      </c>
      <c r="AJ63" s="70">
        <v>3</v>
      </c>
      <c r="AK63" s="70">
        <f t="shared" si="2"/>
        <v>50</v>
      </c>
      <c r="AL63" s="70" t="s">
        <v>11</v>
      </c>
      <c r="AM63" s="70">
        <v>53</v>
      </c>
      <c r="AN63" s="70">
        <v>1</v>
      </c>
      <c r="AO63" s="70">
        <f t="shared" si="3"/>
        <v>54</v>
      </c>
      <c r="AP63" s="70" t="s">
        <v>11</v>
      </c>
      <c r="AQ63" s="70">
        <v>7</v>
      </c>
      <c r="AR63" s="70">
        <v>22</v>
      </c>
      <c r="AS63" s="70">
        <f t="shared" si="4"/>
        <v>29</v>
      </c>
      <c r="AT63" s="70">
        <v>7</v>
      </c>
      <c r="AU63" s="70">
        <v>1</v>
      </c>
      <c r="AV63" s="70">
        <v>154</v>
      </c>
    </row>
    <row r="64" spans="1:48" x14ac:dyDescent="0.3">
      <c r="A64" s="71">
        <v>3</v>
      </c>
      <c r="B64" s="71" t="s">
        <v>68</v>
      </c>
      <c r="C64" s="71">
        <v>7</v>
      </c>
      <c r="D64" s="71" t="s">
        <v>69</v>
      </c>
      <c r="E64" s="71">
        <v>2</v>
      </c>
      <c r="F64" s="71" t="s">
        <v>132</v>
      </c>
      <c r="G64" s="71">
        <v>4</v>
      </c>
      <c r="H64" s="71">
        <v>4</v>
      </c>
      <c r="I64" s="71" t="s">
        <v>69</v>
      </c>
      <c r="J64" s="71">
        <v>31</v>
      </c>
      <c r="K64" s="71" t="s">
        <v>133</v>
      </c>
      <c r="L64" s="71">
        <v>7</v>
      </c>
      <c r="M64" s="71" t="s">
        <v>69</v>
      </c>
      <c r="N64" s="71" t="s">
        <v>132</v>
      </c>
      <c r="O64" s="71">
        <v>0</v>
      </c>
      <c r="P64" s="71" t="s">
        <v>71</v>
      </c>
      <c r="Q64" s="71">
        <v>12</v>
      </c>
      <c r="R64" s="71" t="s">
        <v>77</v>
      </c>
      <c r="S64" s="71">
        <v>316</v>
      </c>
      <c r="T64" s="71" t="s">
        <v>134</v>
      </c>
      <c r="U64" s="71" t="s">
        <v>135</v>
      </c>
      <c r="V64" s="71">
        <v>302</v>
      </c>
      <c r="W64" s="71" t="s">
        <v>69</v>
      </c>
      <c r="X64" s="71" t="s">
        <v>73</v>
      </c>
      <c r="Y64" s="71" t="s">
        <v>74</v>
      </c>
      <c r="Z64" s="71" t="s">
        <v>11</v>
      </c>
      <c r="AA64" s="71">
        <v>2</v>
      </c>
      <c r="AB64" s="71">
        <f t="shared" si="0"/>
        <v>2</v>
      </c>
      <c r="AC64" s="71" t="s">
        <v>11</v>
      </c>
      <c r="AD64" s="71">
        <v>0</v>
      </c>
      <c r="AE64" s="71">
        <v>1</v>
      </c>
      <c r="AF64" s="71">
        <f t="shared" si="1"/>
        <v>1</v>
      </c>
      <c r="AG64" s="71" t="s">
        <v>11</v>
      </c>
      <c r="AH64" s="71">
        <v>32</v>
      </c>
      <c r="AI64" s="71">
        <v>1</v>
      </c>
      <c r="AJ64" s="71">
        <v>1</v>
      </c>
      <c r="AK64" s="71">
        <f t="shared" si="2"/>
        <v>34</v>
      </c>
      <c r="AL64" s="71" t="s">
        <v>11</v>
      </c>
      <c r="AM64" s="71">
        <v>36</v>
      </c>
      <c r="AN64" s="71">
        <v>0</v>
      </c>
      <c r="AO64" s="71">
        <f t="shared" si="3"/>
        <v>36</v>
      </c>
      <c r="AP64" s="71" t="s">
        <v>11</v>
      </c>
      <c r="AQ64" s="71">
        <v>3</v>
      </c>
      <c r="AR64" s="71">
        <v>17</v>
      </c>
      <c r="AS64" s="71">
        <f t="shared" si="4"/>
        <v>20</v>
      </c>
      <c r="AT64" s="71">
        <v>3</v>
      </c>
      <c r="AU64" s="71">
        <v>2</v>
      </c>
      <c r="AV64" s="71">
        <v>98</v>
      </c>
    </row>
    <row r="65" spans="1:48" x14ac:dyDescent="0.3">
      <c r="A65" s="70">
        <v>3</v>
      </c>
      <c r="B65" s="70" t="s">
        <v>68</v>
      </c>
      <c r="C65" s="70">
        <v>7</v>
      </c>
      <c r="D65" s="70" t="s">
        <v>69</v>
      </c>
      <c r="E65" s="70">
        <v>2</v>
      </c>
      <c r="F65" s="70" t="s">
        <v>132</v>
      </c>
      <c r="G65" s="70">
        <v>4</v>
      </c>
      <c r="H65" s="70">
        <v>4</v>
      </c>
      <c r="I65" s="70" t="s">
        <v>69</v>
      </c>
      <c r="J65" s="70">
        <v>31</v>
      </c>
      <c r="K65" s="70" t="s">
        <v>133</v>
      </c>
      <c r="L65" s="70">
        <v>7</v>
      </c>
      <c r="M65" s="70" t="s">
        <v>69</v>
      </c>
      <c r="N65" s="70" t="s">
        <v>132</v>
      </c>
      <c r="O65" s="70">
        <v>0</v>
      </c>
      <c r="P65" s="70" t="s">
        <v>71</v>
      </c>
      <c r="Q65" s="70">
        <v>13</v>
      </c>
      <c r="R65" s="70" t="s">
        <v>78</v>
      </c>
      <c r="S65" s="70">
        <v>332</v>
      </c>
      <c r="T65" s="70" t="s">
        <v>134</v>
      </c>
      <c r="U65" s="70" t="s">
        <v>135</v>
      </c>
      <c r="V65" s="70">
        <v>302</v>
      </c>
      <c r="W65" s="70" t="s">
        <v>69</v>
      </c>
      <c r="X65" s="70" t="s">
        <v>73</v>
      </c>
      <c r="Y65" s="70" t="s">
        <v>74</v>
      </c>
      <c r="Z65" s="70" t="s">
        <v>11</v>
      </c>
      <c r="AA65" s="70">
        <v>9</v>
      </c>
      <c r="AB65" s="70">
        <f t="shared" si="0"/>
        <v>9</v>
      </c>
      <c r="AC65" s="70" t="s">
        <v>11</v>
      </c>
      <c r="AD65" s="70">
        <v>2</v>
      </c>
      <c r="AE65" s="70">
        <v>1</v>
      </c>
      <c r="AF65" s="70">
        <f t="shared" si="1"/>
        <v>3</v>
      </c>
      <c r="AG65" s="70" t="s">
        <v>11</v>
      </c>
      <c r="AH65" s="70">
        <v>57</v>
      </c>
      <c r="AI65" s="70">
        <v>1</v>
      </c>
      <c r="AJ65" s="70">
        <v>3</v>
      </c>
      <c r="AK65" s="70">
        <f t="shared" si="2"/>
        <v>61</v>
      </c>
      <c r="AL65" s="70" t="s">
        <v>11</v>
      </c>
      <c r="AM65" s="70">
        <v>33</v>
      </c>
      <c r="AN65" s="70">
        <v>0</v>
      </c>
      <c r="AO65" s="70">
        <f t="shared" si="3"/>
        <v>33</v>
      </c>
      <c r="AP65" s="70" t="s">
        <v>11</v>
      </c>
      <c r="AQ65" s="70">
        <v>7</v>
      </c>
      <c r="AR65" s="70">
        <v>18</v>
      </c>
      <c r="AS65" s="70">
        <f t="shared" si="4"/>
        <v>25</v>
      </c>
      <c r="AT65" s="70">
        <v>4</v>
      </c>
      <c r="AU65" s="70">
        <v>1</v>
      </c>
      <c r="AV65" s="70">
        <v>136</v>
      </c>
    </row>
    <row r="66" spans="1:48" x14ac:dyDescent="0.3">
      <c r="A66" s="71">
        <v>3</v>
      </c>
      <c r="B66" s="71" t="s">
        <v>68</v>
      </c>
      <c r="C66" s="71">
        <v>7</v>
      </c>
      <c r="D66" s="71" t="s">
        <v>69</v>
      </c>
      <c r="E66" s="71">
        <v>2</v>
      </c>
      <c r="F66" s="71" t="s">
        <v>132</v>
      </c>
      <c r="G66" s="71">
        <v>4</v>
      </c>
      <c r="H66" s="71">
        <v>4</v>
      </c>
      <c r="I66" s="71" t="s">
        <v>69</v>
      </c>
      <c r="J66" s="71">
        <v>31</v>
      </c>
      <c r="K66" s="71" t="s">
        <v>133</v>
      </c>
      <c r="L66" s="71">
        <v>7</v>
      </c>
      <c r="M66" s="71" t="s">
        <v>69</v>
      </c>
      <c r="N66" s="71" t="s">
        <v>132</v>
      </c>
      <c r="O66" s="71">
        <v>1</v>
      </c>
      <c r="P66" s="71" t="s">
        <v>81</v>
      </c>
      <c r="Q66" s="71">
        <v>1</v>
      </c>
      <c r="R66" s="71" t="s">
        <v>112</v>
      </c>
      <c r="S66" s="71">
        <v>324</v>
      </c>
      <c r="T66" s="71" t="s">
        <v>134</v>
      </c>
      <c r="U66" s="71" t="s">
        <v>135</v>
      </c>
      <c r="V66" s="71">
        <v>302</v>
      </c>
      <c r="W66" s="71" t="s">
        <v>69</v>
      </c>
      <c r="X66" s="71" t="s">
        <v>73</v>
      </c>
      <c r="Y66" s="71" t="s">
        <v>74</v>
      </c>
      <c r="Z66" s="71" t="s">
        <v>11</v>
      </c>
      <c r="AA66" s="71">
        <v>2</v>
      </c>
      <c r="AB66" s="71">
        <f t="shared" ref="AB66:AB129" si="5">AA66</f>
        <v>2</v>
      </c>
      <c r="AC66" s="71" t="s">
        <v>11</v>
      </c>
      <c r="AD66" s="71">
        <v>0</v>
      </c>
      <c r="AE66" s="71">
        <v>0</v>
      </c>
      <c r="AF66" s="71">
        <f t="shared" ref="AF66:AF129" si="6">AD66+AE66</f>
        <v>0</v>
      </c>
      <c r="AG66" s="71" t="s">
        <v>11</v>
      </c>
      <c r="AH66" s="71">
        <v>25</v>
      </c>
      <c r="AI66" s="71">
        <v>4</v>
      </c>
      <c r="AJ66" s="71">
        <v>2</v>
      </c>
      <c r="AK66" s="71">
        <f t="shared" ref="AK66:AK129" si="7">AH66+AI66+AJ66</f>
        <v>31</v>
      </c>
      <c r="AL66" s="71" t="s">
        <v>11</v>
      </c>
      <c r="AM66" s="71">
        <v>31</v>
      </c>
      <c r="AN66" s="71">
        <v>0</v>
      </c>
      <c r="AO66" s="71">
        <f t="shared" ref="AO66:AO129" si="8">AM66+AN66</f>
        <v>31</v>
      </c>
      <c r="AP66" s="71" t="s">
        <v>11</v>
      </c>
      <c r="AQ66" s="71">
        <v>9</v>
      </c>
      <c r="AR66" s="71">
        <v>5</v>
      </c>
      <c r="AS66" s="71">
        <f t="shared" ref="AS66:AS129" si="9">AQ66+AR66</f>
        <v>14</v>
      </c>
      <c r="AT66" s="71">
        <v>1</v>
      </c>
      <c r="AU66" s="71">
        <v>4</v>
      </c>
      <c r="AV66" s="71">
        <v>83</v>
      </c>
    </row>
    <row r="67" spans="1:48" x14ac:dyDescent="0.3">
      <c r="A67" s="70">
        <v>3</v>
      </c>
      <c r="B67" s="70" t="s">
        <v>68</v>
      </c>
      <c r="C67" s="70">
        <v>7</v>
      </c>
      <c r="D67" s="70" t="s">
        <v>69</v>
      </c>
      <c r="E67" s="70">
        <v>2</v>
      </c>
      <c r="F67" s="70" t="s">
        <v>132</v>
      </c>
      <c r="G67" s="70">
        <v>4</v>
      </c>
      <c r="H67" s="70">
        <v>4</v>
      </c>
      <c r="I67" s="70" t="s">
        <v>69</v>
      </c>
      <c r="J67" s="70">
        <v>31</v>
      </c>
      <c r="K67" s="70" t="s">
        <v>133</v>
      </c>
      <c r="L67" s="70">
        <v>7</v>
      </c>
      <c r="M67" s="70" t="s">
        <v>69</v>
      </c>
      <c r="N67" s="70" t="s">
        <v>132</v>
      </c>
      <c r="O67" s="70">
        <v>1</v>
      </c>
      <c r="P67" s="70" t="s">
        <v>81</v>
      </c>
      <c r="Q67" s="70">
        <v>2</v>
      </c>
      <c r="R67" s="70" t="s">
        <v>113</v>
      </c>
      <c r="S67" s="70">
        <v>329</v>
      </c>
      <c r="T67" s="70" t="s">
        <v>134</v>
      </c>
      <c r="U67" s="70" t="s">
        <v>135</v>
      </c>
      <c r="V67" s="70">
        <v>302</v>
      </c>
      <c r="W67" s="70" t="s">
        <v>69</v>
      </c>
      <c r="X67" s="70" t="s">
        <v>73</v>
      </c>
      <c r="Y67" s="70" t="s">
        <v>74</v>
      </c>
      <c r="Z67" s="70" t="s">
        <v>11</v>
      </c>
      <c r="AA67" s="70">
        <v>3</v>
      </c>
      <c r="AB67" s="70">
        <f t="shared" si="5"/>
        <v>3</v>
      </c>
      <c r="AC67" s="70" t="s">
        <v>11</v>
      </c>
      <c r="AD67" s="70">
        <v>0</v>
      </c>
      <c r="AE67" s="70">
        <v>2</v>
      </c>
      <c r="AF67" s="70">
        <f t="shared" si="6"/>
        <v>2</v>
      </c>
      <c r="AG67" s="70" t="s">
        <v>11</v>
      </c>
      <c r="AH67" s="70">
        <v>29</v>
      </c>
      <c r="AI67" s="70">
        <v>3</v>
      </c>
      <c r="AJ67" s="70">
        <v>4</v>
      </c>
      <c r="AK67" s="70">
        <f t="shared" si="7"/>
        <v>36</v>
      </c>
      <c r="AL67" s="70" t="s">
        <v>11</v>
      </c>
      <c r="AM67" s="70">
        <v>24</v>
      </c>
      <c r="AN67" s="70">
        <v>1</v>
      </c>
      <c r="AO67" s="70">
        <f t="shared" si="8"/>
        <v>25</v>
      </c>
      <c r="AP67" s="70" t="s">
        <v>11</v>
      </c>
      <c r="AQ67" s="70">
        <v>9</v>
      </c>
      <c r="AR67" s="70">
        <v>15</v>
      </c>
      <c r="AS67" s="70">
        <f t="shared" si="9"/>
        <v>24</v>
      </c>
      <c r="AT67" s="70">
        <v>3</v>
      </c>
      <c r="AU67" s="70">
        <v>3</v>
      </c>
      <c r="AV67" s="70">
        <v>96</v>
      </c>
    </row>
    <row r="68" spans="1:48" x14ac:dyDescent="0.3">
      <c r="A68" s="71">
        <v>3</v>
      </c>
      <c r="B68" s="71" t="s">
        <v>68</v>
      </c>
      <c r="C68" s="71">
        <v>7</v>
      </c>
      <c r="D68" s="71" t="s">
        <v>69</v>
      </c>
      <c r="E68" s="71">
        <v>2</v>
      </c>
      <c r="F68" s="71" t="s">
        <v>132</v>
      </c>
      <c r="G68" s="71">
        <v>4</v>
      </c>
      <c r="H68" s="71">
        <v>4</v>
      </c>
      <c r="I68" s="71" t="s">
        <v>69</v>
      </c>
      <c r="J68" s="71">
        <v>31</v>
      </c>
      <c r="K68" s="71" t="s">
        <v>133</v>
      </c>
      <c r="L68" s="71">
        <v>7</v>
      </c>
      <c r="M68" s="71" t="s">
        <v>69</v>
      </c>
      <c r="N68" s="71" t="s">
        <v>132</v>
      </c>
      <c r="O68" s="71">
        <v>1</v>
      </c>
      <c r="P68" s="71" t="s">
        <v>81</v>
      </c>
      <c r="Q68" s="71">
        <v>3</v>
      </c>
      <c r="R68" s="71" t="s">
        <v>114</v>
      </c>
      <c r="S68" s="71">
        <v>320</v>
      </c>
      <c r="T68" s="71" t="s">
        <v>134</v>
      </c>
      <c r="U68" s="71" t="s">
        <v>135</v>
      </c>
      <c r="V68" s="71">
        <v>302</v>
      </c>
      <c r="W68" s="71" t="s">
        <v>69</v>
      </c>
      <c r="X68" s="71" t="s">
        <v>73</v>
      </c>
      <c r="Y68" s="71" t="s">
        <v>74</v>
      </c>
      <c r="Z68" s="71" t="s">
        <v>11</v>
      </c>
      <c r="AA68" s="71">
        <v>2</v>
      </c>
      <c r="AB68" s="71">
        <f t="shared" si="5"/>
        <v>2</v>
      </c>
      <c r="AC68" s="71" t="s">
        <v>11</v>
      </c>
      <c r="AD68" s="71">
        <v>0</v>
      </c>
      <c r="AE68" s="71">
        <v>1</v>
      </c>
      <c r="AF68" s="71">
        <f t="shared" si="6"/>
        <v>1</v>
      </c>
      <c r="AG68" s="71" t="s">
        <v>11</v>
      </c>
      <c r="AH68" s="71">
        <v>33</v>
      </c>
      <c r="AI68" s="71">
        <v>2</v>
      </c>
      <c r="AJ68" s="71">
        <v>5</v>
      </c>
      <c r="AK68" s="71">
        <f t="shared" si="7"/>
        <v>40</v>
      </c>
      <c r="AL68" s="71" t="s">
        <v>11</v>
      </c>
      <c r="AM68" s="71">
        <v>30</v>
      </c>
      <c r="AN68" s="71">
        <v>0</v>
      </c>
      <c r="AO68" s="71">
        <f t="shared" si="8"/>
        <v>30</v>
      </c>
      <c r="AP68" s="71" t="s">
        <v>11</v>
      </c>
      <c r="AQ68" s="71">
        <v>9</v>
      </c>
      <c r="AR68" s="71">
        <v>15</v>
      </c>
      <c r="AS68" s="71">
        <f t="shared" si="9"/>
        <v>24</v>
      </c>
      <c r="AT68" s="71">
        <v>1</v>
      </c>
      <c r="AU68" s="71">
        <v>4</v>
      </c>
      <c r="AV68" s="71">
        <v>102</v>
      </c>
    </row>
    <row r="69" spans="1:48" x14ac:dyDescent="0.3">
      <c r="A69" s="70">
        <v>3</v>
      </c>
      <c r="B69" s="70" t="s">
        <v>68</v>
      </c>
      <c r="C69" s="70">
        <v>7</v>
      </c>
      <c r="D69" s="70" t="s">
        <v>69</v>
      </c>
      <c r="E69" s="70">
        <v>2</v>
      </c>
      <c r="F69" s="70" t="s">
        <v>132</v>
      </c>
      <c r="G69" s="70">
        <v>4</v>
      </c>
      <c r="H69" s="70">
        <v>4</v>
      </c>
      <c r="I69" s="70" t="s">
        <v>69</v>
      </c>
      <c r="J69" s="70">
        <v>31</v>
      </c>
      <c r="K69" s="70" t="s">
        <v>133</v>
      </c>
      <c r="L69" s="70">
        <v>7</v>
      </c>
      <c r="M69" s="70" t="s">
        <v>69</v>
      </c>
      <c r="N69" s="70" t="s">
        <v>132</v>
      </c>
      <c r="O69" s="70">
        <v>1</v>
      </c>
      <c r="P69" s="70" t="s">
        <v>81</v>
      </c>
      <c r="Q69" s="70">
        <v>4</v>
      </c>
      <c r="R69" s="70" t="s">
        <v>115</v>
      </c>
      <c r="S69" s="70">
        <v>327</v>
      </c>
      <c r="T69" s="70" t="s">
        <v>134</v>
      </c>
      <c r="U69" s="70" t="s">
        <v>135</v>
      </c>
      <c r="V69" s="70">
        <v>302</v>
      </c>
      <c r="W69" s="70" t="s">
        <v>69</v>
      </c>
      <c r="X69" s="70" t="s">
        <v>73</v>
      </c>
      <c r="Y69" s="70" t="s">
        <v>74</v>
      </c>
      <c r="Z69" s="70" t="s">
        <v>11</v>
      </c>
      <c r="AA69" s="70">
        <v>5</v>
      </c>
      <c r="AB69" s="70">
        <f t="shared" si="5"/>
        <v>5</v>
      </c>
      <c r="AC69" s="70" t="s">
        <v>11</v>
      </c>
      <c r="AD69" s="70">
        <v>1</v>
      </c>
      <c r="AE69" s="70">
        <v>0</v>
      </c>
      <c r="AF69" s="70">
        <f t="shared" si="6"/>
        <v>1</v>
      </c>
      <c r="AG69" s="70" t="s">
        <v>11</v>
      </c>
      <c r="AH69" s="70">
        <v>52</v>
      </c>
      <c r="AI69" s="70">
        <v>0</v>
      </c>
      <c r="AJ69" s="70">
        <v>1</v>
      </c>
      <c r="AK69" s="70">
        <f t="shared" si="7"/>
        <v>53</v>
      </c>
      <c r="AL69" s="70" t="s">
        <v>11</v>
      </c>
      <c r="AM69" s="70">
        <v>32</v>
      </c>
      <c r="AN69" s="70">
        <v>1</v>
      </c>
      <c r="AO69" s="70">
        <f t="shared" si="8"/>
        <v>33</v>
      </c>
      <c r="AP69" s="70" t="s">
        <v>11</v>
      </c>
      <c r="AQ69" s="70">
        <v>3</v>
      </c>
      <c r="AR69" s="70">
        <v>3</v>
      </c>
      <c r="AS69" s="70">
        <f t="shared" si="9"/>
        <v>6</v>
      </c>
      <c r="AT69" s="70">
        <v>5</v>
      </c>
      <c r="AU69" s="70">
        <v>4</v>
      </c>
      <c r="AV69" s="70">
        <v>107</v>
      </c>
    </row>
    <row r="70" spans="1:48" x14ac:dyDescent="0.3">
      <c r="A70" s="71">
        <v>3</v>
      </c>
      <c r="B70" s="71" t="s">
        <v>68</v>
      </c>
      <c r="C70" s="71">
        <v>7</v>
      </c>
      <c r="D70" s="71" t="s">
        <v>69</v>
      </c>
      <c r="E70" s="71">
        <v>2</v>
      </c>
      <c r="F70" s="71" t="s">
        <v>132</v>
      </c>
      <c r="G70" s="71">
        <v>4</v>
      </c>
      <c r="H70" s="71">
        <v>4</v>
      </c>
      <c r="I70" s="71" t="s">
        <v>69</v>
      </c>
      <c r="J70" s="71">
        <v>31</v>
      </c>
      <c r="K70" s="71" t="s">
        <v>133</v>
      </c>
      <c r="L70" s="71">
        <v>7</v>
      </c>
      <c r="M70" s="71" t="s">
        <v>69</v>
      </c>
      <c r="N70" s="71" t="s">
        <v>132</v>
      </c>
      <c r="O70" s="71">
        <v>1</v>
      </c>
      <c r="P70" s="71" t="s">
        <v>81</v>
      </c>
      <c r="Q70" s="71">
        <v>5</v>
      </c>
      <c r="R70" s="71" t="s">
        <v>116</v>
      </c>
      <c r="S70" s="71">
        <v>324</v>
      </c>
      <c r="T70" s="71" t="s">
        <v>134</v>
      </c>
      <c r="U70" s="71" t="s">
        <v>135</v>
      </c>
      <c r="V70" s="71">
        <v>302</v>
      </c>
      <c r="W70" s="71" t="s">
        <v>69</v>
      </c>
      <c r="X70" s="71" t="s">
        <v>73</v>
      </c>
      <c r="Y70" s="71" t="s">
        <v>74</v>
      </c>
      <c r="Z70" s="71" t="s">
        <v>11</v>
      </c>
      <c r="AA70" s="71">
        <v>2</v>
      </c>
      <c r="AB70" s="71">
        <f t="shared" si="5"/>
        <v>2</v>
      </c>
      <c r="AC70" s="71" t="s">
        <v>11</v>
      </c>
      <c r="AD70" s="71">
        <v>0</v>
      </c>
      <c r="AE70" s="71">
        <v>2</v>
      </c>
      <c r="AF70" s="71">
        <f t="shared" si="6"/>
        <v>2</v>
      </c>
      <c r="AG70" s="71" t="s">
        <v>11</v>
      </c>
      <c r="AH70" s="71">
        <v>39</v>
      </c>
      <c r="AI70" s="71">
        <v>1</v>
      </c>
      <c r="AJ70" s="71">
        <v>2</v>
      </c>
      <c r="AK70" s="71">
        <f t="shared" si="7"/>
        <v>42</v>
      </c>
      <c r="AL70" s="71" t="s">
        <v>11</v>
      </c>
      <c r="AM70" s="71">
        <v>31</v>
      </c>
      <c r="AN70" s="71">
        <v>1</v>
      </c>
      <c r="AO70" s="71">
        <f t="shared" si="8"/>
        <v>32</v>
      </c>
      <c r="AP70" s="71" t="s">
        <v>11</v>
      </c>
      <c r="AQ70" s="71">
        <v>5</v>
      </c>
      <c r="AR70" s="71">
        <v>20</v>
      </c>
      <c r="AS70" s="71">
        <f t="shared" si="9"/>
        <v>25</v>
      </c>
      <c r="AT70" s="71">
        <v>2</v>
      </c>
      <c r="AU70" s="71">
        <v>4</v>
      </c>
      <c r="AV70" s="71">
        <v>109</v>
      </c>
    </row>
    <row r="71" spans="1:48" x14ac:dyDescent="0.3">
      <c r="A71" s="70">
        <v>3</v>
      </c>
      <c r="B71" s="70" t="s">
        <v>68</v>
      </c>
      <c r="C71" s="70">
        <v>7</v>
      </c>
      <c r="D71" s="70" t="s">
        <v>69</v>
      </c>
      <c r="E71" s="70">
        <v>2</v>
      </c>
      <c r="F71" s="70" t="s">
        <v>132</v>
      </c>
      <c r="G71" s="70">
        <v>4</v>
      </c>
      <c r="H71" s="70">
        <v>4</v>
      </c>
      <c r="I71" s="70" t="s">
        <v>69</v>
      </c>
      <c r="J71" s="70">
        <v>31</v>
      </c>
      <c r="K71" s="70" t="s">
        <v>133</v>
      </c>
      <c r="L71" s="70">
        <v>7</v>
      </c>
      <c r="M71" s="70" t="s">
        <v>69</v>
      </c>
      <c r="N71" s="70" t="s">
        <v>132</v>
      </c>
      <c r="O71" s="70">
        <v>1</v>
      </c>
      <c r="P71" s="70" t="s">
        <v>81</v>
      </c>
      <c r="Q71" s="70">
        <v>6</v>
      </c>
      <c r="R71" s="70" t="s">
        <v>117</v>
      </c>
      <c r="S71" s="70">
        <v>321</v>
      </c>
      <c r="T71" s="70" t="s">
        <v>134</v>
      </c>
      <c r="U71" s="70" t="s">
        <v>135</v>
      </c>
      <c r="V71" s="70">
        <v>302</v>
      </c>
      <c r="W71" s="70" t="s">
        <v>69</v>
      </c>
      <c r="X71" s="70" t="s">
        <v>73</v>
      </c>
      <c r="Y71" s="70" t="s">
        <v>74</v>
      </c>
      <c r="Z71" s="70" t="s">
        <v>11</v>
      </c>
      <c r="AA71" s="70">
        <v>4</v>
      </c>
      <c r="AB71" s="70">
        <f t="shared" si="5"/>
        <v>4</v>
      </c>
      <c r="AC71" s="70" t="s">
        <v>11</v>
      </c>
      <c r="AD71" s="70">
        <v>0</v>
      </c>
      <c r="AE71" s="70">
        <v>0</v>
      </c>
      <c r="AF71" s="70">
        <f t="shared" si="6"/>
        <v>0</v>
      </c>
      <c r="AG71" s="70" t="s">
        <v>11</v>
      </c>
      <c r="AH71" s="70">
        <v>42</v>
      </c>
      <c r="AI71" s="70">
        <v>5</v>
      </c>
      <c r="AJ71" s="70">
        <v>3</v>
      </c>
      <c r="AK71" s="70">
        <f t="shared" si="7"/>
        <v>50</v>
      </c>
      <c r="AL71" s="70" t="s">
        <v>11</v>
      </c>
      <c r="AM71" s="70">
        <v>28</v>
      </c>
      <c r="AN71" s="70">
        <v>1</v>
      </c>
      <c r="AO71" s="70">
        <f t="shared" si="8"/>
        <v>29</v>
      </c>
      <c r="AP71" s="70" t="s">
        <v>11</v>
      </c>
      <c r="AQ71" s="70">
        <v>6</v>
      </c>
      <c r="AR71" s="70">
        <v>15</v>
      </c>
      <c r="AS71" s="70">
        <f t="shared" si="9"/>
        <v>21</v>
      </c>
      <c r="AT71" s="70">
        <v>4</v>
      </c>
      <c r="AU71" s="70">
        <v>4</v>
      </c>
      <c r="AV71" s="70">
        <v>112</v>
      </c>
    </row>
    <row r="72" spans="1:48" x14ac:dyDescent="0.3">
      <c r="A72" s="71">
        <v>3</v>
      </c>
      <c r="B72" s="71" t="s">
        <v>68</v>
      </c>
      <c r="C72" s="71">
        <v>7</v>
      </c>
      <c r="D72" s="71" t="s">
        <v>69</v>
      </c>
      <c r="E72" s="71">
        <v>2</v>
      </c>
      <c r="F72" s="71" t="s">
        <v>132</v>
      </c>
      <c r="G72" s="71">
        <v>4</v>
      </c>
      <c r="H72" s="71">
        <v>4</v>
      </c>
      <c r="I72" s="71" t="s">
        <v>69</v>
      </c>
      <c r="J72" s="71">
        <v>31</v>
      </c>
      <c r="K72" s="71" t="s">
        <v>133</v>
      </c>
      <c r="L72" s="71">
        <v>7</v>
      </c>
      <c r="M72" s="71" t="s">
        <v>69</v>
      </c>
      <c r="N72" s="71" t="s">
        <v>132</v>
      </c>
      <c r="O72" s="71">
        <v>1</v>
      </c>
      <c r="P72" s="71" t="s">
        <v>81</v>
      </c>
      <c r="Q72" s="71">
        <v>7</v>
      </c>
      <c r="R72" s="71" t="s">
        <v>118</v>
      </c>
      <c r="S72" s="71">
        <v>327</v>
      </c>
      <c r="T72" s="71" t="s">
        <v>134</v>
      </c>
      <c r="U72" s="71" t="s">
        <v>135</v>
      </c>
      <c r="V72" s="71">
        <v>302</v>
      </c>
      <c r="W72" s="71" t="s">
        <v>69</v>
      </c>
      <c r="X72" s="71" t="s">
        <v>73</v>
      </c>
      <c r="Y72" s="71" t="s">
        <v>74</v>
      </c>
      <c r="Z72" s="71" t="s">
        <v>11</v>
      </c>
      <c r="AA72" s="71">
        <v>3</v>
      </c>
      <c r="AB72" s="71">
        <f t="shared" si="5"/>
        <v>3</v>
      </c>
      <c r="AC72" s="71" t="s">
        <v>11</v>
      </c>
      <c r="AD72" s="71">
        <v>1</v>
      </c>
      <c r="AE72" s="71">
        <v>0</v>
      </c>
      <c r="AF72" s="71">
        <f t="shared" si="6"/>
        <v>1</v>
      </c>
      <c r="AG72" s="71" t="s">
        <v>11</v>
      </c>
      <c r="AH72" s="71">
        <v>40</v>
      </c>
      <c r="AI72" s="71">
        <v>0</v>
      </c>
      <c r="AJ72" s="71">
        <v>3</v>
      </c>
      <c r="AK72" s="71">
        <f t="shared" si="7"/>
        <v>43</v>
      </c>
      <c r="AL72" s="71" t="s">
        <v>11</v>
      </c>
      <c r="AM72" s="71">
        <v>34</v>
      </c>
      <c r="AN72" s="71">
        <v>1</v>
      </c>
      <c r="AO72" s="71">
        <f t="shared" si="8"/>
        <v>35</v>
      </c>
      <c r="AP72" s="71" t="s">
        <v>11</v>
      </c>
      <c r="AQ72" s="71">
        <v>2</v>
      </c>
      <c r="AR72" s="71">
        <v>12</v>
      </c>
      <c r="AS72" s="71">
        <f t="shared" si="9"/>
        <v>14</v>
      </c>
      <c r="AT72" s="71">
        <v>3</v>
      </c>
      <c r="AU72" s="71">
        <v>7</v>
      </c>
      <c r="AV72" s="71">
        <v>106</v>
      </c>
    </row>
    <row r="73" spans="1:48" x14ac:dyDescent="0.3">
      <c r="A73" s="70">
        <v>3</v>
      </c>
      <c r="B73" s="70" t="s">
        <v>68</v>
      </c>
      <c r="C73" s="70">
        <v>7</v>
      </c>
      <c r="D73" s="70" t="s">
        <v>69</v>
      </c>
      <c r="E73" s="70">
        <v>2</v>
      </c>
      <c r="F73" s="70" t="s">
        <v>132</v>
      </c>
      <c r="G73" s="70">
        <v>4</v>
      </c>
      <c r="H73" s="70">
        <v>4</v>
      </c>
      <c r="I73" s="70" t="s">
        <v>69</v>
      </c>
      <c r="J73" s="70">
        <v>31</v>
      </c>
      <c r="K73" s="70" t="s">
        <v>133</v>
      </c>
      <c r="L73" s="70">
        <v>7</v>
      </c>
      <c r="M73" s="70" t="s">
        <v>69</v>
      </c>
      <c r="N73" s="70" t="s">
        <v>132</v>
      </c>
      <c r="O73" s="70">
        <v>1</v>
      </c>
      <c r="P73" s="70" t="s">
        <v>81</v>
      </c>
      <c r="Q73" s="70">
        <v>9</v>
      </c>
      <c r="R73" s="70" t="s">
        <v>120</v>
      </c>
      <c r="S73" s="70">
        <v>328</v>
      </c>
      <c r="T73" s="70" t="s">
        <v>134</v>
      </c>
      <c r="U73" s="70" t="s">
        <v>135</v>
      </c>
      <c r="V73" s="70">
        <v>302</v>
      </c>
      <c r="W73" s="70" t="s">
        <v>69</v>
      </c>
      <c r="X73" s="70" t="s">
        <v>73</v>
      </c>
      <c r="Y73" s="70" t="s">
        <v>74</v>
      </c>
      <c r="Z73" s="70" t="s">
        <v>11</v>
      </c>
      <c r="AA73" s="70">
        <v>1</v>
      </c>
      <c r="AB73" s="70">
        <f t="shared" si="5"/>
        <v>1</v>
      </c>
      <c r="AC73" s="70" t="s">
        <v>11</v>
      </c>
      <c r="AD73" s="70">
        <v>0</v>
      </c>
      <c r="AE73" s="70">
        <v>2</v>
      </c>
      <c r="AF73" s="70">
        <f t="shared" si="6"/>
        <v>2</v>
      </c>
      <c r="AG73" s="70" t="s">
        <v>11</v>
      </c>
      <c r="AH73" s="70">
        <v>30</v>
      </c>
      <c r="AI73" s="70">
        <v>3</v>
      </c>
      <c r="AJ73" s="70">
        <v>3</v>
      </c>
      <c r="AK73" s="70">
        <f t="shared" si="7"/>
        <v>36</v>
      </c>
      <c r="AL73" s="70" t="s">
        <v>11</v>
      </c>
      <c r="AM73" s="70">
        <v>23</v>
      </c>
      <c r="AN73" s="70">
        <v>0</v>
      </c>
      <c r="AO73" s="70">
        <f t="shared" si="8"/>
        <v>23</v>
      </c>
      <c r="AP73" s="70" t="s">
        <v>11</v>
      </c>
      <c r="AQ73" s="70">
        <v>5</v>
      </c>
      <c r="AR73" s="70">
        <v>17</v>
      </c>
      <c r="AS73" s="70">
        <f t="shared" si="9"/>
        <v>22</v>
      </c>
      <c r="AT73" s="70">
        <v>6</v>
      </c>
      <c r="AU73" s="70">
        <v>3</v>
      </c>
      <c r="AV73" s="70">
        <v>93</v>
      </c>
    </row>
    <row r="74" spans="1:48" x14ac:dyDescent="0.3">
      <c r="A74" s="71">
        <v>3</v>
      </c>
      <c r="B74" s="71" t="s">
        <v>68</v>
      </c>
      <c r="C74" s="71">
        <v>7</v>
      </c>
      <c r="D74" s="71" t="s">
        <v>69</v>
      </c>
      <c r="E74" s="71">
        <v>2</v>
      </c>
      <c r="F74" s="71" t="s">
        <v>132</v>
      </c>
      <c r="G74" s="71">
        <v>4</v>
      </c>
      <c r="H74" s="71">
        <v>4</v>
      </c>
      <c r="I74" s="71" t="s">
        <v>69</v>
      </c>
      <c r="J74" s="71">
        <v>31</v>
      </c>
      <c r="K74" s="71" t="s">
        <v>133</v>
      </c>
      <c r="L74" s="71">
        <v>7</v>
      </c>
      <c r="M74" s="71" t="s">
        <v>69</v>
      </c>
      <c r="N74" s="71" t="s">
        <v>132</v>
      </c>
      <c r="O74" s="71">
        <v>1</v>
      </c>
      <c r="P74" s="71" t="s">
        <v>81</v>
      </c>
      <c r="Q74" s="71">
        <v>10</v>
      </c>
      <c r="R74" s="71" t="s">
        <v>121</v>
      </c>
      <c r="S74" s="71">
        <v>325</v>
      </c>
      <c r="T74" s="71" t="s">
        <v>134</v>
      </c>
      <c r="U74" s="71" t="s">
        <v>135</v>
      </c>
      <c r="V74" s="71">
        <v>302</v>
      </c>
      <c r="W74" s="71" t="s">
        <v>69</v>
      </c>
      <c r="X74" s="71" t="s">
        <v>73</v>
      </c>
      <c r="Y74" s="71" t="s">
        <v>74</v>
      </c>
      <c r="Z74" s="71" t="s">
        <v>11</v>
      </c>
      <c r="AA74" s="71">
        <v>7</v>
      </c>
      <c r="AB74" s="71">
        <f t="shared" si="5"/>
        <v>7</v>
      </c>
      <c r="AC74" s="71" t="s">
        <v>11</v>
      </c>
      <c r="AD74" s="71">
        <v>1</v>
      </c>
      <c r="AE74" s="71">
        <v>2</v>
      </c>
      <c r="AF74" s="71">
        <f t="shared" si="6"/>
        <v>3</v>
      </c>
      <c r="AG74" s="71" t="s">
        <v>11</v>
      </c>
      <c r="AH74" s="71">
        <v>44</v>
      </c>
      <c r="AI74" s="71">
        <v>0</v>
      </c>
      <c r="AJ74" s="71">
        <v>2</v>
      </c>
      <c r="AK74" s="71">
        <f t="shared" si="7"/>
        <v>46</v>
      </c>
      <c r="AL74" s="71" t="s">
        <v>11</v>
      </c>
      <c r="AM74" s="71">
        <v>33</v>
      </c>
      <c r="AN74" s="71">
        <v>3</v>
      </c>
      <c r="AO74" s="71">
        <f t="shared" si="8"/>
        <v>36</v>
      </c>
      <c r="AP74" s="71" t="s">
        <v>11</v>
      </c>
      <c r="AQ74" s="71">
        <v>9</v>
      </c>
      <c r="AR74" s="71">
        <v>11</v>
      </c>
      <c r="AS74" s="71">
        <f t="shared" si="9"/>
        <v>20</v>
      </c>
      <c r="AT74" s="71">
        <v>1</v>
      </c>
      <c r="AU74" s="71">
        <v>2</v>
      </c>
      <c r="AV74" s="71">
        <v>115</v>
      </c>
    </row>
    <row r="75" spans="1:48" x14ac:dyDescent="0.3">
      <c r="A75" s="70">
        <v>3</v>
      </c>
      <c r="B75" s="70" t="s">
        <v>68</v>
      </c>
      <c r="C75" s="70">
        <v>7</v>
      </c>
      <c r="D75" s="70" t="s">
        <v>69</v>
      </c>
      <c r="E75" s="70">
        <v>2</v>
      </c>
      <c r="F75" s="70" t="s">
        <v>132</v>
      </c>
      <c r="G75" s="70">
        <v>4</v>
      </c>
      <c r="H75" s="70">
        <v>4</v>
      </c>
      <c r="I75" s="70" t="s">
        <v>69</v>
      </c>
      <c r="J75" s="70">
        <v>31</v>
      </c>
      <c r="K75" s="70" t="s">
        <v>133</v>
      </c>
      <c r="L75" s="70">
        <v>7</v>
      </c>
      <c r="M75" s="70" t="s">
        <v>69</v>
      </c>
      <c r="N75" s="70" t="s">
        <v>132</v>
      </c>
      <c r="O75" s="70">
        <v>1</v>
      </c>
      <c r="P75" s="70" t="s">
        <v>81</v>
      </c>
      <c r="Q75" s="70">
        <v>11</v>
      </c>
      <c r="R75" s="70" t="s">
        <v>122</v>
      </c>
      <c r="S75" s="70">
        <v>323</v>
      </c>
      <c r="T75" s="70" t="s">
        <v>134</v>
      </c>
      <c r="U75" s="70" t="s">
        <v>135</v>
      </c>
      <c r="V75" s="70">
        <v>302</v>
      </c>
      <c r="W75" s="70" t="s">
        <v>69</v>
      </c>
      <c r="X75" s="70" t="s">
        <v>73</v>
      </c>
      <c r="Y75" s="70" t="s">
        <v>74</v>
      </c>
      <c r="Z75" s="70" t="s">
        <v>11</v>
      </c>
      <c r="AA75" s="70">
        <v>2</v>
      </c>
      <c r="AB75" s="70">
        <f t="shared" si="5"/>
        <v>2</v>
      </c>
      <c r="AC75" s="70" t="s">
        <v>11</v>
      </c>
      <c r="AD75" s="70">
        <v>1</v>
      </c>
      <c r="AE75" s="70">
        <v>0</v>
      </c>
      <c r="AF75" s="70">
        <f t="shared" si="6"/>
        <v>1</v>
      </c>
      <c r="AG75" s="70" t="s">
        <v>11</v>
      </c>
      <c r="AH75" s="70">
        <v>43</v>
      </c>
      <c r="AI75" s="70">
        <v>4</v>
      </c>
      <c r="AJ75" s="70">
        <v>4</v>
      </c>
      <c r="AK75" s="70">
        <f t="shared" si="7"/>
        <v>51</v>
      </c>
      <c r="AL75" s="70" t="s">
        <v>11</v>
      </c>
      <c r="AM75" s="70">
        <v>39</v>
      </c>
      <c r="AN75" s="70">
        <v>0</v>
      </c>
      <c r="AO75" s="70">
        <f t="shared" si="8"/>
        <v>39</v>
      </c>
      <c r="AP75" s="70" t="s">
        <v>11</v>
      </c>
      <c r="AQ75" s="70">
        <v>8</v>
      </c>
      <c r="AR75" s="70">
        <v>18</v>
      </c>
      <c r="AS75" s="70">
        <f t="shared" si="9"/>
        <v>26</v>
      </c>
      <c r="AT75" s="70">
        <v>1</v>
      </c>
      <c r="AU75" s="70">
        <v>2</v>
      </c>
      <c r="AV75" s="70">
        <v>122</v>
      </c>
    </row>
    <row r="76" spans="1:48" x14ac:dyDescent="0.3">
      <c r="A76" s="71">
        <v>3</v>
      </c>
      <c r="B76" s="71" t="s">
        <v>68</v>
      </c>
      <c r="C76" s="71">
        <v>7</v>
      </c>
      <c r="D76" s="71" t="s">
        <v>69</v>
      </c>
      <c r="E76" s="71">
        <v>2</v>
      </c>
      <c r="F76" s="71" t="s">
        <v>132</v>
      </c>
      <c r="G76" s="71">
        <v>4</v>
      </c>
      <c r="H76" s="71">
        <v>4</v>
      </c>
      <c r="I76" s="71" t="s">
        <v>69</v>
      </c>
      <c r="J76" s="71">
        <v>31</v>
      </c>
      <c r="K76" s="71" t="s">
        <v>133</v>
      </c>
      <c r="L76" s="71">
        <v>7</v>
      </c>
      <c r="M76" s="71" t="s">
        <v>69</v>
      </c>
      <c r="N76" s="71" t="s">
        <v>132</v>
      </c>
      <c r="O76" s="71">
        <v>1</v>
      </c>
      <c r="P76" s="71" t="s">
        <v>81</v>
      </c>
      <c r="Q76" s="71">
        <v>12</v>
      </c>
      <c r="R76" s="71" t="s">
        <v>123</v>
      </c>
      <c r="S76" s="71">
        <v>324</v>
      </c>
      <c r="T76" s="71" t="s">
        <v>134</v>
      </c>
      <c r="U76" s="71" t="s">
        <v>135</v>
      </c>
      <c r="V76" s="71">
        <v>302</v>
      </c>
      <c r="W76" s="71" t="s">
        <v>69</v>
      </c>
      <c r="X76" s="71" t="s">
        <v>73</v>
      </c>
      <c r="Y76" s="71" t="s">
        <v>74</v>
      </c>
      <c r="Z76" s="71" t="s">
        <v>11</v>
      </c>
      <c r="AA76" s="71">
        <v>1</v>
      </c>
      <c r="AB76" s="71">
        <f t="shared" si="5"/>
        <v>1</v>
      </c>
      <c r="AC76" s="71" t="s">
        <v>11</v>
      </c>
      <c r="AD76" s="71">
        <v>0</v>
      </c>
      <c r="AE76" s="71">
        <v>2</v>
      </c>
      <c r="AF76" s="71">
        <f t="shared" si="6"/>
        <v>2</v>
      </c>
      <c r="AG76" s="71" t="s">
        <v>11</v>
      </c>
      <c r="AH76" s="71">
        <v>51</v>
      </c>
      <c r="AI76" s="71">
        <v>2</v>
      </c>
      <c r="AJ76" s="71">
        <v>10</v>
      </c>
      <c r="AK76" s="71">
        <f t="shared" si="7"/>
        <v>63</v>
      </c>
      <c r="AL76" s="71" t="s">
        <v>11</v>
      </c>
      <c r="AM76" s="71">
        <v>39</v>
      </c>
      <c r="AN76" s="71">
        <v>1</v>
      </c>
      <c r="AO76" s="71">
        <f t="shared" si="8"/>
        <v>40</v>
      </c>
      <c r="AP76" s="71" t="s">
        <v>11</v>
      </c>
      <c r="AQ76" s="71">
        <v>7</v>
      </c>
      <c r="AR76" s="71">
        <v>15</v>
      </c>
      <c r="AS76" s="71">
        <f t="shared" si="9"/>
        <v>22</v>
      </c>
      <c r="AT76" s="71">
        <v>3</v>
      </c>
      <c r="AU76" s="71">
        <v>1</v>
      </c>
      <c r="AV76" s="71">
        <v>132</v>
      </c>
    </row>
    <row r="77" spans="1:48" x14ac:dyDescent="0.3">
      <c r="A77" s="70">
        <v>3</v>
      </c>
      <c r="B77" s="70" t="s">
        <v>68</v>
      </c>
      <c r="C77" s="70">
        <v>7</v>
      </c>
      <c r="D77" s="70" t="s">
        <v>69</v>
      </c>
      <c r="E77" s="70">
        <v>2</v>
      </c>
      <c r="F77" s="70" t="s">
        <v>132</v>
      </c>
      <c r="G77" s="70">
        <v>4</v>
      </c>
      <c r="H77" s="70">
        <v>4</v>
      </c>
      <c r="I77" s="70" t="s">
        <v>69</v>
      </c>
      <c r="J77" s="70">
        <v>31</v>
      </c>
      <c r="K77" s="70" t="s">
        <v>133</v>
      </c>
      <c r="L77" s="70">
        <v>7</v>
      </c>
      <c r="M77" s="70" t="s">
        <v>69</v>
      </c>
      <c r="N77" s="70" t="s">
        <v>132</v>
      </c>
      <c r="O77" s="70">
        <v>1</v>
      </c>
      <c r="P77" s="70" t="s">
        <v>81</v>
      </c>
      <c r="Q77" s="70">
        <v>13</v>
      </c>
      <c r="R77" s="70" t="s">
        <v>124</v>
      </c>
      <c r="S77" s="70">
        <v>328</v>
      </c>
      <c r="T77" s="70" t="s">
        <v>134</v>
      </c>
      <c r="U77" s="70" t="s">
        <v>135</v>
      </c>
      <c r="V77" s="70">
        <v>302</v>
      </c>
      <c r="W77" s="70" t="s">
        <v>69</v>
      </c>
      <c r="X77" s="70" t="s">
        <v>73</v>
      </c>
      <c r="Y77" s="70" t="s">
        <v>74</v>
      </c>
      <c r="Z77" s="70" t="s">
        <v>11</v>
      </c>
      <c r="AA77" s="70">
        <v>3</v>
      </c>
      <c r="AB77" s="70">
        <f t="shared" si="5"/>
        <v>3</v>
      </c>
      <c r="AC77" s="70" t="s">
        <v>11</v>
      </c>
      <c r="AD77" s="70">
        <v>2</v>
      </c>
      <c r="AE77" s="70">
        <v>0</v>
      </c>
      <c r="AF77" s="70">
        <f t="shared" si="6"/>
        <v>2</v>
      </c>
      <c r="AG77" s="70" t="s">
        <v>11</v>
      </c>
      <c r="AH77" s="70">
        <v>42</v>
      </c>
      <c r="AI77" s="70">
        <v>2</v>
      </c>
      <c r="AJ77" s="70">
        <v>5</v>
      </c>
      <c r="AK77" s="70">
        <f t="shared" si="7"/>
        <v>49</v>
      </c>
      <c r="AL77" s="70" t="s">
        <v>11</v>
      </c>
      <c r="AM77" s="70">
        <v>36</v>
      </c>
      <c r="AN77" s="70">
        <v>1</v>
      </c>
      <c r="AO77" s="70">
        <f t="shared" si="8"/>
        <v>37</v>
      </c>
      <c r="AP77" s="70" t="s">
        <v>11</v>
      </c>
      <c r="AQ77" s="70">
        <v>9</v>
      </c>
      <c r="AR77" s="70">
        <v>6</v>
      </c>
      <c r="AS77" s="70">
        <f t="shared" si="9"/>
        <v>15</v>
      </c>
      <c r="AT77" s="70">
        <v>3</v>
      </c>
      <c r="AU77" s="70">
        <v>6</v>
      </c>
      <c r="AV77" s="70">
        <v>115</v>
      </c>
    </row>
    <row r="78" spans="1:48" x14ac:dyDescent="0.3">
      <c r="A78" s="71">
        <v>3</v>
      </c>
      <c r="B78" s="71" t="s">
        <v>68</v>
      </c>
      <c r="C78" s="71">
        <v>7</v>
      </c>
      <c r="D78" s="71" t="s">
        <v>69</v>
      </c>
      <c r="E78" s="71">
        <v>2</v>
      </c>
      <c r="F78" s="71" t="s">
        <v>132</v>
      </c>
      <c r="G78" s="71">
        <v>4</v>
      </c>
      <c r="H78" s="71">
        <v>4</v>
      </c>
      <c r="I78" s="71" t="s">
        <v>69</v>
      </c>
      <c r="J78" s="71">
        <v>31</v>
      </c>
      <c r="K78" s="71" t="s">
        <v>133</v>
      </c>
      <c r="L78" s="71">
        <v>7</v>
      </c>
      <c r="M78" s="71" t="s">
        <v>69</v>
      </c>
      <c r="N78" s="71" t="s">
        <v>132</v>
      </c>
      <c r="O78" s="71">
        <v>1</v>
      </c>
      <c r="P78" s="71" t="s">
        <v>81</v>
      </c>
      <c r="Q78" s="71">
        <v>14</v>
      </c>
      <c r="R78" s="71" t="s">
        <v>125</v>
      </c>
      <c r="S78" s="71">
        <v>313</v>
      </c>
      <c r="T78" s="71" t="s">
        <v>134</v>
      </c>
      <c r="U78" s="71" t="s">
        <v>135</v>
      </c>
      <c r="V78" s="71">
        <v>302</v>
      </c>
      <c r="W78" s="71" t="s">
        <v>69</v>
      </c>
      <c r="X78" s="71" t="s">
        <v>73</v>
      </c>
      <c r="Y78" s="71" t="s">
        <v>74</v>
      </c>
      <c r="Z78" s="71" t="s">
        <v>11</v>
      </c>
      <c r="AA78" s="71">
        <v>7</v>
      </c>
      <c r="AB78" s="71">
        <f t="shared" si="5"/>
        <v>7</v>
      </c>
      <c r="AC78" s="71" t="s">
        <v>11</v>
      </c>
      <c r="AD78" s="71">
        <v>0</v>
      </c>
      <c r="AE78" s="71">
        <v>1</v>
      </c>
      <c r="AF78" s="71">
        <f t="shared" si="6"/>
        <v>1</v>
      </c>
      <c r="AG78" s="71" t="s">
        <v>11</v>
      </c>
      <c r="AH78" s="71">
        <v>44</v>
      </c>
      <c r="AI78" s="71">
        <v>3</v>
      </c>
      <c r="AJ78" s="71">
        <v>3</v>
      </c>
      <c r="AK78" s="71">
        <f t="shared" si="7"/>
        <v>50</v>
      </c>
      <c r="AL78" s="71" t="s">
        <v>11</v>
      </c>
      <c r="AM78" s="71">
        <v>31</v>
      </c>
      <c r="AN78" s="71">
        <v>0</v>
      </c>
      <c r="AO78" s="71">
        <f t="shared" si="8"/>
        <v>31</v>
      </c>
      <c r="AP78" s="71" t="s">
        <v>11</v>
      </c>
      <c r="AQ78" s="71">
        <v>17</v>
      </c>
      <c r="AR78" s="71">
        <v>14</v>
      </c>
      <c r="AS78" s="71">
        <f t="shared" si="9"/>
        <v>31</v>
      </c>
      <c r="AT78" s="71">
        <v>3</v>
      </c>
      <c r="AU78" s="71">
        <v>3</v>
      </c>
      <c r="AV78" s="71">
        <v>126</v>
      </c>
    </row>
    <row r="79" spans="1:48" x14ac:dyDescent="0.3">
      <c r="A79" s="70">
        <v>3</v>
      </c>
      <c r="B79" s="70" t="s">
        <v>68</v>
      </c>
      <c r="C79" s="70">
        <v>7</v>
      </c>
      <c r="D79" s="70" t="s">
        <v>69</v>
      </c>
      <c r="E79" s="70">
        <v>2</v>
      </c>
      <c r="F79" s="70" t="s">
        <v>132</v>
      </c>
      <c r="G79" s="70">
        <v>4</v>
      </c>
      <c r="H79" s="70">
        <v>4</v>
      </c>
      <c r="I79" s="70" t="s">
        <v>69</v>
      </c>
      <c r="J79" s="70">
        <v>31</v>
      </c>
      <c r="K79" s="70" t="s">
        <v>133</v>
      </c>
      <c r="L79" s="70">
        <v>7</v>
      </c>
      <c r="M79" s="70" t="s">
        <v>69</v>
      </c>
      <c r="N79" s="70" t="s">
        <v>132</v>
      </c>
      <c r="O79" s="70">
        <v>1</v>
      </c>
      <c r="P79" s="70" t="s">
        <v>81</v>
      </c>
      <c r="Q79" s="70">
        <v>15</v>
      </c>
      <c r="R79" s="70" t="s">
        <v>126</v>
      </c>
      <c r="S79" s="70">
        <v>308</v>
      </c>
      <c r="T79" s="70" t="s">
        <v>134</v>
      </c>
      <c r="U79" s="70" t="s">
        <v>135</v>
      </c>
      <c r="V79" s="70">
        <v>302</v>
      </c>
      <c r="W79" s="70" t="s">
        <v>69</v>
      </c>
      <c r="X79" s="70" t="s">
        <v>73</v>
      </c>
      <c r="Y79" s="70" t="s">
        <v>74</v>
      </c>
      <c r="Z79" s="70" t="s">
        <v>11</v>
      </c>
      <c r="AA79" s="70">
        <v>5</v>
      </c>
      <c r="AB79" s="70">
        <f t="shared" si="5"/>
        <v>5</v>
      </c>
      <c r="AC79" s="70" t="s">
        <v>11</v>
      </c>
      <c r="AD79" s="70">
        <v>1</v>
      </c>
      <c r="AE79" s="70">
        <v>0</v>
      </c>
      <c r="AF79" s="70">
        <f t="shared" si="6"/>
        <v>1</v>
      </c>
      <c r="AG79" s="70" t="s">
        <v>11</v>
      </c>
      <c r="AH79" s="70">
        <v>48</v>
      </c>
      <c r="AI79" s="70">
        <v>2</v>
      </c>
      <c r="AJ79" s="70">
        <v>4</v>
      </c>
      <c r="AK79" s="70">
        <f t="shared" si="7"/>
        <v>54</v>
      </c>
      <c r="AL79" s="70" t="s">
        <v>11</v>
      </c>
      <c r="AM79" s="70">
        <v>29</v>
      </c>
      <c r="AN79" s="70">
        <v>1</v>
      </c>
      <c r="AO79" s="70">
        <f t="shared" si="8"/>
        <v>30</v>
      </c>
      <c r="AP79" s="70" t="s">
        <v>11</v>
      </c>
      <c r="AQ79" s="70">
        <v>10</v>
      </c>
      <c r="AR79" s="70">
        <v>13</v>
      </c>
      <c r="AS79" s="70">
        <f t="shared" si="9"/>
        <v>23</v>
      </c>
      <c r="AT79" s="70">
        <v>3</v>
      </c>
      <c r="AU79" s="70">
        <v>1</v>
      </c>
      <c r="AV79" s="70">
        <v>117</v>
      </c>
    </row>
    <row r="80" spans="1:48" x14ac:dyDescent="0.3">
      <c r="A80" s="71">
        <v>3</v>
      </c>
      <c r="B80" s="71" t="s">
        <v>68</v>
      </c>
      <c r="C80" s="71">
        <v>7</v>
      </c>
      <c r="D80" s="71" t="s">
        <v>69</v>
      </c>
      <c r="E80" s="71">
        <v>2</v>
      </c>
      <c r="F80" s="71" t="s">
        <v>132</v>
      </c>
      <c r="G80" s="71">
        <v>4</v>
      </c>
      <c r="H80" s="71">
        <v>4</v>
      </c>
      <c r="I80" s="71" t="s">
        <v>69</v>
      </c>
      <c r="J80" s="71">
        <v>31</v>
      </c>
      <c r="K80" s="71" t="s">
        <v>133</v>
      </c>
      <c r="L80" s="71">
        <v>7</v>
      </c>
      <c r="M80" s="71" t="s">
        <v>69</v>
      </c>
      <c r="N80" s="71" t="s">
        <v>132</v>
      </c>
      <c r="O80" s="71">
        <v>2</v>
      </c>
      <c r="P80" s="71" t="s">
        <v>138</v>
      </c>
      <c r="Q80" s="71">
        <v>16</v>
      </c>
      <c r="R80" s="71" t="s">
        <v>139</v>
      </c>
      <c r="S80" s="71">
        <v>321</v>
      </c>
      <c r="T80" s="71" t="s">
        <v>134</v>
      </c>
      <c r="U80" s="71" t="s">
        <v>135</v>
      </c>
      <c r="V80" s="71">
        <v>302</v>
      </c>
      <c r="W80" s="71" t="s">
        <v>69</v>
      </c>
      <c r="X80" s="71" t="s">
        <v>73</v>
      </c>
      <c r="Y80" s="71" t="s">
        <v>74</v>
      </c>
      <c r="Z80" s="71" t="s">
        <v>11</v>
      </c>
      <c r="AA80" s="71">
        <v>3</v>
      </c>
      <c r="AB80" s="71">
        <f t="shared" si="5"/>
        <v>3</v>
      </c>
      <c r="AC80" s="71" t="s">
        <v>11</v>
      </c>
      <c r="AD80" s="71">
        <v>0</v>
      </c>
      <c r="AE80" s="71">
        <v>0</v>
      </c>
      <c r="AF80" s="71">
        <f t="shared" si="6"/>
        <v>0</v>
      </c>
      <c r="AG80" s="71" t="s">
        <v>11</v>
      </c>
      <c r="AH80" s="71">
        <v>20</v>
      </c>
      <c r="AI80" s="71">
        <v>1</v>
      </c>
      <c r="AJ80" s="71">
        <v>0</v>
      </c>
      <c r="AK80" s="71">
        <f t="shared" si="7"/>
        <v>21</v>
      </c>
      <c r="AL80" s="71" t="s">
        <v>11</v>
      </c>
      <c r="AM80" s="71">
        <v>10</v>
      </c>
      <c r="AN80" s="71">
        <v>0</v>
      </c>
      <c r="AO80" s="71">
        <f t="shared" si="8"/>
        <v>10</v>
      </c>
      <c r="AP80" s="71" t="s">
        <v>11</v>
      </c>
      <c r="AQ80" s="71">
        <v>3</v>
      </c>
      <c r="AR80" s="71">
        <v>7</v>
      </c>
      <c r="AS80" s="71">
        <f t="shared" si="9"/>
        <v>10</v>
      </c>
      <c r="AT80" s="71">
        <v>3</v>
      </c>
      <c r="AU80" s="71">
        <v>3</v>
      </c>
      <c r="AV80" s="71">
        <v>50</v>
      </c>
    </row>
    <row r="81" spans="1:48" x14ac:dyDescent="0.3">
      <c r="A81" s="70">
        <v>3</v>
      </c>
      <c r="B81" s="70" t="s">
        <v>68</v>
      </c>
      <c r="C81" s="70">
        <v>7</v>
      </c>
      <c r="D81" s="70" t="s">
        <v>69</v>
      </c>
      <c r="E81" s="70">
        <v>2</v>
      </c>
      <c r="F81" s="70" t="s">
        <v>132</v>
      </c>
      <c r="G81" s="70">
        <v>4</v>
      </c>
      <c r="H81" s="70">
        <v>4</v>
      </c>
      <c r="I81" s="70" t="s">
        <v>69</v>
      </c>
      <c r="J81" s="70">
        <v>31</v>
      </c>
      <c r="K81" s="70" t="s">
        <v>133</v>
      </c>
      <c r="L81" s="70">
        <v>7</v>
      </c>
      <c r="M81" s="70" t="s">
        <v>69</v>
      </c>
      <c r="N81" s="70" t="s">
        <v>132</v>
      </c>
      <c r="O81" s="70">
        <v>2</v>
      </c>
      <c r="P81" s="70" t="s">
        <v>138</v>
      </c>
      <c r="Q81" s="70">
        <v>17</v>
      </c>
      <c r="R81" s="70" t="s">
        <v>140</v>
      </c>
      <c r="S81" s="70">
        <v>311</v>
      </c>
      <c r="T81" s="70" t="s">
        <v>134</v>
      </c>
      <c r="U81" s="70" t="s">
        <v>135</v>
      </c>
      <c r="V81" s="70">
        <v>302</v>
      </c>
      <c r="W81" s="70" t="s">
        <v>69</v>
      </c>
      <c r="X81" s="70" t="s">
        <v>73</v>
      </c>
      <c r="Y81" s="70" t="s">
        <v>74</v>
      </c>
      <c r="Z81" s="70" t="s">
        <v>11</v>
      </c>
      <c r="AA81" s="70">
        <v>7</v>
      </c>
      <c r="AB81" s="70">
        <f t="shared" si="5"/>
        <v>7</v>
      </c>
      <c r="AC81" s="70" t="s">
        <v>11</v>
      </c>
      <c r="AD81" s="70">
        <v>1</v>
      </c>
      <c r="AE81" s="70">
        <v>0</v>
      </c>
      <c r="AF81" s="70">
        <f t="shared" si="6"/>
        <v>1</v>
      </c>
      <c r="AG81" s="70" t="s">
        <v>11</v>
      </c>
      <c r="AH81" s="70">
        <v>15</v>
      </c>
      <c r="AI81" s="70">
        <v>1</v>
      </c>
      <c r="AJ81" s="70">
        <v>0</v>
      </c>
      <c r="AK81" s="70">
        <f t="shared" si="7"/>
        <v>16</v>
      </c>
      <c r="AL81" s="70" t="s">
        <v>11</v>
      </c>
      <c r="AM81" s="70">
        <v>8</v>
      </c>
      <c r="AN81" s="70">
        <v>1</v>
      </c>
      <c r="AO81" s="70">
        <f t="shared" si="8"/>
        <v>9</v>
      </c>
      <c r="AP81" s="70" t="s">
        <v>11</v>
      </c>
      <c r="AQ81" s="70">
        <v>8</v>
      </c>
      <c r="AR81" s="70">
        <v>3</v>
      </c>
      <c r="AS81" s="70">
        <f t="shared" si="9"/>
        <v>11</v>
      </c>
      <c r="AT81" s="70">
        <v>1</v>
      </c>
      <c r="AU81" s="70">
        <v>0</v>
      </c>
      <c r="AV81" s="70">
        <v>45</v>
      </c>
    </row>
    <row r="82" spans="1:48" x14ac:dyDescent="0.3">
      <c r="A82" s="71">
        <v>3</v>
      </c>
      <c r="B82" s="71" t="s">
        <v>68</v>
      </c>
      <c r="C82" s="71">
        <v>7</v>
      </c>
      <c r="D82" s="71" t="s">
        <v>69</v>
      </c>
      <c r="E82" s="71">
        <v>2</v>
      </c>
      <c r="F82" s="71" t="s">
        <v>132</v>
      </c>
      <c r="G82" s="71">
        <v>4</v>
      </c>
      <c r="H82" s="71">
        <v>4</v>
      </c>
      <c r="I82" s="71" t="s">
        <v>69</v>
      </c>
      <c r="J82" s="71">
        <v>31</v>
      </c>
      <c r="K82" s="71" t="s">
        <v>133</v>
      </c>
      <c r="L82" s="71">
        <v>7</v>
      </c>
      <c r="M82" s="71" t="s">
        <v>69</v>
      </c>
      <c r="N82" s="71" t="s">
        <v>132</v>
      </c>
      <c r="O82" s="71">
        <v>2</v>
      </c>
      <c r="P82" s="71" t="s">
        <v>138</v>
      </c>
      <c r="Q82" s="71">
        <v>18</v>
      </c>
      <c r="R82" s="71" t="s">
        <v>141</v>
      </c>
      <c r="S82" s="71">
        <v>309</v>
      </c>
      <c r="T82" s="71" t="s">
        <v>134</v>
      </c>
      <c r="U82" s="71" t="s">
        <v>135</v>
      </c>
      <c r="V82" s="71">
        <v>302</v>
      </c>
      <c r="W82" s="71" t="s">
        <v>69</v>
      </c>
      <c r="X82" s="71" t="s">
        <v>73</v>
      </c>
      <c r="Y82" s="71" t="s">
        <v>74</v>
      </c>
      <c r="Z82" s="71" t="s">
        <v>11</v>
      </c>
      <c r="AA82" s="71">
        <v>1</v>
      </c>
      <c r="AB82" s="71">
        <f t="shared" si="5"/>
        <v>1</v>
      </c>
      <c r="AC82" s="71" t="s">
        <v>11</v>
      </c>
      <c r="AD82" s="71">
        <v>0</v>
      </c>
      <c r="AE82" s="71">
        <v>0</v>
      </c>
      <c r="AF82" s="71">
        <f t="shared" si="6"/>
        <v>0</v>
      </c>
      <c r="AG82" s="71" t="s">
        <v>11</v>
      </c>
      <c r="AH82" s="71">
        <v>26</v>
      </c>
      <c r="AI82" s="71">
        <v>0</v>
      </c>
      <c r="AJ82" s="71">
        <v>1</v>
      </c>
      <c r="AK82" s="71">
        <f t="shared" si="7"/>
        <v>27</v>
      </c>
      <c r="AL82" s="71" t="s">
        <v>11</v>
      </c>
      <c r="AM82" s="71">
        <v>21</v>
      </c>
      <c r="AN82" s="71">
        <v>0</v>
      </c>
      <c r="AO82" s="71">
        <f t="shared" si="8"/>
        <v>21</v>
      </c>
      <c r="AP82" s="71" t="s">
        <v>11</v>
      </c>
      <c r="AQ82" s="71">
        <v>5</v>
      </c>
      <c r="AR82" s="71">
        <v>9</v>
      </c>
      <c r="AS82" s="71">
        <f t="shared" si="9"/>
        <v>14</v>
      </c>
      <c r="AT82" s="71">
        <v>2</v>
      </c>
      <c r="AU82" s="71">
        <v>2</v>
      </c>
      <c r="AV82" s="71">
        <v>67</v>
      </c>
    </row>
    <row r="83" spans="1:48" x14ac:dyDescent="0.3">
      <c r="A83" s="70">
        <v>3</v>
      </c>
      <c r="B83" s="70" t="s">
        <v>68</v>
      </c>
      <c r="C83" s="70">
        <v>7</v>
      </c>
      <c r="D83" s="70" t="s">
        <v>69</v>
      </c>
      <c r="E83" s="70">
        <v>2</v>
      </c>
      <c r="F83" s="70" t="s">
        <v>132</v>
      </c>
      <c r="G83" s="70">
        <v>4</v>
      </c>
      <c r="H83" s="70">
        <v>4</v>
      </c>
      <c r="I83" s="70" t="s">
        <v>69</v>
      </c>
      <c r="J83" s="70">
        <v>31</v>
      </c>
      <c r="K83" s="70" t="s">
        <v>133</v>
      </c>
      <c r="L83" s="70">
        <v>7</v>
      </c>
      <c r="M83" s="70" t="s">
        <v>69</v>
      </c>
      <c r="N83" s="70" t="s">
        <v>132</v>
      </c>
      <c r="O83" s="70">
        <v>2</v>
      </c>
      <c r="P83" s="70" t="s">
        <v>138</v>
      </c>
      <c r="Q83" s="70">
        <v>19</v>
      </c>
      <c r="R83" s="70" t="s">
        <v>142</v>
      </c>
      <c r="S83" s="70">
        <v>440</v>
      </c>
      <c r="T83" s="70" t="s">
        <v>134</v>
      </c>
      <c r="U83" s="70" t="s">
        <v>135</v>
      </c>
      <c r="V83" s="70">
        <v>302</v>
      </c>
      <c r="W83" s="70" t="s">
        <v>69</v>
      </c>
      <c r="X83" s="70" t="s">
        <v>73</v>
      </c>
      <c r="Y83" s="70" t="s">
        <v>74</v>
      </c>
      <c r="Z83" s="70" t="s">
        <v>11</v>
      </c>
      <c r="AA83" s="70">
        <v>1</v>
      </c>
      <c r="AB83" s="70">
        <f t="shared" si="5"/>
        <v>1</v>
      </c>
      <c r="AC83" s="70" t="s">
        <v>11</v>
      </c>
      <c r="AD83" s="70">
        <v>1</v>
      </c>
      <c r="AE83" s="70">
        <v>2</v>
      </c>
      <c r="AF83" s="70">
        <f t="shared" si="6"/>
        <v>3</v>
      </c>
      <c r="AG83" s="70" t="s">
        <v>11</v>
      </c>
      <c r="AH83" s="70">
        <v>26</v>
      </c>
      <c r="AI83" s="70">
        <v>5</v>
      </c>
      <c r="AJ83" s="70">
        <v>3</v>
      </c>
      <c r="AK83" s="70">
        <f t="shared" si="7"/>
        <v>34</v>
      </c>
      <c r="AL83" s="70" t="s">
        <v>11</v>
      </c>
      <c r="AM83" s="70">
        <v>24</v>
      </c>
      <c r="AN83" s="70">
        <v>2</v>
      </c>
      <c r="AO83" s="70">
        <f t="shared" si="8"/>
        <v>26</v>
      </c>
      <c r="AP83" s="70" t="s">
        <v>11</v>
      </c>
      <c r="AQ83" s="70">
        <v>12</v>
      </c>
      <c r="AR83" s="70">
        <v>12</v>
      </c>
      <c r="AS83" s="70">
        <f t="shared" si="9"/>
        <v>24</v>
      </c>
      <c r="AT83" s="70">
        <v>1</v>
      </c>
      <c r="AU83" s="70">
        <v>5</v>
      </c>
      <c r="AV83" s="70">
        <v>94</v>
      </c>
    </row>
    <row r="84" spans="1:48" x14ac:dyDescent="0.3">
      <c r="A84" s="71">
        <v>3</v>
      </c>
      <c r="B84" s="71" t="s">
        <v>68</v>
      </c>
      <c r="C84" s="71">
        <v>7</v>
      </c>
      <c r="D84" s="71" t="s">
        <v>69</v>
      </c>
      <c r="E84" s="71">
        <v>2</v>
      </c>
      <c r="F84" s="71" t="s">
        <v>132</v>
      </c>
      <c r="G84" s="71">
        <v>4</v>
      </c>
      <c r="H84" s="71">
        <v>4</v>
      </c>
      <c r="I84" s="71" t="s">
        <v>69</v>
      </c>
      <c r="J84" s="71">
        <v>31</v>
      </c>
      <c r="K84" s="71" t="s">
        <v>133</v>
      </c>
      <c r="L84" s="71">
        <v>7</v>
      </c>
      <c r="M84" s="71" t="s">
        <v>69</v>
      </c>
      <c r="N84" s="71" t="s">
        <v>132</v>
      </c>
      <c r="O84" s="71">
        <v>2</v>
      </c>
      <c r="P84" s="71" t="s">
        <v>138</v>
      </c>
      <c r="Q84" s="71">
        <v>21</v>
      </c>
      <c r="R84" s="71" t="s">
        <v>143</v>
      </c>
      <c r="S84" s="71">
        <v>156</v>
      </c>
      <c r="T84" s="71" t="s">
        <v>134</v>
      </c>
      <c r="U84" s="71" t="s">
        <v>135</v>
      </c>
      <c r="V84" s="71">
        <v>302</v>
      </c>
      <c r="W84" s="71" t="s">
        <v>69</v>
      </c>
      <c r="X84" s="71" t="s">
        <v>73</v>
      </c>
      <c r="Y84" s="71" t="s">
        <v>74</v>
      </c>
      <c r="Z84" s="71" t="s">
        <v>11</v>
      </c>
      <c r="AA84" s="71">
        <v>3</v>
      </c>
      <c r="AB84" s="71">
        <f t="shared" si="5"/>
        <v>3</v>
      </c>
      <c r="AC84" s="71" t="s">
        <v>11</v>
      </c>
      <c r="AD84" s="71">
        <v>0</v>
      </c>
      <c r="AE84" s="71">
        <v>0</v>
      </c>
      <c r="AF84" s="71">
        <f t="shared" si="6"/>
        <v>0</v>
      </c>
      <c r="AG84" s="71" t="s">
        <v>11</v>
      </c>
      <c r="AH84" s="71">
        <v>18</v>
      </c>
      <c r="AI84" s="71">
        <v>1</v>
      </c>
      <c r="AJ84" s="71">
        <v>1</v>
      </c>
      <c r="AK84" s="71">
        <f t="shared" si="7"/>
        <v>20</v>
      </c>
      <c r="AL84" s="71" t="s">
        <v>11</v>
      </c>
      <c r="AM84" s="71">
        <v>17</v>
      </c>
      <c r="AN84" s="71">
        <v>1</v>
      </c>
      <c r="AO84" s="71">
        <f t="shared" si="8"/>
        <v>18</v>
      </c>
      <c r="AP84" s="71" t="s">
        <v>11</v>
      </c>
      <c r="AQ84" s="71">
        <v>5</v>
      </c>
      <c r="AR84" s="71">
        <v>4</v>
      </c>
      <c r="AS84" s="71">
        <f t="shared" si="9"/>
        <v>9</v>
      </c>
      <c r="AT84" s="71">
        <v>1</v>
      </c>
      <c r="AU84" s="71">
        <v>0</v>
      </c>
      <c r="AV84" s="71">
        <v>51</v>
      </c>
    </row>
    <row r="85" spans="1:48" x14ac:dyDescent="0.3">
      <c r="A85" s="70">
        <v>3</v>
      </c>
      <c r="B85" s="70" t="s">
        <v>68</v>
      </c>
      <c r="C85" s="70">
        <v>7</v>
      </c>
      <c r="D85" s="70" t="s">
        <v>69</v>
      </c>
      <c r="E85" s="70">
        <v>2</v>
      </c>
      <c r="F85" s="70" t="s">
        <v>132</v>
      </c>
      <c r="G85" s="70">
        <v>4</v>
      </c>
      <c r="H85" s="70">
        <v>4</v>
      </c>
      <c r="I85" s="70" t="s">
        <v>69</v>
      </c>
      <c r="J85" s="70">
        <v>32</v>
      </c>
      <c r="K85" s="70" t="s">
        <v>144</v>
      </c>
      <c r="L85" s="70">
        <v>7</v>
      </c>
      <c r="M85" s="70" t="s">
        <v>69</v>
      </c>
      <c r="N85" s="70" t="s">
        <v>145</v>
      </c>
      <c r="O85" s="70">
        <v>0</v>
      </c>
      <c r="P85" s="70" t="s">
        <v>71</v>
      </c>
      <c r="Q85" s="70">
        <v>1</v>
      </c>
      <c r="R85" s="70" t="s">
        <v>146</v>
      </c>
      <c r="S85" s="70">
        <v>445</v>
      </c>
      <c r="T85" s="70" t="s">
        <v>147</v>
      </c>
      <c r="U85" s="70" t="s">
        <v>148</v>
      </c>
      <c r="V85" s="70">
        <v>303</v>
      </c>
      <c r="W85" s="70" t="s">
        <v>145</v>
      </c>
      <c r="X85" s="70" t="s">
        <v>147</v>
      </c>
      <c r="Y85" s="70" t="s">
        <v>149</v>
      </c>
      <c r="Z85" s="70" t="s">
        <v>11</v>
      </c>
      <c r="AA85" s="70">
        <v>5</v>
      </c>
      <c r="AB85" s="70">
        <f t="shared" si="5"/>
        <v>5</v>
      </c>
      <c r="AC85" s="70" t="s">
        <v>11</v>
      </c>
      <c r="AD85" s="70">
        <v>5</v>
      </c>
      <c r="AE85" s="70">
        <v>1</v>
      </c>
      <c r="AF85" s="70">
        <f t="shared" si="6"/>
        <v>6</v>
      </c>
      <c r="AG85" s="70" t="s">
        <v>11</v>
      </c>
      <c r="AH85" s="70">
        <v>62</v>
      </c>
      <c r="AI85" s="70">
        <v>6</v>
      </c>
      <c r="AJ85" s="70">
        <v>7</v>
      </c>
      <c r="AK85" s="70">
        <f t="shared" si="7"/>
        <v>75</v>
      </c>
      <c r="AL85" s="70" t="s">
        <v>11</v>
      </c>
      <c r="AM85" s="70">
        <v>39</v>
      </c>
      <c r="AN85" s="70">
        <v>5</v>
      </c>
      <c r="AO85" s="70">
        <f t="shared" si="8"/>
        <v>44</v>
      </c>
      <c r="AP85" s="70" t="s">
        <v>11</v>
      </c>
      <c r="AQ85" s="70">
        <v>16</v>
      </c>
      <c r="AR85" s="70">
        <v>17</v>
      </c>
      <c r="AS85" s="70">
        <f t="shared" si="9"/>
        <v>33</v>
      </c>
      <c r="AT85" s="70">
        <v>13</v>
      </c>
      <c r="AU85" s="70">
        <v>7</v>
      </c>
      <c r="AV85" s="70">
        <v>183</v>
      </c>
    </row>
    <row r="86" spans="1:48" x14ac:dyDescent="0.3">
      <c r="A86" s="71">
        <v>3</v>
      </c>
      <c r="B86" s="71" t="s">
        <v>68</v>
      </c>
      <c r="C86" s="71">
        <v>7</v>
      </c>
      <c r="D86" s="71" t="s">
        <v>69</v>
      </c>
      <c r="E86" s="71">
        <v>2</v>
      </c>
      <c r="F86" s="71" t="s">
        <v>132</v>
      </c>
      <c r="G86" s="71">
        <v>4</v>
      </c>
      <c r="H86" s="71">
        <v>4</v>
      </c>
      <c r="I86" s="71" t="s">
        <v>69</v>
      </c>
      <c r="J86" s="71">
        <v>32</v>
      </c>
      <c r="K86" s="71" t="s">
        <v>144</v>
      </c>
      <c r="L86" s="71">
        <v>7</v>
      </c>
      <c r="M86" s="71" t="s">
        <v>69</v>
      </c>
      <c r="N86" s="71" t="s">
        <v>145</v>
      </c>
      <c r="O86" s="71">
        <v>0</v>
      </c>
      <c r="P86" s="71" t="s">
        <v>71</v>
      </c>
      <c r="Q86" s="71">
        <v>8</v>
      </c>
      <c r="R86" s="71" t="s">
        <v>150</v>
      </c>
      <c r="S86" s="71">
        <v>449</v>
      </c>
      <c r="T86" s="71" t="s">
        <v>147</v>
      </c>
      <c r="U86" s="71" t="s">
        <v>148</v>
      </c>
      <c r="V86" s="71">
        <v>303</v>
      </c>
      <c r="W86" s="71" t="s">
        <v>145</v>
      </c>
      <c r="X86" s="71" t="s">
        <v>147</v>
      </c>
      <c r="Y86" s="71" t="s">
        <v>149</v>
      </c>
      <c r="Z86" s="71" t="s">
        <v>11</v>
      </c>
      <c r="AA86" s="71">
        <v>10</v>
      </c>
      <c r="AB86" s="71">
        <f t="shared" si="5"/>
        <v>10</v>
      </c>
      <c r="AC86" s="71" t="s">
        <v>11</v>
      </c>
      <c r="AD86" s="71">
        <v>5</v>
      </c>
      <c r="AE86" s="71">
        <v>3</v>
      </c>
      <c r="AF86" s="71">
        <f t="shared" si="6"/>
        <v>8</v>
      </c>
      <c r="AG86" s="71" t="s">
        <v>11</v>
      </c>
      <c r="AH86" s="71">
        <v>67</v>
      </c>
      <c r="AI86" s="71">
        <v>6</v>
      </c>
      <c r="AJ86" s="71">
        <v>11</v>
      </c>
      <c r="AK86" s="71">
        <f t="shared" si="7"/>
        <v>84</v>
      </c>
      <c r="AL86" s="71" t="s">
        <v>11</v>
      </c>
      <c r="AM86" s="71">
        <v>51</v>
      </c>
      <c r="AN86" s="71">
        <v>4</v>
      </c>
      <c r="AO86" s="71">
        <f t="shared" si="8"/>
        <v>55</v>
      </c>
      <c r="AP86" s="71" t="s">
        <v>11</v>
      </c>
      <c r="AQ86" s="71">
        <v>6</v>
      </c>
      <c r="AR86" s="71">
        <v>22</v>
      </c>
      <c r="AS86" s="71">
        <f t="shared" si="9"/>
        <v>28</v>
      </c>
      <c r="AT86" s="71">
        <v>7</v>
      </c>
      <c r="AU86" s="71">
        <v>8</v>
      </c>
      <c r="AV86" s="71">
        <v>200</v>
      </c>
    </row>
    <row r="87" spans="1:48" x14ac:dyDescent="0.3">
      <c r="A87" s="70">
        <v>3</v>
      </c>
      <c r="B87" s="70" t="s">
        <v>68</v>
      </c>
      <c r="C87" s="70">
        <v>7</v>
      </c>
      <c r="D87" s="70" t="s">
        <v>69</v>
      </c>
      <c r="E87" s="70">
        <v>2</v>
      </c>
      <c r="F87" s="70" t="s">
        <v>132</v>
      </c>
      <c r="G87" s="70">
        <v>4</v>
      </c>
      <c r="H87" s="70">
        <v>4</v>
      </c>
      <c r="I87" s="70" t="s">
        <v>69</v>
      </c>
      <c r="J87" s="70">
        <v>32</v>
      </c>
      <c r="K87" s="70" t="s">
        <v>144</v>
      </c>
      <c r="L87" s="70">
        <v>7</v>
      </c>
      <c r="M87" s="70" t="s">
        <v>69</v>
      </c>
      <c r="N87" s="70" t="s">
        <v>145</v>
      </c>
      <c r="O87" s="70">
        <v>0</v>
      </c>
      <c r="P87" s="70" t="s">
        <v>71</v>
      </c>
      <c r="Q87" s="70">
        <v>14</v>
      </c>
      <c r="R87" s="70" t="s">
        <v>151</v>
      </c>
      <c r="S87" s="70">
        <v>448</v>
      </c>
      <c r="T87" s="70" t="s">
        <v>147</v>
      </c>
      <c r="U87" s="70" t="s">
        <v>148</v>
      </c>
      <c r="V87" s="70">
        <v>303</v>
      </c>
      <c r="W87" s="70" t="s">
        <v>145</v>
      </c>
      <c r="X87" s="70" t="s">
        <v>147</v>
      </c>
      <c r="Y87" s="70" t="s">
        <v>149</v>
      </c>
      <c r="Z87" s="70" t="s">
        <v>11</v>
      </c>
      <c r="AA87" s="70">
        <v>6</v>
      </c>
      <c r="AB87" s="70">
        <f t="shared" si="5"/>
        <v>6</v>
      </c>
      <c r="AC87" s="70" t="s">
        <v>11</v>
      </c>
      <c r="AD87" s="70">
        <v>3</v>
      </c>
      <c r="AE87" s="70">
        <v>4</v>
      </c>
      <c r="AF87" s="70">
        <f t="shared" si="6"/>
        <v>7</v>
      </c>
      <c r="AG87" s="70" t="s">
        <v>11</v>
      </c>
      <c r="AH87" s="70">
        <v>65</v>
      </c>
      <c r="AI87" s="70">
        <v>4</v>
      </c>
      <c r="AJ87" s="70">
        <v>5</v>
      </c>
      <c r="AK87" s="70">
        <f t="shared" si="7"/>
        <v>74</v>
      </c>
      <c r="AL87" s="70" t="s">
        <v>11</v>
      </c>
      <c r="AM87" s="70">
        <v>60</v>
      </c>
      <c r="AN87" s="70">
        <v>2</v>
      </c>
      <c r="AO87" s="70">
        <f t="shared" si="8"/>
        <v>62</v>
      </c>
      <c r="AP87" s="70" t="s">
        <v>11</v>
      </c>
      <c r="AQ87" s="70">
        <v>11</v>
      </c>
      <c r="AR87" s="70">
        <v>12</v>
      </c>
      <c r="AS87" s="70">
        <f t="shared" si="9"/>
        <v>23</v>
      </c>
      <c r="AT87" s="70">
        <v>6</v>
      </c>
      <c r="AU87" s="70">
        <v>9</v>
      </c>
      <c r="AV87" s="70">
        <v>187</v>
      </c>
    </row>
    <row r="88" spans="1:48" x14ac:dyDescent="0.3">
      <c r="A88" s="71">
        <v>3</v>
      </c>
      <c r="B88" s="71" t="s">
        <v>68</v>
      </c>
      <c r="C88" s="71">
        <v>7</v>
      </c>
      <c r="D88" s="71" t="s">
        <v>69</v>
      </c>
      <c r="E88" s="71">
        <v>2</v>
      </c>
      <c r="F88" s="71" t="s">
        <v>132</v>
      </c>
      <c r="G88" s="71">
        <v>4</v>
      </c>
      <c r="H88" s="71">
        <v>4</v>
      </c>
      <c r="I88" s="71" t="s">
        <v>69</v>
      </c>
      <c r="J88" s="71">
        <v>32</v>
      </c>
      <c r="K88" s="71" t="s">
        <v>144</v>
      </c>
      <c r="L88" s="71">
        <v>7</v>
      </c>
      <c r="M88" s="71" t="s">
        <v>69</v>
      </c>
      <c r="N88" s="71" t="s">
        <v>145</v>
      </c>
      <c r="O88" s="71">
        <v>0</v>
      </c>
      <c r="P88" s="71" t="s">
        <v>71</v>
      </c>
      <c r="Q88" s="71">
        <v>17</v>
      </c>
      <c r="R88" s="71" t="s">
        <v>152</v>
      </c>
      <c r="S88" s="71">
        <v>395</v>
      </c>
      <c r="T88" s="71" t="s">
        <v>147</v>
      </c>
      <c r="U88" s="71" t="s">
        <v>148</v>
      </c>
      <c r="V88" s="71">
        <v>303</v>
      </c>
      <c r="W88" s="71" t="s">
        <v>145</v>
      </c>
      <c r="X88" s="71" t="s">
        <v>147</v>
      </c>
      <c r="Y88" s="71" t="s">
        <v>149</v>
      </c>
      <c r="Z88" s="71" t="s">
        <v>11</v>
      </c>
      <c r="AA88" s="71">
        <v>9</v>
      </c>
      <c r="AB88" s="71">
        <f t="shared" si="5"/>
        <v>9</v>
      </c>
      <c r="AC88" s="71" t="s">
        <v>11</v>
      </c>
      <c r="AD88" s="71">
        <v>3</v>
      </c>
      <c r="AE88" s="71">
        <v>1</v>
      </c>
      <c r="AF88" s="71">
        <f t="shared" si="6"/>
        <v>4</v>
      </c>
      <c r="AG88" s="71" t="s">
        <v>11</v>
      </c>
      <c r="AH88" s="71">
        <v>54</v>
      </c>
      <c r="AI88" s="71">
        <v>6</v>
      </c>
      <c r="AJ88" s="71">
        <v>12</v>
      </c>
      <c r="AK88" s="71">
        <f t="shared" si="7"/>
        <v>72</v>
      </c>
      <c r="AL88" s="71" t="s">
        <v>11</v>
      </c>
      <c r="AM88" s="71">
        <v>51</v>
      </c>
      <c r="AN88" s="71">
        <v>0</v>
      </c>
      <c r="AO88" s="71">
        <f t="shared" si="8"/>
        <v>51</v>
      </c>
      <c r="AP88" s="71" t="s">
        <v>11</v>
      </c>
      <c r="AQ88" s="71">
        <v>12</v>
      </c>
      <c r="AR88" s="71">
        <v>19</v>
      </c>
      <c r="AS88" s="71">
        <f t="shared" si="9"/>
        <v>31</v>
      </c>
      <c r="AT88" s="71">
        <v>3</v>
      </c>
      <c r="AU88" s="71">
        <v>6</v>
      </c>
      <c r="AV88" s="71">
        <v>176</v>
      </c>
    </row>
    <row r="89" spans="1:48" x14ac:dyDescent="0.3">
      <c r="A89" s="70">
        <v>3</v>
      </c>
      <c r="B89" s="70" t="s">
        <v>68</v>
      </c>
      <c r="C89" s="70">
        <v>7</v>
      </c>
      <c r="D89" s="70" t="s">
        <v>69</v>
      </c>
      <c r="E89" s="70">
        <v>2</v>
      </c>
      <c r="F89" s="70" t="s">
        <v>132</v>
      </c>
      <c r="G89" s="70">
        <v>4</v>
      </c>
      <c r="H89" s="70">
        <v>4</v>
      </c>
      <c r="I89" s="70" t="s">
        <v>69</v>
      </c>
      <c r="J89" s="70">
        <v>32</v>
      </c>
      <c r="K89" s="70" t="s">
        <v>144</v>
      </c>
      <c r="L89" s="70">
        <v>7</v>
      </c>
      <c r="M89" s="70" t="s">
        <v>69</v>
      </c>
      <c r="N89" s="70" t="s">
        <v>145</v>
      </c>
      <c r="O89" s="70">
        <v>1</v>
      </c>
      <c r="P89" s="70" t="s">
        <v>81</v>
      </c>
      <c r="Q89" s="70">
        <v>7</v>
      </c>
      <c r="R89" s="70" t="s">
        <v>153</v>
      </c>
      <c r="S89" s="70">
        <v>440</v>
      </c>
      <c r="T89" s="70" t="s">
        <v>147</v>
      </c>
      <c r="U89" s="70" t="s">
        <v>148</v>
      </c>
      <c r="V89" s="70">
        <v>303</v>
      </c>
      <c r="W89" s="70" t="s">
        <v>145</v>
      </c>
      <c r="X89" s="70" t="s">
        <v>147</v>
      </c>
      <c r="Y89" s="70" t="s">
        <v>149</v>
      </c>
      <c r="Z89" s="70" t="s">
        <v>11</v>
      </c>
      <c r="AA89" s="70">
        <v>11</v>
      </c>
      <c r="AB89" s="70">
        <f t="shared" si="5"/>
        <v>11</v>
      </c>
      <c r="AC89" s="70" t="s">
        <v>11</v>
      </c>
      <c r="AD89" s="70">
        <v>4</v>
      </c>
      <c r="AE89" s="70">
        <v>2</v>
      </c>
      <c r="AF89" s="70">
        <f t="shared" si="6"/>
        <v>6</v>
      </c>
      <c r="AG89" s="70" t="s">
        <v>11</v>
      </c>
      <c r="AH89" s="70">
        <v>67</v>
      </c>
      <c r="AI89" s="70">
        <v>3</v>
      </c>
      <c r="AJ89" s="70">
        <v>6</v>
      </c>
      <c r="AK89" s="70">
        <f t="shared" si="7"/>
        <v>76</v>
      </c>
      <c r="AL89" s="70" t="s">
        <v>11</v>
      </c>
      <c r="AM89" s="70">
        <v>50</v>
      </c>
      <c r="AN89" s="70">
        <v>1</v>
      </c>
      <c r="AO89" s="70">
        <f t="shared" si="8"/>
        <v>51</v>
      </c>
      <c r="AP89" s="70" t="s">
        <v>11</v>
      </c>
      <c r="AQ89" s="70">
        <v>16</v>
      </c>
      <c r="AR89" s="70">
        <v>12</v>
      </c>
      <c r="AS89" s="70">
        <f t="shared" si="9"/>
        <v>28</v>
      </c>
      <c r="AT89" s="70">
        <v>1</v>
      </c>
      <c r="AU89" s="70">
        <v>2</v>
      </c>
      <c r="AV89" s="70">
        <v>175</v>
      </c>
    </row>
    <row r="90" spans="1:48" x14ac:dyDescent="0.3">
      <c r="A90" s="71">
        <v>3</v>
      </c>
      <c r="B90" s="71" t="s">
        <v>68</v>
      </c>
      <c r="C90" s="71">
        <v>7</v>
      </c>
      <c r="D90" s="71" t="s">
        <v>69</v>
      </c>
      <c r="E90" s="71">
        <v>2</v>
      </c>
      <c r="F90" s="71" t="s">
        <v>132</v>
      </c>
      <c r="G90" s="71">
        <v>4</v>
      </c>
      <c r="H90" s="71">
        <v>4</v>
      </c>
      <c r="I90" s="71" t="s">
        <v>69</v>
      </c>
      <c r="J90" s="71">
        <v>32</v>
      </c>
      <c r="K90" s="71" t="s">
        <v>144</v>
      </c>
      <c r="L90" s="71">
        <v>7</v>
      </c>
      <c r="M90" s="71" t="s">
        <v>69</v>
      </c>
      <c r="N90" s="71" t="s">
        <v>145</v>
      </c>
      <c r="O90" s="71">
        <v>1</v>
      </c>
      <c r="P90" s="71" t="s">
        <v>81</v>
      </c>
      <c r="Q90" s="71">
        <v>12</v>
      </c>
      <c r="R90" s="71" t="s">
        <v>154</v>
      </c>
      <c r="S90" s="71">
        <v>384</v>
      </c>
      <c r="T90" s="71" t="s">
        <v>147</v>
      </c>
      <c r="U90" s="71" t="s">
        <v>148</v>
      </c>
      <c r="V90" s="71">
        <v>303</v>
      </c>
      <c r="W90" s="71" t="s">
        <v>145</v>
      </c>
      <c r="X90" s="71" t="s">
        <v>147</v>
      </c>
      <c r="Y90" s="71" t="s">
        <v>149</v>
      </c>
      <c r="Z90" s="71" t="s">
        <v>11</v>
      </c>
      <c r="AA90" s="71">
        <v>6</v>
      </c>
      <c r="AB90" s="71">
        <f t="shared" si="5"/>
        <v>6</v>
      </c>
      <c r="AC90" s="71" t="s">
        <v>11</v>
      </c>
      <c r="AD90" s="71">
        <v>0</v>
      </c>
      <c r="AE90" s="71">
        <v>3</v>
      </c>
      <c r="AF90" s="71">
        <f t="shared" si="6"/>
        <v>3</v>
      </c>
      <c r="AG90" s="71" t="s">
        <v>11</v>
      </c>
      <c r="AH90" s="71">
        <v>51</v>
      </c>
      <c r="AI90" s="71">
        <v>2</v>
      </c>
      <c r="AJ90" s="71">
        <v>5</v>
      </c>
      <c r="AK90" s="71">
        <f t="shared" si="7"/>
        <v>58</v>
      </c>
      <c r="AL90" s="71" t="s">
        <v>11</v>
      </c>
      <c r="AM90" s="71">
        <v>40</v>
      </c>
      <c r="AN90" s="71">
        <v>3</v>
      </c>
      <c r="AO90" s="71">
        <f t="shared" si="8"/>
        <v>43</v>
      </c>
      <c r="AP90" s="71" t="s">
        <v>11</v>
      </c>
      <c r="AQ90" s="71">
        <v>10</v>
      </c>
      <c r="AR90" s="71">
        <v>6</v>
      </c>
      <c r="AS90" s="71">
        <f t="shared" si="9"/>
        <v>16</v>
      </c>
      <c r="AT90" s="71">
        <v>2</v>
      </c>
      <c r="AU90" s="71">
        <v>6</v>
      </c>
      <c r="AV90" s="71">
        <v>134</v>
      </c>
    </row>
    <row r="91" spans="1:48" x14ac:dyDescent="0.3">
      <c r="A91" s="70">
        <v>3</v>
      </c>
      <c r="B91" s="70" t="s">
        <v>68</v>
      </c>
      <c r="C91" s="70">
        <v>7</v>
      </c>
      <c r="D91" s="70" t="s">
        <v>69</v>
      </c>
      <c r="E91" s="70">
        <v>2</v>
      </c>
      <c r="F91" s="70" t="s">
        <v>132</v>
      </c>
      <c r="G91" s="70">
        <v>4</v>
      </c>
      <c r="H91" s="70">
        <v>4</v>
      </c>
      <c r="I91" s="70" t="s">
        <v>69</v>
      </c>
      <c r="J91" s="70">
        <v>32</v>
      </c>
      <c r="K91" s="70" t="s">
        <v>144</v>
      </c>
      <c r="L91" s="70">
        <v>7</v>
      </c>
      <c r="M91" s="70" t="s">
        <v>69</v>
      </c>
      <c r="N91" s="70" t="s">
        <v>145</v>
      </c>
      <c r="O91" s="70">
        <v>1</v>
      </c>
      <c r="P91" s="70" t="s">
        <v>81</v>
      </c>
      <c r="Q91" s="70">
        <v>17</v>
      </c>
      <c r="R91" s="70" t="s">
        <v>155</v>
      </c>
      <c r="S91" s="70">
        <v>277</v>
      </c>
      <c r="T91" s="70" t="s">
        <v>147</v>
      </c>
      <c r="U91" s="70" t="s">
        <v>148</v>
      </c>
      <c r="V91" s="70">
        <v>303</v>
      </c>
      <c r="W91" s="70" t="s">
        <v>145</v>
      </c>
      <c r="X91" s="70" t="s">
        <v>147</v>
      </c>
      <c r="Y91" s="70" t="s">
        <v>149</v>
      </c>
      <c r="Z91" s="70" t="s">
        <v>11</v>
      </c>
      <c r="AA91" s="70">
        <v>8</v>
      </c>
      <c r="AB91" s="70">
        <f t="shared" si="5"/>
        <v>8</v>
      </c>
      <c r="AC91" s="70" t="s">
        <v>11</v>
      </c>
      <c r="AD91" s="70">
        <v>2</v>
      </c>
      <c r="AE91" s="70">
        <v>1</v>
      </c>
      <c r="AF91" s="70">
        <f t="shared" si="6"/>
        <v>3</v>
      </c>
      <c r="AG91" s="70" t="s">
        <v>11</v>
      </c>
      <c r="AH91" s="70">
        <v>47</v>
      </c>
      <c r="AI91" s="70">
        <v>4</v>
      </c>
      <c r="AJ91" s="70">
        <v>3</v>
      </c>
      <c r="AK91" s="70">
        <f t="shared" si="7"/>
        <v>54</v>
      </c>
      <c r="AL91" s="70" t="s">
        <v>11</v>
      </c>
      <c r="AM91" s="70">
        <v>42</v>
      </c>
      <c r="AN91" s="70">
        <v>1</v>
      </c>
      <c r="AO91" s="70">
        <f t="shared" si="8"/>
        <v>43</v>
      </c>
      <c r="AP91" s="70" t="s">
        <v>11</v>
      </c>
      <c r="AQ91" s="70">
        <v>13</v>
      </c>
      <c r="AR91" s="70">
        <v>5</v>
      </c>
      <c r="AS91" s="70">
        <f t="shared" si="9"/>
        <v>18</v>
      </c>
      <c r="AT91" s="70">
        <v>1</v>
      </c>
      <c r="AU91" s="70">
        <v>2</v>
      </c>
      <c r="AV91" s="70">
        <v>129</v>
      </c>
    </row>
    <row r="92" spans="1:48" x14ac:dyDescent="0.3">
      <c r="A92" s="71">
        <v>3</v>
      </c>
      <c r="B92" s="71" t="s">
        <v>68</v>
      </c>
      <c r="C92" s="71">
        <v>7</v>
      </c>
      <c r="D92" s="71" t="s">
        <v>69</v>
      </c>
      <c r="E92" s="71">
        <v>2</v>
      </c>
      <c r="F92" s="71" t="s">
        <v>132</v>
      </c>
      <c r="G92" s="71">
        <v>4</v>
      </c>
      <c r="H92" s="71">
        <v>4</v>
      </c>
      <c r="I92" s="71" t="s">
        <v>69</v>
      </c>
      <c r="J92" s="71">
        <v>32</v>
      </c>
      <c r="K92" s="71" t="s">
        <v>144</v>
      </c>
      <c r="L92" s="71">
        <v>7</v>
      </c>
      <c r="M92" s="71" t="s">
        <v>69</v>
      </c>
      <c r="N92" s="71" t="s">
        <v>145</v>
      </c>
      <c r="O92" s="71">
        <v>1</v>
      </c>
      <c r="P92" s="71" t="s">
        <v>81</v>
      </c>
      <c r="Q92" s="71">
        <v>19</v>
      </c>
      <c r="R92" s="71" t="s">
        <v>130</v>
      </c>
      <c r="S92" s="71">
        <v>192</v>
      </c>
      <c r="T92" s="71" t="s">
        <v>147</v>
      </c>
      <c r="U92" s="71" t="s">
        <v>148</v>
      </c>
      <c r="V92" s="71">
        <v>303</v>
      </c>
      <c r="W92" s="71" t="s">
        <v>145</v>
      </c>
      <c r="X92" s="71" t="s">
        <v>147</v>
      </c>
      <c r="Y92" s="71" t="s">
        <v>149</v>
      </c>
      <c r="Z92" s="71" t="s">
        <v>11</v>
      </c>
      <c r="AA92" s="71">
        <v>3</v>
      </c>
      <c r="AB92" s="71">
        <f t="shared" si="5"/>
        <v>3</v>
      </c>
      <c r="AC92" s="71" t="s">
        <v>11</v>
      </c>
      <c r="AD92" s="71">
        <v>1</v>
      </c>
      <c r="AE92" s="71">
        <v>0</v>
      </c>
      <c r="AF92" s="71">
        <f t="shared" si="6"/>
        <v>1</v>
      </c>
      <c r="AG92" s="71" t="s">
        <v>11</v>
      </c>
      <c r="AH92" s="71">
        <v>28</v>
      </c>
      <c r="AI92" s="71">
        <v>0</v>
      </c>
      <c r="AJ92" s="71">
        <v>4</v>
      </c>
      <c r="AK92" s="71">
        <f t="shared" si="7"/>
        <v>32</v>
      </c>
      <c r="AL92" s="71" t="s">
        <v>11</v>
      </c>
      <c r="AM92" s="71">
        <v>31</v>
      </c>
      <c r="AN92" s="71">
        <v>1</v>
      </c>
      <c r="AO92" s="71">
        <f t="shared" si="8"/>
        <v>32</v>
      </c>
      <c r="AP92" s="71" t="s">
        <v>11</v>
      </c>
      <c r="AQ92" s="71">
        <v>6</v>
      </c>
      <c r="AR92" s="71">
        <v>9</v>
      </c>
      <c r="AS92" s="71">
        <f t="shared" si="9"/>
        <v>15</v>
      </c>
      <c r="AT92" s="71">
        <v>1</v>
      </c>
      <c r="AU92" s="71">
        <v>0</v>
      </c>
      <c r="AV92" s="71">
        <v>84</v>
      </c>
    </row>
    <row r="93" spans="1:48" x14ac:dyDescent="0.3">
      <c r="A93" s="70">
        <v>3</v>
      </c>
      <c r="B93" s="70" t="s">
        <v>68</v>
      </c>
      <c r="C93" s="70">
        <v>7</v>
      </c>
      <c r="D93" s="70" t="s">
        <v>69</v>
      </c>
      <c r="E93" s="70">
        <v>2</v>
      </c>
      <c r="F93" s="70" t="s">
        <v>132</v>
      </c>
      <c r="G93" s="70">
        <v>4</v>
      </c>
      <c r="H93" s="70">
        <v>4</v>
      </c>
      <c r="I93" s="70" t="s">
        <v>69</v>
      </c>
      <c r="J93" s="70">
        <v>33</v>
      </c>
      <c r="K93" s="70" t="s">
        <v>156</v>
      </c>
      <c r="L93" s="70">
        <v>7</v>
      </c>
      <c r="M93" s="70" t="s">
        <v>69</v>
      </c>
      <c r="N93" s="70" t="s">
        <v>157</v>
      </c>
      <c r="O93" s="70">
        <v>0</v>
      </c>
      <c r="P93" s="70" t="s">
        <v>71</v>
      </c>
      <c r="Q93" s="70">
        <v>3</v>
      </c>
      <c r="R93" s="70" t="s">
        <v>158</v>
      </c>
      <c r="S93" s="70">
        <v>301</v>
      </c>
      <c r="T93" s="70" t="s">
        <v>159</v>
      </c>
      <c r="U93" s="70" t="s">
        <v>148</v>
      </c>
      <c r="V93" s="70">
        <v>303</v>
      </c>
      <c r="W93" s="70" t="s">
        <v>145</v>
      </c>
      <c r="X93" s="70" t="s">
        <v>147</v>
      </c>
      <c r="Y93" s="70" t="s">
        <v>149</v>
      </c>
      <c r="Z93" s="70" t="s">
        <v>11</v>
      </c>
      <c r="AA93" s="70">
        <v>1</v>
      </c>
      <c r="AB93" s="70">
        <f t="shared" si="5"/>
        <v>1</v>
      </c>
      <c r="AC93" s="70" t="s">
        <v>11</v>
      </c>
      <c r="AD93" s="70">
        <v>0</v>
      </c>
      <c r="AE93" s="70">
        <v>0</v>
      </c>
      <c r="AF93" s="70">
        <f t="shared" si="6"/>
        <v>0</v>
      </c>
      <c r="AG93" s="70" t="s">
        <v>11</v>
      </c>
      <c r="AH93" s="70">
        <v>12</v>
      </c>
      <c r="AI93" s="70">
        <v>1</v>
      </c>
      <c r="AJ93" s="70">
        <v>1</v>
      </c>
      <c r="AK93" s="70">
        <f t="shared" si="7"/>
        <v>14</v>
      </c>
      <c r="AL93" s="70" t="s">
        <v>11</v>
      </c>
      <c r="AM93" s="70">
        <v>18</v>
      </c>
      <c r="AN93" s="70">
        <v>1</v>
      </c>
      <c r="AO93" s="70">
        <f t="shared" si="8"/>
        <v>19</v>
      </c>
      <c r="AP93" s="70" t="s">
        <v>11</v>
      </c>
      <c r="AQ93" s="70">
        <v>7</v>
      </c>
      <c r="AR93" s="70">
        <v>3</v>
      </c>
      <c r="AS93" s="70">
        <f t="shared" si="9"/>
        <v>10</v>
      </c>
      <c r="AT93" s="70">
        <v>3</v>
      </c>
      <c r="AU93" s="70">
        <v>5</v>
      </c>
      <c r="AV93" s="70">
        <v>52</v>
      </c>
    </row>
    <row r="94" spans="1:48" x14ac:dyDescent="0.3">
      <c r="A94" s="71">
        <v>3</v>
      </c>
      <c r="B94" s="71" t="s">
        <v>68</v>
      </c>
      <c r="C94" s="71">
        <v>9</v>
      </c>
      <c r="D94" s="71" t="s">
        <v>160</v>
      </c>
      <c r="E94" s="71">
        <v>1</v>
      </c>
      <c r="F94" s="71" t="s">
        <v>161</v>
      </c>
      <c r="G94" s="71">
        <v>4</v>
      </c>
      <c r="H94" s="71">
        <v>4</v>
      </c>
      <c r="I94" s="71" t="s">
        <v>160</v>
      </c>
      <c r="J94" s="71">
        <v>39</v>
      </c>
      <c r="K94" s="71" t="s">
        <v>162</v>
      </c>
      <c r="L94" s="71">
        <v>9</v>
      </c>
      <c r="M94" s="71" t="s">
        <v>160</v>
      </c>
      <c r="N94" s="71" t="s">
        <v>163</v>
      </c>
      <c r="O94" s="71">
        <v>0</v>
      </c>
      <c r="P94" s="71" t="s">
        <v>71</v>
      </c>
      <c r="Q94" s="71">
        <v>1</v>
      </c>
      <c r="R94" s="71" t="s">
        <v>164</v>
      </c>
      <c r="S94" s="71">
        <v>446</v>
      </c>
      <c r="T94" s="71" t="s">
        <v>165</v>
      </c>
      <c r="U94" s="71" t="s">
        <v>166</v>
      </c>
      <c r="V94" s="71">
        <v>304</v>
      </c>
      <c r="W94" s="71" t="s">
        <v>161</v>
      </c>
      <c r="X94" s="71" t="s">
        <v>167</v>
      </c>
      <c r="Y94" s="71" t="s">
        <v>168</v>
      </c>
      <c r="Z94" s="71" t="s">
        <v>11</v>
      </c>
      <c r="AA94" s="71">
        <v>4</v>
      </c>
      <c r="AB94" s="71">
        <f t="shared" si="5"/>
        <v>4</v>
      </c>
      <c r="AC94" s="71" t="s">
        <v>11</v>
      </c>
      <c r="AD94" s="71">
        <v>5</v>
      </c>
      <c r="AE94" s="71">
        <v>1</v>
      </c>
      <c r="AF94" s="71">
        <f t="shared" si="6"/>
        <v>6</v>
      </c>
      <c r="AG94" s="71" t="s">
        <v>11</v>
      </c>
      <c r="AH94" s="71">
        <v>25</v>
      </c>
      <c r="AI94" s="71">
        <v>2</v>
      </c>
      <c r="AJ94" s="71">
        <v>13</v>
      </c>
      <c r="AK94" s="71">
        <f t="shared" si="7"/>
        <v>40</v>
      </c>
      <c r="AL94" s="71" t="s">
        <v>11</v>
      </c>
      <c r="AM94" s="71">
        <v>107</v>
      </c>
      <c r="AN94" s="71">
        <v>1</v>
      </c>
      <c r="AO94" s="71">
        <f t="shared" si="8"/>
        <v>108</v>
      </c>
      <c r="AP94" s="71" t="s">
        <v>11</v>
      </c>
      <c r="AQ94" s="71">
        <v>11</v>
      </c>
      <c r="AR94" s="71">
        <v>8</v>
      </c>
      <c r="AS94" s="71">
        <f t="shared" si="9"/>
        <v>19</v>
      </c>
      <c r="AT94" s="71">
        <v>7</v>
      </c>
      <c r="AU94" s="71">
        <v>9</v>
      </c>
      <c r="AV94" s="71">
        <v>193</v>
      </c>
    </row>
    <row r="95" spans="1:48" x14ac:dyDescent="0.3">
      <c r="A95" s="70">
        <v>3</v>
      </c>
      <c r="B95" s="70" t="s">
        <v>68</v>
      </c>
      <c r="C95" s="70">
        <v>9</v>
      </c>
      <c r="D95" s="70" t="s">
        <v>160</v>
      </c>
      <c r="E95" s="70">
        <v>1</v>
      </c>
      <c r="F95" s="70" t="s">
        <v>161</v>
      </c>
      <c r="G95" s="70">
        <v>4</v>
      </c>
      <c r="H95" s="70">
        <v>4</v>
      </c>
      <c r="I95" s="70" t="s">
        <v>160</v>
      </c>
      <c r="J95" s="70">
        <v>39</v>
      </c>
      <c r="K95" s="70" t="s">
        <v>162</v>
      </c>
      <c r="L95" s="70">
        <v>9</v>
      </c>
      <c r="M95" s="70" t="s">
        <v>160</v>
      </c>
      <c r="N95" s="70" t="s">
        <v>163</v>
      </c>
      <c r="O95" s="70">
        <v>0</v>
      </c>
      <c r="P95" s="70" t="s">
        <v>71</v>
      </c>
      <c r="Q95" s="70">
        <v>2</v>
      </c>
      <c r="R95" s="70" t="s">
        <v>169</v>
      </c>
      <c r="S95" s="70">
        <v>420</v>
      </c>
      <c r="T95" s="70" t="s">
        <v>165</v>
      </c>
      <c r="U95" s="70" t="s">
        <v>166</v>
      </c>
      <c r="V95" s="70">
        <v>304</v>
      </c>
      <c r="W95" s="70" t="s">
        <v>161</v>
      </c>
      <c r="X95" s="70" t="s">
        <v>167</v>
      </c>
      <c r="Y95" s="70" t="s">
        <v>168</v>
      </c>
      <c r="Z95" s="70" t="s">
        <v>11</v>
      </c>
      <c r="AA95" s="70">
        <v>3</v>
      </c>
      <c r="AB95" s="70">
        <f t="shared" si="5"/>
        <v>3</v>
      </c>
      <c r="AC95" s="70" t="s">
        <v>11</v>
      </c>
      <c r="AD95" s="70">
        <v>2</v>
      </c>
      <c r="AE95" s="70">
        <v>3</v>
      </c>
      <c r="AF95" s="70">
        <f t="shared" si="6"/>
        <v>5</v>
      </c>
      <c r="AG95" s="70" t="s">
        <v>11</v>
      </c>
      <c r="AH95" s="70">
        <v>35</v>
      </c>
      <c r="AI95" s="70">
        <v>6</v>
      </c>
      <c r="AJ95" s="70">
        <v>10</v>
      </c>
      <c r="AK95" s="70">
        <f t="shared" si="7"/>
        <v>51</v>
      </c>
      <c r="AL95" s="70" t="s">
        <v>11</v>
      </c>
      <c r="AM95" s="70">
        <v>111</v>
      </c>
      <c r="AN95" s="70">
        <v>4</v>
      </c>
      <c r="AO95" s="70">
        <f t="shared" si="8"/>
        <v>115</v>
      </c>
      <c r="AP95" s="70" t="s">
        <v>11</v>
      </c>
      <c r="AQ95" s="70">
        <v>8</v>
      </c>
      <c r="AR95" s="70">
        <v>12</v>
      </c>
      <c r="AS95" s="70">
        <f t="shared" si="9"/>
        <v>20</v>
      </c>
      <c r="AT95" s="70">
        <v>3</v>
      </c>
      <c r="AU95" s="70">
        <v>8</v>
      </c>
      <c r="AV95" s="70">
        <v>205</v>
      </c>
    </row>
    <row r="96" spans="1:48" x14ac:dyDescent="0.3">
      <c r="A96" s="71">
        <v>3</v>
      </c>
      <c r="B96" s="71" t="s">
        <v>68</v>
      </c>
      <c r="C96" s="71">
        <v>9</v>
      </c>
      <c r="D96" s="71" t="s">
        <v>160</v>
      </c>
      <c r="E96" s="71">
        <v>1</v>
      </c>
      <c r="F96" s="71" t="s">
        <v>161</v>
      </c>
      <c r="G96" s="71">
        <v>4</v>
      </c>
      <c r="H96" s="71">
        <v>4</v>
      </c>
      <c r="I96" s="71" t="s">
        <v>160</v>
      </c>
      <c r="J96" s="71">
        <v>39</v>
      </c>
      <c r="K96" s="71" t="s">
        <v>162</v>
      </c>
      <c r="L96" s="71">
        <v>9</v>
      </c>
      <c r="M96" s="71" t="s">
        <v>160</v>
      </c>
      <c r="N96" s="71" t="s">
        <v>163</v>
      </c>
      <c r="O96" s="71">
        <v>1</v>
      </c>
      <c r="P96" s="71" t="s">
        <v>81</v>
      </c>
      <c r="Q96" s="71">
        <v>3</v>
      </c>
      <c r="R96" s="71" t="s">
        <v>114</v>
      </c>
      <c r="S96" s="71">
        <v>114</v>
      </c>
      <c r="T96" s="71" t="s">
        <v>165</v>
      </c>
      <c r="U96" s="71" t="s">
        <v>166</v>
      </c>
      <c r="V96" s="71">
        <v>304</v>
      </c>
      <c r="W96" s="71" t="s">
        <v>161</v>
      </c>
      <c r="X96" s="71" t="s">
        <v>167</v>
      </c>
      <c r="Y96" s="71" t="s">
        <v>168</v>
      </c>
      <c r="Z96" s="71" t="s">
        <v>11</v>
      </c>
      <c r="AA96" s="71">
        <v>2</v>
      </c>
      <c r="AB96" s="71">
        <f t="shared" si="5"/>
        <v>2</v>
      </c>
      <c r="AC96" s="71" t="s">
        <v>11</v>
      </c>
      <c r="AD96" s="71">
        <v>0</v>
      </c>
      <c r="AE96" s="71">
        <v>1</v>
      </c>
      <c r="AF96" s="71">
        <f t="shared" si="6"/>
        <v>1</v>
      </c>
      <c r="AG96" s="71" t="s">
        <v>11</v>
      </c>
      <c r="AH96" s="71">
        <v>10</v>
      </c>
      <c r="AI96" s="71">
        <v>1</v>
      </c>
      <c r="AJ96" s="71">
        <v>1</v>
      </c>
      <c r="AK96" s="71">
        <f t="shared" si="7"/>
        <v>12</v>
      </c>
      <c r="AL96" s="71" t="s">
        <v>11</v>
      </c>
      <c r="AM96" s="71">
        <v>25</v>
      </c>
      <c r="AN96" s="71">
        <v>0</v>
      </c>
      <c r="AO96" s="71">
        <f t="shared" si="8"/>
        <v>25</v>
      </c>
      <c r="AP96" s="71" t="s">
        <v>11</v>
      </c>
      <c r="AQ96" s="71">
        <v>4</v>
      </c>
      <c r="AR96" s="71">
        <v>2</v>
      </c>
      <c r="AS96" s="71">
        <f t="shared" si="9"/>
        <v>6</v>
      </c>
      <c r="AT96" s="71">
        <v>1</v>
      </c>
      <c r="AU96" s="71">
        <v>3</v>
      </c>
      <c r="AV96" s="71">
        <v>50</v>
      </c>
    </row>
    <row r="97" spans="1:48" x14ac:dyDescent="0.3">
      <c r="A97" s="70">
        <v>3</v>
      </c>
      <c r="B97" s="70" t="s">
        <v>68</v>
      </c>
      <c r="C97" s="70">
        <v>9</v>
      </c>
      <c r="D97" s="70" t="s">
        <v>160</v>
      </c>
      <c r="E97" s="70">
        <v>4</v>
      </c>
      <c r="F97" s="70" t="s">
        <v>170</v>
      </c>
      <c r="G97" s="70">
        <v>4</v>
      </c>
      <c r="H97" s="70">
        <v>4</v>
      </c>
      <c r="I97" s="70" t="s">
        <v>160</v>
      </c>
      <c r="J97" s="70">
        <v>43</v>
      </c>
      <c r="K97" s="70" t="s">
        <v>171</v>
      </c>
      <c r="L97" s="70">
        <v>9</v>
      </c>
      <c r="M97" s="70" t="s">
        <v>160</v>
      </c>
      <c r="N97" s="70" t="s">
        <v>172</v>
      </c>
      <c r="O97" s="70">
        <v>0</v>
      </c>
      <c r="P97" s="70" t="s">
        <v>71</v>
      </c>
      <c r="Q97" s="70">
        <v>1</v>
      </c>
      <c r="R97" s="70" t="s">
        <v>101</v>
      </c>
      <c r="S97" s="70">
        <v>277</v>
      </c>
      <c r="T97" s="70" t="s">
        <v>173</v>
      </c>
      <c r="U97" s="70" t="s">
        <v>174</v>
      </c>
      <c r="V97" s="70">
        <v>304</v>
      </c>
      <c r="W97" s="70" t="s">
        <v>161</v>
      </c>
      <c r="X97" s="70" t="s">
        <v>167</v>
      </c>
      <c r="Y97" s="70" t="s">
        <v>168</v>
      </c>
      <c r="Z97" s="70" t="s">
        <v>11</v>
      </c>
      <c r="AA97" s="70">
        <v>6</v>
      </c>
      <c r="AB97" s="70">
        <f t="shared" si="5"/>
        <v>6</v>
      </c>
      <c r="AC97" s="70" t="s">
        <v>11</v>
      </c>
      <c r="AD97" s="70">
        <v>3</v>
      </c>
      <c r="AE97" s="70">
        <v>1</v>
      </c>
      <c r="AF97" s="70">
        <f t="shared" si="6"/>
        <v>4</v>
      </c>
      <c r="AG97" s="70" t="s">
        <v>11</v>
      </c>
      <c r="AH97" s="70">
        <v>3</v>
      </c>
      <c r="AI97" s="70">
        <v>3</v>
      </c>
      <c r="AJ97" s="70">
        <v>8</v>
      </c>
      <c r="AK97" s="70">
        <f t="shared" si="7"/>
        <v>14</v>
      </c>
      <c r="AL97" s="70" t="s">
        <v>11</v>
      </c>
      <c r="AM97" s="70">
        <v>43</v>
      </c>
      <c r="AN97" s="70">
        <v>0</v>
      </c>
      <c r="AO97" s="70">
        <f t="shared" si="8"/>
        <v>43</v>
      </c>
      <c r="AP97" s="70" t="s">
        <v>11</v>
      </c>
      <c r="AQ97" s="70">
        <v>8</v>
      </c>
      <c r="AR97" s="70">
        <v>9</v>
      </c>
      <c r="AS97" s="70">
        <f t="shared" si="9"/>
        <v>17</v>
      </c>
      <c r="AT97" s="70">
        <v>2</v>
      </c>
      <c r="AU97" s="70">
        <v>9</v>
      </c>
      <c r="AV97" s="70">
        <v>95</v>
      </c>
    </row>
    <row r="98" spans="1:48" x14ac:dyDescent="0.3">
      <c r="A98" s="71">
        <v>3</v>
      </c>
      <c r="B98" s="71" t="s">
        <v>68</v>
      </c>
      <c r="C98" s="71">
        <v>9</v>
      </c>
      <c r="D98" s="71" t="s">
        <v>160</v>
      </c>
      <c r="E98" s="71">
        <v>4</v>
      </c>
      <c r="F98" s="71" t="s">
        <v>170</v>
      </c>
      <c r="G98" s="71">
        <v>4</v>
      </c>
      <c r="H98" s="71">
        <v>4</v>
      </c>
      <c r="I98" s="71" t="s">
        <v>160</v>
      </c>
      <c r="J98" s="71">
        <v>43</v>
      </c>
      <c r="K98" s="71" t="s">
        <v>171</v>
      </c>
      <c r="L98" s="71">
        <v>9</v>
      </c>
      <c r="M98" s="71" t="s">
        <v>160</v>
      </c>
      <c r="N98" s="71" t="s">
        <v>172</v>
      </c>
      <c r="O98" s="71">
        <v>0</v>
      </c>
      <c r="P98" s="71" t="s">
        <v>71</v>
      </c>
      <c r="Q98" s="71">
        <v>3</v>
      </c>
      <c r="R98" s="71" t="s">
        <v>102</v>
      </c>
      <c r="S98" s="71">
        <v>310</v>
      </c>
      <c r="T98" s="71" t="s">
        <v>173</v>
      </c>
      <c r="U98" s="71" t="s">
        <v>174</v>
      </c>
      <c r="V98" s="71">
        <v>304</v>
      </c>
      <c r="W98" s="71" t="s">
        <v>161</v>
      </c>
      <c r="X98" s="71" t="s">
        <v>167</v>
      </c>
      <c r="Y98" s="71" t="s">
        <v>168</v>
      </c>
      <c r="Z98" s="71" t="s">
        <v>11</v>
      </c>
      <c r="AA98" s="71">
        <v>3</v>
      </c>
      <c r="AB98" s="71">
        <f t="shared" si="5"/>
        <v>3</v>
      </c>
      <c r="AC98" s="71" t="s">
        <v>11</v>
      </c>
      <c r="AD98" s="71">
        <v>3</v>
      </c>
      <c r="AE98" s="71">
        <v>1</v>
      </c>
      <c r="AF98" s="71">
        <f t="shared" si="6"/>
        <v>4</v>
      </c>
      <c r="AG98" s="71" t="s">
        <v>11</v>
      </c>
      <c r="AH98" s="71">
        <v>11</v>
      </c>
      <c r="AI98" s="71">
        <v>5</v>
      </c>
      <c r="AJ98" s="71">
        <v>15</v>
      </c>
      <c r="AK98" s="71">
        <f t="shared" si="7"/>
        <v>31</v>
      </c>
      <c r="AL98" s="71" t="s">
        <v>11</v>
      </c>
      <c r="AM98" s="71">
        <v>72</v>
      </c>
      <c r="AN98" s="71">
        <v>1</v>
      </c>
      <c r="AO98" s="71">
        <f t="shared" si="8"/>
        <v>73</v>
      </c>
      <c r="AP98" s="71" t="s">
        <v>11</v>
      </c>
      <c r="AQ98" s="71">
        <v>12</v>
      </c>
      <c r="AR98" s="71">
        <v>6</v>
      </c>
      <c r="AS98" s="71">
        <f t="shared" si="9"/>
        <v>18</v>
      </c>
      <c r="AT98" s="71">
        <v>1</v>
      </c>
      <c r="AU98" s="71">
        <v>9</v>
      </c>
      <c r="AV98" s="71">
        <v>139</v>
      </c>
    </row>
    <row r="99" spans="1:48" x14ac:dyDescent="0.3">
      <c r="A99" s="70">
        <v>3</v>
      </c>
      <c r="B99" s="70" t="s">
        <v>68</v>
      </c>
      <c r="C99" s="70">
        <v>9</v>
      </c>
      <c r="D99" s="70" t="s">
        <v>160</v>
      </c>
      <c r="E99" s="70">
        <v>4</v>
      </c>
      <c r="F99" s="70" t="s">
        <v>170</v>
      </c>
      <c r="G99" s="70">
        <v>4</v>
      </c>
      <c r="H99" s="70">
        <v>4</v>
      </c>
      <c r="I99" s="70" t="s">
        <v>160</v>
      </c>
      <c r="J99" s="70">
        <v>43</v>
      </c>
      <c r="K99" s="70" t="s">
        <v>171</v>
      </c>
      <c r="L99" s="70">
        <v>9</v>
      </c>
      <c r="M99" s="70" t="s">
        <v>160</v>
      </c>
      <c r="N99" s="70" t="s">
        <v>172</v>
      </c>
      <c r="O99" s="70">
        <v>0</v>
      </c>
      <c r="P99" s="70" t="s">
        <v>71</v>
      </c>
      <c r="Q99" s="70">
        <v>4</v>
      </c>
      <c r="R99" s="70" t="s">
        <v>103</v>
      </c>
      <c r="S99" s="70">
        <v>302</v>
      </c>
      <c r="T99" s="70" t="s">
        <v>173</v>
      </c>
      <c r="U99" s="70" t="s">
        <v>174</v>
      </c>
      <c r="V99" s="70">
        <v>304</v>
      </c>
      <c r="W99" s="70" t="s">
        <v>161</v>
      </c>
      <c r="X99" s="70" t="s">
        <v>167</v>
      </c>
      <c r="Y99" s="70" t="s">
        <v>168</v>
      </c>
      <c r="Z99" s="70" t="s">
        <v>11</v>
      </c>
      <c r="AA99" s="70">
        <v>2</v>
      </c>
      <c r="AB99" s="70">
        <f t="shared" si="5"/>
        <v>2</v>
      </c>
      <c r="AC99" s="70" t="s">
        <v>11</v>
      </c>
      <c r="AD99" s="70">
        <v>0</v>
      </c>
      <c r="AE99" s="70">
        <v>2</v>
      </c>
      <c r="AF99" s="70">
        <f t="shared" si="6"/>
        <v>2</v>
      </c>
      <c r="AG99" s="70" t="s">
        <v>11</v>
      </c>
      <c r="AH99" s="70">
        <v>5</v>
      </c>
      <c r="AI99" s="70">
        <v>0</v>
      </c>
      <c r="AJ99" s="70">
        <v>7</v>
      </c>
      <c r="AK99" s="70">
        <f t="shared" si="7"/>
        <v>12</v>
      </c>
      <c r="AL99" s="70" t="s">
        <v>11</v>
      </c>
      <c r="AM99" s="70">
        <v>53</v>
      </c>
      <c r="AN99" s="70">
        <v>1</v>
      </c>
      <c r="AO99" s="70">
        <f t="shared" si="8"/>
        <v>54</v>
      </c>
      <c r="AP99" s="70" t="s">
        <v>11</v>
      </c>
      <c r="AQ99" s="70">
        <v>5</v>
      </c>
      <c r="AR99" s="70">
        <v>9</v>
      </c>
      <c r="AS99" s="70">
        <f t="shared" si="9"/>
        <v>14</v>
      </c>
      <c r="AT99" s="70">
        <v>5</v>
      </c>
      <c r="AU99" s="70">
        <v>3</v>
      </c>
      <c r="AV99" s="70">
        <v>92</v>
      </c>
    </row>
    <row r="100" spans="1:48" x14ac:dyDescent="0.3">
      <c r="A100" s="71">
        <v>3</v>
      </c>
      <c r="B100" s="71" t="s">
        <v>68</v>
      </c>
      <c r="C100" s="71">
        <v>9</v>
      </c>
      <c r="D100" s="71" t="s">
        <v>160</v>
      </c>
      <c r="E100" s="71">
        <v>4</v>
      </c>
      <c r="F100" s="71" t="s">
        <v>170</v>
      </c>
      <c r="G100" s="71">
        <v>4</v>
      </c>
      <c r="H100" s="71">
        <v>4</v>
      </c>
      <c r="I100" s="71" t="s">
        <v>160</v>
      </c>
      <c r="J100" s="71">
        <v>43</v>
      </c>
      <c r="K100" s="71" t="s">
        <v>171</v>
      </c>
      <c r="L100" s="71">
        <v>9</v>
      </c>
      <c r="M100" s="71" t="s">
        <v>160</v>
      </c>
      <c r="N100" s="71" t="s">
        <v>172</v>
      </c>
      <c r="O100" s="71">
        <v>1</v>
      </c>
      <c r="P100" s="71" t="s">
        <v>81</v>
      </c>
      <c r="Q100" s="71">
        <v>1</v>
      </c>
      <c r="R100" s="71" t="s">
        <v>112</v>
      </c>
      <c r="S100" s="71">
        <v>298</v>
      </c>
      <c r="T100" s="71" t="s">
        <v>173</v>
      </c>
      <c r="U100" s="71" t="s">
        <v>174</v>
      </c>
      <c r="V100" s="71">
        <v>304</v>
      </c>
      <c r="W100" s="71" t="s">
        <v>161</v>
      </c>
      <c r="X100" s="71" t="s">
        <v>167</v>
      </c>
      <c r="Y100" s="71" t="s">
        <v>168</v>
      </c>
      <c r="Z100" s="71" t="s">
        <v>11</v>
      </c>
      <c r="AA100" s="71">
        <v>4</v>
      </c>
      <c r="AB100" s="71">
        <f t="shared" si="5"/>
        <v>4</v>
      </c>
      <c r="AC100" s="71" t="s">
        <v>11</v>
      </c>
      <c r="AD100" s="71">
        <v>5</v>
      </c>
      <c r="AE100" s="71">
        <v>1</v>
      </c>
      <c r="AF100" s="71">
        <f t="shared" si="6"/>
        <v>6</v>
      </c>
      <c r="AG100" s="71" t="s">
        <v>11</v>
      </c>
      <c r="AH100" s="71">
        <v>10</v>
      </c>
      <c r="AI100" s="71">
        <v>3</v>
      </c>
      <c r="AJ100" s="71">
        <v>3</v>
      </c>
      <c r="AK100" s="71">
        <f t="shared" si="7"/>
        <v>16</v>
      </c>
      <c r="AL100" s="71" t="s">
        <v>11</v>
      </c>
      <c r="AM100" s="71">
        <v>52</v>
      </c>
      <c r="AN100" s="71">
        <v>2</v>
      </c>
      <c r="AO100" s="71">
        <f t="shared" si="8"/>
        <v>54</v>
      </c>
      <c r="AP100" s="71" t="s">
        <v>11</v>
      </c>
      <c r="AQ100" s="71">
        <v>6</v>
      </c>
      <c r="AR100" s="71">
        <v>9</v>
      </c>
      <c r="AS100" s="71">
        <f t="shared" si="9"/>
        <v>15</v>
      </c>
      <c r="AT100" s="71">
        <v>6</v>
      </c>
      <c r="AU100" s="71">
        <v>8</v>
      </c>
      <c r="AV100" s="71">
        <v>109</v>
      </c>
    </row>
    <row r="101" spans="1:48" x14ac:dyDescent="0.3">
      <c r="A101" s="70">
        <v>3</v>
      </c>
      <c r="B101" s="70" t="s">
        <v>68</v>
      </c>
      <c r="C101" s="70">
        <v>9</v>
      </c>
      <c r="D101" s="70" t="s">
        <v>160</v>
      </c>
      <c r="E101" s="70">
        <v>4</v>
      </c>
      <c r="F101" s="70" t="s">
        <v>170</v>
      </c>
      <c r="G101" s="70">
        <v>4</v>
      </c>
      <c r="H101" s="70">
        <v>4</v>
      </c>
      <c r="I101" s="70" t="s">
        <v>160</v>
      </c>
      <c r="J101" s="70">
        <v>43</v>
      </c>
      <c r="K101" s="70" t="s">
        <v>171</v>
      </c>
      <c r="L101" s="70">
        <v>9</v>
      </c>
      <c r="M101" s="70" t="s">
        <v>160</v>
      </c>
      <c r="N101" s="70" t="s">
        <v>172</v>
      </c>
      <c r="O101" s="70">
        <v>1</v>
      </c>
      <c r="P101" s="70" t="s">
        <v>81</v>
      </c>
      <c r="Q101" s="70">
        <v>2</v>
      </c>
      <c r="R101" s="70" t="s">
        <v>113</v>
      </c>
      <c r="S101" s="70">
        <v>291</v>
      </c>
      <c r="T101" s="70" t="s">
        <v>173</v>
      </c>
      <c r="U101" s="70" t="s">
        <v>174</v>
      </c>
      <c r="V101" s="70">
        <v>304</v>
      </c>
      <c r="W101" s="70" t="s">
        <v>161</v>
      </c>
      <c r="X101" s="70" t="s">
        <v>167</v>
      </c>
      <c r="Y101" s="70" t="s">
        <v>168</v>
      </c>
      <c r="Z101" s="70" t="s">
        <v>11</v>
      </c>
      <c r="AA101" s="70">
        <v>1</v>
      </c>
      <c r="AB101" s="70">
        <f t="shared" si="5"/>
        <v>1</v>
      </c>
      <c r="AC101" s="70" t="s">
        <v>11</v>
      </c>
      <c r="AD101" s="70">
        <v>2</v>
      </c>
      <c r="AE101" s="70">
        <v>3</v>
      </c>
      <c r="AF101" s="70">
        <f t="shared" si="6"/>
        <v>5</v>
      </c>
      <c r="AG101" s="70" t="s">
        <v>11</v>
      </c>
      <c r="AH101" s="70">
        <v>10</v>
      </c>
      <c r="AI101" s="70">
        <v>6</v>
      </c>
      <c r="AJ101" s="70">
        <v>5</v>
      </c>
      <c r="AK101" s="70">
        <f t="shared" si="7"/>
        <v>21</v>
      </c>
      <c r="AL101" s="70" t="s">
        <v>11</v>
      </c>
      <c r="AM101" s="70">
        <v>51</v>
      </c>
      <c r="AN101" s="70">
        <v>3</v>
      </c>
      <c r="AO101" s="70">
        <f t="shared" si="8"/>
        <v>54</v>
      </c>
      <c r="AP101" s="70" t="s">
        <v>11</v>
      </c>
      <c r="AQ101" s="70">
        <v>5</v>
      </c>
      <c r="AR101" s="70">
        <v>7</v>
      </c>
      <c r="AS101" s="70">
        <f t="shared" si="9"/>
        <v>12</v>
      </c>
      <c r="AT101" s="70">
        <v>3</v>
      </c>
      <c r="AU101" s="70">
        <v>13</v>
      </c>
      <c r="AV101" s="70">
        <v>109</v>
      </c>
    </row>
    <row r="102" spans="1:48" x14ac:dyDescent="0.3">
      <c r="A102" s="71">
        <v>3</v>
      </c>
      <c r="B102" s="71" t="s">
        <v>68</v>
      </c>
      <c r="C102" s="71">
        <v>9</v>
      </c>
      <c r="D102" s="71" t="s">
        <v>160</v>
      </c>
      <c r="E102" s="71">
        <v>4</v>
      </c>
      <c r="F102" s="71" t="s">
        <v>170</v>
      </c>
      <c r="G102" s="71">
        <v>4</v>
      </c>
      <c r="H102" s="71">
        <v>4</v>
      </c>
      <c r="I102" s="71" t="s">
        <v>160</v>
      </c>
      <c r="J102" s="71">
        <v>43</v>
      </c>
      <c r="K102" s="71" t="s">
        <v>171</v>
      </c>
      <c r="L102" s="71">
        <v>9</v>
      </c>
      <c r="M102" s="71" t="s">
        <v>160</v>
      </c>
      <c r="N102" s="71" t="s">
        <v>172</v>
      </c>
      <c r="O102" s="71">
        <v>1</v>
      </c>
      <c r="P102" s="71" t="s">
        <v>81</v>
      </c>
      <c r="Q102" s="71">
        <v>3</v>
      </c>
      <c r="R102" s="71" t="s">
        <v>114</v>
      </c>
      <c r="S102" s="71">
        <v>304</v>
      </c>
      <c r="T102" s="71" t="s">
        <v>173</v>
      </c>
      <c r="U102" s="71" t="s">
        <v>174</v>
      </c>
      <c r="V102" s="71">
        <v>304</v>
      </c>
      <c r="W102" s="71" t="s">
        <v>161</v>
      </c>
      <c r="X102" s="71" t="s">
        <v>167</v>
      </c>
      <c r="Y102" s="71" t="s">
        <v>168</v>
      </c>
      <c r="Z102" s="71" t="s">
        <v>11</v>
      </c>
      <c r="AA102" s="71">
        <v>2</v>
      </c>
      <c r="AB102" s="71">
        <f t="shared" si="5"/>
        <v>2</v>
      </c>
      <c r="AC102" s="71" t="s">
        <v>11</v>
      </c>
      <c r="AD102" s="71">
        <v>0</v>
      </c>
      <c r="AE102" s="71">
        <v>5</v>
      </c>
      <c r="AF102" s="71">
        <f t="shared" si="6"/>
        <v>5</v>
      </c>
      <c r="AG102" s="71" t="s">
        <v>11</v>
      </c>
      <c r="AH102" s="71">
        <v>9</v>
      </c>
      <c r="AI102" s="71">
        <v>2</v>
      </c>
      <c r="AJ102" s="71">
        <v>7</v>
      </c>
      <c r="AK102" s="71">
        <f t="shared" si="7"/>
        <v>18</v>
      </c>
      <c r="AL102" s="71" t="s">
        <v>11</v>
      </c>
      <c r="AM102" s="71">
        <v>45</v>
      </c>
      <c r="AN102" s="71">
        <v>1</v>
      </c>
      <c r="AO102" s="71">
        <f t="shared" si="8"/>
        <v>46</v>
      </c>
      <c r="AP102" s="71" t="s">
        <v>11</v>
      </c>
      <c r="AQ102" s="71">
        <v>3</v>
      </c>
      <c r="AR102" s="71">
        <v>9</v>
      </c>
      <c r="AS102" s="71">
        <f t="shared" si="9"/>
        <v>12</v>
      </c>
      <c r="AT102" s="71">
        <v>4</v>
      </c>
      <c r="AU102" s="71">
        <v>12</v>
      </c>
      <c r="AV102" s="71">
        <v>99</v>
      </c>
    </row>
    <row r="103" spans="1:48" x14ac:dyDescent="0.3">
      <c r="A103" s="70">
        <v>3</v>
      </c>
      <c r="B103" s="70" t="s">
        <v>68</v>
      </c>
      <c r="C103" s="70">
        <v>9</v>
      </c>
      <c r="D103" s="70" t="s">
        <v>160</v>
      </c>
      <c r="E103" s="70">
        <v>4</v>
      </c>
      <c r="F103" s="70" t="s">
        <v>170</v>
      </c>
      <c r="G103" s="70">
        <v>4</v>
      </c>
      <c r="H103" s="70">
        <v>4</v>
      </c>
      <c r="I103" s="70" t="s">
        <v>160</v>
      </c>
      <c r="J103" s="70">
        <v>43</v>
      </c>
      <c r="K103" s="70" t="s">
        <v>171</v>
      </c>
      <c r="L103" s="70">
        <v>9</v>
      </c>
      <c r="M103" s="70" t="s">
        <v>160</v>
      </c>
      <c r="N103" s="70" t="s">
        <v>172</v>
      </c>
      <c r="O103" s="70">
        <v>1</v>
      </c>
      <c r="P103" s="70" t="s">
        <v>81</v>
      </c>
      <c r="Q103" s="70">
        <v>5</v>
      </c>
      <c r="R103" s="70" t="s">
        <v>175</v>
      </c>
      <c r="S103" s="70">
        <v>400</v>
      </c>
      <c r="T103" s="70" t="s">
        <v>173</v>
      </c>
      <c r="U103" s="70" t="s">
        <v>174</v>
      </c>
      <c r="V103" s="70">
        <v>304</v>
      </c>
      <c r="W103" s="70" t="s">
        <v>161</v>
      </c>
      <c r="X103" s="70" t="s">
        <v>167</v>
      </c>
      <c r="Y103" s="70" t="s">
        <v>168</v>
      </c>
      <c r="Z103" s="70" t="s">
        <v>11</v>
      </c>
      <c r="AA103" s="70">
        <v>4</v>
      </c>
      <c r="AB103" s="70">
        <f t="shared" si="5"/>
        <v>4</v>
      </c>
      <c r="AC103" s="70" t="s">
        <v>11</v>
      </c>
      <c r="AD103" s="70">
        <v>0</v>
      </c>
      <c r="AE103" s="70">
        <v>1</v>
      </c>
      <c r="AF103" s="70">
        <f t="shared" si="6"/>
        <v>1</v>
      </c>
      <c r="AG103" s="70" t="s">
        <v>11</v>
      </c>
      <c r="AH103" s="70">
        <v>12</v>
      </c>
      <c r="AI103" s="70">
        <v>1</v>
      </c>
      <c r="AJ103" s="70">
        <v>7</v>
      </c>
      <c r="AK103" s="70">
        <f t="shared" si="7"/>
        <v>20</v>
      </c>
      <c r="AL103" s="70" t="s">
        <v>11</v>
      </c>
      <c r="AM103" s="70">
        <v>50</v>
      </c>
      <c r="AN103" s="70">
        <v>1</v>
      </c>
      <c r="AO103" s="70">
        <f t="shared" si="8"/>
        <v>51</v>
      </c>
      <c r="AP103" s="70" t="s">
        <v>11</v>
      </c>
      <c r="AQ103" s="70">
        <v>14</v>
      </c>
      <c r="AR103" s="70">
        <v>17</v>
      </c>
      <c r="AS103" s="70">
        <f t="shared" si="9"/>
        <v>31</v>
      </c>
      <c r="AT103" s="70">
        <v>2</v>
      </c>
      <c r="AU103" s="70">
        <v>0</v>
      </c>
      <c r="AV103" s="70">
        <v>109</v>
      </c>
    </row>
    <row r="104" spans="1:48" x14ac:dyDescent="0.3">
      <c r="A104" s="71">
        <v>3</v>
      </c>
      <c r="B104" s="71" t="s">
        <v>68</v>
      </c>
      <c r="C104" s="71">
        <v>9</v>
      </c>
      <c r="D104" s="71" t="s">
        <v>160</v>
      </c>
      <c r="E104" s="71">
        <v>1</v>
      </c>
      <c r="F104" s="71" t="s">
        <v>161</v>
      </c>
      <c r="G104" s="71">
        <v>4</v>
      </c>
      <c r="H104" s="71">
        <v>4</v>
      </c>
      <c r="I104" s="71" t="s">
        <v>160</v>
      </c>
      <c r="J104" s="71">
        <v>38</v>
      </c>
      <c r="K104" s="71" t="s">
        <v>176</v>
      </c>
      <c r="L104" s="71">
        <v>9</v>
      </c>
      <c r="M104" s="71" t="s">
        <v>160</v>
      </c>
      <c r="N104" s="71" t="s">
        <v>161</v>
      </c>
      <c r="O104" s="71">
        <v>1</v>
      </c>
      <c r="P104" s="71" t="s">
        <v>81</v>
      </c>
      <c r="Q104" s="71">
        <v>1</v>
      </c>
      <c r="R104" s="71" t="s">
        <v>112</v>
      </c>
      <c r="S104" s="71">
        <v>339</v>
      </c>
      <c r="T104" s="71" t="s">
        <v>177</v>
      </c>
      <c r="U104" s="71" t="s">
        <v>178</v>
      </c>
      <c r="V104" s="71">
        <v>304</v>
      </c>
      <c r="W104" s="71" t="s">
        <v>161</v>
      </c>
      <c r="X104" s="71" t="s">
        <v>167</v>
      </c>
      <c r="Y104" s="71" t="s">
        <v>168</v>
      </c>
      <c r="Z104" s="71" t="s">
        <v>11</v>
      </c>
      <c r="AA104" s="71">
        <v>3</v>
      </c>
      <c r="AB104" s="71">
        <f t="shared" si="5"/>
        <v>3</v>
      </c>
      <c r="AC104" s="71" t="s">
        <v>11</v>
      </c>
      <c r="AD104" s="71">
        <v>1</v>
      </c>
      <c r="AE104" s="71">
        <v>1</v>
      </c>
      <c r="AF104" s="71">
        <f t="shared" si="6"/>
        <v>2</v>
      </c>
      <c r="AG104" s="71" t="s">
        <v>11</v>
      </c>
      <c r="AH104" s="71">
        <v>10</v>
      </c>
      <c r="AI104" s="71">
        <v>2</v>
      </c>
      <c r="AJ104" s="71">
        <v>10</v>
      </c>
      <c r="AK104" s="71">
        <f t="shared" si="7"/>
        <v>22</v>
      </c>
      <c r="AL104" s="71" t="s">
        <v>11</v>
      </c>
      <c r="AM104" s="71">
        <v>33</v>
      </c>
      <c r="AN104" s="71">
        <v>0</v>
      </c>
      <c r="AO104" s="71">
        <f t="shared" si="8"/>
        <v>33</v>
      </c>
      <c r="AP104" s="71" t="s">
        <v>11</v>
      </c>
      <c r="AQ104" s="71">
        <v>7</v>
      </c>
      <c r="AR104" s="71">
        <v>6</v>
      </c>
      <c r="AS104" s="71">
        <f t="shared" si="9"/>
        <v>13</v>
      </c>
      <c r="AT104" s="71">
        <v>3</v>
      </c>
      <c r="AU104" s="71">
        <v>8</v>
      </c>
      <c r="AV104" s="71">
        <v>84</v>
      </c>
    </row>
    <row r="105" spans="1:48" x14ac:dyDescent="0.3">
      <c r="A105" s="70">
        <v>3</v>
      </c>
      <c r="B105" s="70" t="s">
        <v>68</v>
      </c>
      <c r="C105" s="70">
        <v>9</v>
      </c>
      <c r="D105" s="70" t="s">
        <v>160</v>
      </c>
      <c r="E105" s="70">
        <v>1</v>
      </c>
      <c r="F105" s="70" t="s">
        <v>161</v>
      </c>
      <c r="G105" s="70">
        <v>4</v>
      </c>
      <c r="H105" s="70">
        <v>4</v>
      </c>
      <c r="I105" s="70" t="s">
        <v>160</v>
      </c>
      <c r="J105" s="70">
        <v>38</v>
      </c>
      <c r="K105" s="70" t="s">
        <v>176</v>
      </c>
      <c r="L105" s="70">
        <v>9</v>
      </c>
      <c r="M105" s="70" t="s">
        <v>160</v>
      </c>
      <c r="N105" s="70" t="s">
        <v>161</v>
      </c>
      <c r="O105" s="70">
        <v>1</v>
      </c>
      <c r="P105" s="70" t="s">
        <v>81</v>
      </c>
      <c r="Q105" s="70">
        <v>2</v>
      </c>
      <c r="R105" s="70" t="s">
        <v>113</v>
      </c>
      <c r="S105" s="70">
        <v>339</v>
      </c>
      <c r="T105" s="70" t="s">
        <v>177</v>
      </c>
      <c r="U105" s="70" t="s">
        <v>178</v>
      </c>
      <c r="V105" s="70">
        <v>304</v>
      </c>
      <c r="W105" s="70" t="s">
        <v>161</v>
      </c>
      <c r="X105" s="70" t="s">
        <v>167</v>
      </c>
      <c r="Y105" s="70" t="s">
        <v>168</v>
      </c>
      <c r="Z105" s="70" t="s">
        <v>11</v>
      </c>
      <c r="AA105" s="70">
        <v>1</v>
      </c>
      <c r="AB105" s="70">
        <f t="shared" si="5"/>
        <v>1</v>
      </c>
      <c r="AC105" s="70" t="s">
        <v>11</v>
      </c>
      <c r="AD105" s="70">
        <v>0</v>
      </c>
      <c r="AE105" s="70">
        <v>0</v>
      </c>
      <c r="AF105" s="70">
        <f t="shared" si="6"/>
        <v>0</v>
      </c>
      <c r="AG105" s="70" t="s">
        <v>11</v>
      </c>
      <c r="AH105" s="70">
        <v>10</v>
      </c>
      <c r="AI105" s="70">
        <v>2</v>
      </c>
      <c r="AJ105" s="70">
        <v>2</v>
      </c>
      <c r="AK105" s="70">
        <f t="shared" si="7"/>
        <v>14</v>
      </c>
      <c r="AL105" s="70" t="s">
        <v>11</v>
      </c>
      <c r="AM105" s="70">
        <v>50</v>
      </c>
      <c r="AN105" s="70">
        <v>1</v>
      </c>
      <c r="AO105" s="70">
        <f t="shared" si="8"/>
        <v>51</v>
      </c>
      <c r="AP105" s="70" t="s">
        <v>11</v>
      </c>
      <c r="AQ105" s="70">
        <v>14</v>
      </c>
      <c r="AR105" s="70">
        <v>14</v>
      </c>
      <c r="AS105" s="70">
        <f t="shared" si="9"/>
        <v>28</v>
      </c>
      <c r="AT105" s="70">
        <v>4</v>
      </c>
      <c r="AU105" s="70">
        <v>8</v>
      </c>
      <c r="AV105" s="70">
        <v>106</v>
      </c>
    </row>
    <row r="106" spans="1:48" x14ac:dyDescent="0.3">
      <c r="A106" s="71">
        <v>3</v>
      </c>
      <c r="B106" s="71" t="s">
        <v>68</v>
      </c>
      <c r="C106" s="71">
        <v>9</v>
      </c>
      <c r="D106" s="71" t="s">
        <v>160</v>
      </c>
      <c r="E106" s="71">
        <v>1</v>
      </c>
      <c r="F106" s="71" t="s">
        <v>161</v>
      </c>
      <c r="G106" s="71">
        <v>4</v>
      </c>
      <c r="H106" s="71">
        <v>4</v>
      </c>
      <c r="I106" s="71" t="s">
        <v>160</v>
      </c>
      <c r="J106" s="71">
        <v>38</v>
      </c>
      <c r="K106" s="71" t="s">
        <v>176</v>
      </c>
      <c r="L106" s="71">
        <v>9</v>
      </c>
      <c r="M106" s="71" t="s">
        <v>160</v>
      </c>
      <c r="N106" s="71" t="s">
        <v>161</v>
      </c>
      <c r="O106" s="71">
        <v>1</v>
      </c>
      <c r="P106" s="71" t="s">
        <v>81</v>
      </c>
      <c r="Q106" s="71">
        <v>3</v>
      </c>
      <c r="R106" s="71" t="s">
        <v>114</v>
      </c>
      <c r="S106" s="71">
        <v>342</v>
      </c>
      <c r="T106" s="71" t="s">
        <v>177</v>
      </c>
      <c r="U106" s="71" t="s">
        <v>178</v>
      </c>
      <c r="V106" s="71">
        <v>304</v>
      </c>
      <c r="W106" s="71" t="s">
        <v>161</v>
      </c>
      <c r="X106" s="71" t="s">
        <v>167</v>
      </c>
      <c r="Y106" s="71" t="s">
        <v>168</v>
      </c>
      <c r="Z106" s="71" t="s">
        <v>11</v>
      </c>
      <c r="AA106" s="71">
        <v>1</v>
      </c>
      <c r="AB106" s="71">
        <f t="shared" si="5"/>
        <v>1</v>
      </c>
      <c r="AC106" s="71" t="s">
        <v>11</v>
      </c>
      <c r="AD106" s="71">
        <v>1</v>
      </c>
      <c r="AE106" s="71">
        <v>0</v>
      </c>
      <c r="AF106" s="71">
        <f t="shared" si="6"/>
        <v>1</v>
      </c>
      <c r="AG106" s="71" t="s">
        <v>11</v>
      </c>
      <c r="AH106" s="71">
        <v>10</v>
      </c>
      <c r="AI106" s="71">
        <v>1</v>
      </c>
      <c r="AJ106" s="71">
        <v>11</v>
      </c>
      <c r="AK106" s="71">
        <f t="shared" si="7"/>
        <v>22</v>
      </c>
      <c r="AL106" s="71" t="s">
        <v>11</v>
      </c>
      <c r="AM106" s="71">
        <v>61</v>
      </c>
      <c r="AN106" s="71">
        <v>0</v>
      </c>
      <c r="AO106" s="71">
        <f t="shared" si="8"/>
        <v>61</v>
      </c>
      <c r="AP106" s="71" t="s">
        <v>11</v>
      </c>
      <c r="AQ106" s="71">
        <v>14</v>
      </c>
      <c r="AR106" s="71">
        <v>12</v>
      </c>
      <c r="AS106" s="71">
        <f t="shared" si="9"/>
        <v>26</v>
      </c>
      <c r="AT106" s="71">
        <v>3</v>
      </c>
      <c r="AU106" s="71">
        <v>9</v>
      </c>
      <c r="AV106" s="71">
        <v>123</v>
      </c>
    </row>
    <row r="107" spans="1:48" x14ac:dyDescent="0.3">
      <c r="A107" s="70">
        <v>3</v>
      </c>
      <c r="B107" s="70" t="s">
        <v>68</v>
      </c>
      <c r="C107" s="70">
        <v>9</v>
      </c>
      <c r="D107" s="70" t="s">
        <v>160</v>
      </c>
      <c r="E107" s="70">
        <v>1</v>
      </c>
      <c r="F107" s="70" t="s">
        <v>161</v>
      </c>
      <c r="G107" s="70">
        <v>4</v>
      </c>
      <c r="H107" s="70">
        <v>4</v>
      </c>
      <c r="I107" s="70" t="s">
        <v>160</v>
      </c>
      <c r="J107" s="70">
        <v>38</v>
      </c>
      <c r="K107" s="70" t="s">
        <v>176</v>
      </c>
      <c r="L107" s="70">
        <v>9</v>
      </c>
      <c r="M107" s="70" t="s">
        <v>160</v>
      </c>
      <c r="N107" s="70" t="s">
        <v>161</v>
      </c>
      <c r="O107" s="70">
        <v>1</v>
      </c>
      <c r="P107" s="70" t="s">
        <v>81</v>
      </c>
      <c r="Q107" s="70">
        <v>4</v>
      </c>
      <c r="R107" s="70" t="s">
        <v>115</v>
      </c>
      <c r="S107" s="70">
        <v>341</v>
      </c>
      <c r="T107" s="70" t="s">
        <v>177</v>
      </c>
      <c r="U107" s="70" t="s">
        <v>178</v>
      </c>
      <c r="V107" s="70">
        <v>304</v>
      </c>
      <c r="W107" s="70" t="s">
        <v>161</v>
      </c>
      <c r="X107" s="70" t="s">
        <v>167</v>
      </c>
      <c r="Y107" s="70" t="s">
        <v>168</v>
      </c>
      <c r="Z107" s="70" t="s">
        <v>11</v>
      </c>
      <c r="AA107" s="70">
        <v>2</v>
      </c>
      <c r="AB107" s="70">
        <f t="shared" si="5"/>
        <v>2</v>
      </c>
      <c r="AC107" s="70" t="s">
        <v>11</v>
      </c>
      <c r="AD107" s="70">
        <v>3</v>
      </c>
      <c r="AE107" s="70">
        <v>2</v>
      </c>
      <c r="AF107" s="70">
        <f t="shared" si="6"/>
        <v>5</v>
      </c>
      <c r="AG107" s="70" t="s">
        <v>11</v>
      </c>
      <c r="AH107" s="70">
        <v>12</v>
      </c>
      <c r="AI107" s="70">
        <v>3</v>
      </c>
      <c r="AJ107" s="70">
        <v>6</v>
      </c>
      <c r="AK107" s="70">
        <f t="shared" si="7"/>
        <v>21</v>
      </c>
      <c r="AL107" s="70" t="s">
        <v>11</v>
      </c>
      <c r="AM107" s="70">
        <v>63</v>
      </c>
      <c r="AN107" s="70">
        <v>2</v>
      </c>
      <c r="AO107" s="70">
        <f t="shared" si="8"/>
        <v>65</v>
      </c>
      <c r="AP107" s="70" t="s">
        <v>11</v>
      </c>
      <c r="AQ107" s="70">
        <v>17</v>
      </c>
      <c r="AR107" s="70">
        <v>16</v>
      </c>
      <c r="AS107" s="70">
        <f t="shared" si="9"/>
        <v>33</v>
      </c>
      <c r="AT107" s="70">
        <v>2</v>
      </c>
      <c r="AU107" s="70">
        <v>6</v>
      </c>
      <c r="AV107" s="70">
        <v>134</v>
      </c>
    </row>
    <row r="108" spans="1:48" x14ac:dyDescent="0.3">
      <c r="A108" s="71">
        <v>3</v>
      </c>
      <c r="B108" s="71" t="s">
        <v>68</v>
      </c>
      <c r="C108" s="71">
        <v>9</v>
      </c>
      <c r="D108" s="71" t="s">
        <v>160</v>
      </c>
      <c r="E108" s="71">
        <v>1</v>
      </c>
      <c r="F108" s="71" t="s">
        <v>161</v>
      </c>
      <c r="G108" s="71">
        <v>4</v>
      </c>
      <c r="H108" s="71">
        <v>4</v>
      </c>
      <c r="I108" s="71" t="s">
        <v>160</v>
      </c>
      <c r="J108" s="71">
        <v>38</v>
      </c>
      <c r="K108" s="71" t="s">
        <v>176</v>
      </c>
      <c r="L108" s="71">
        <v>9</v>
      </c>
      <c r="M108" s="71" t="s">
        <v>160</v>
      </c>
      <c r="N108" s="71" t="s">
        <v>161</v>
      </c>
      <c r="O108" s="71">
        <v>1</v>
      </c>
      <c r="P108" s="71" t="s">
        <v>81</v>
      </c>
      <c r="Q108" s="71">
        <v>5</v>
      </c>
      <c r="R108" s="71" t="s">
        <v>116</v>
      </c>
      <c r="S108" s="71">
        <v>343</v>
      </c>
      <c r="T108" s="71" t="s">
        <v>177</v>
      </c>
      <c r="U108" s="71" t="s">
        <v>178</v>
      </c>
      <c r="V108" s="71">
        <v>304</v>
      </c>
      <c r="W108" s="71" t="s">
        <v>161</v>
      </c>
      <c r="X108" s="71" t="s">
        <v>167</v>
      </c>
      <c r="Y108" s="71" t="s">
        <v>168</v>
      </c>
      <c r="Z108" s="71" t="s">
        <v>11</v>
      </c>
      <c r="AA108" s="71">
        <v>2</v>
      </c>
      <c r="AB108" s="71">
        <f t="shared" si="5"/>
        <v>2</v>
      </c>
      <c r="AC108" s="71" t="s">
        <v>11</v>
      </c>
      <c r="AD108" s="71">
        <v>2</v>
      </c>
      <c r="AE108" s="71">
        <v>3</v>
      </c>
      <c r="AF108" s="71">
        <f t="shared" si="6"/>
        <v>5</v>
      </c>
      <c r="AG108" s="71" t="s">
        <v>11</v>
      </c>
      <c r="AH108" s="71">
        <v>14</v>
      </c>
      <c r="AI108" s="71">
        <v>3</v>
      </c>
      <c r="AJ108" s="71">
        <v>8</v>
      </c>
      <c r="AK108" s="71">
        <f t="shared" si="7"/>
        <v>25</v>
      </c>
      <c r="AL108" s="71" t="s">
        <v>11</v>
      </c>
      <c r="AM108" s="71">
        <v>64</v>
      </c>
      <c r="AN108" s="71">
        <v>0</v>
      </c>
      <c r="AO108" s="71">
        <f t="shared" si="8"/>
        <v>64</v>
      </c>
      <c r="AP108" s="71" t="s">
        <v>11</v>
      </c>
      <c r="AQ108" s="71">
        <v>9</v>
      </c>
      <c r="AR108" s="71">
        <v>21</v>
      </c>
      <c r="AS108" s="71">
        <f t="shared" si="9"/>
        <v>30</v>
      </c>
      <c r="AT108" s="71">
        <v>9</v>
      </c>
      <c r="AU108" s="71">
        <v>10</v>
      </c>
      <c r="AV108" s="71">
        <v>145</v>
      </c>
    </row>
    <row r="109" spans="1:48" x14ac:dyDescent="0.3">
      <c r="A109" s="70">
        <v>3</v>
      </c>
      <c r="B109" s="70" t="s">
        <v>68</v>
      </c>
      <c r="C109" s="70">
        <v>9</v>
      </c>
      <c r="D109" s="70" t="s">
        <v>160</v>
      </c>
      <c r="E109" s="70">
        <v>1</v>
      </c>
      <c r="F109" s="70" t="s">
        <v>161</v>
      </c>
      <c r="G109" s="70">
        <v>4</v>
      </c>
      <c r="H109" s="70">
        <v>4</v>
      </c>
      <c r="I109" s="70" t="s">
        <v>160</v>
      </c>
      <c r="J109" s="70">
        <v>38</v>
      </c>
      <c r="K109" s="70" t="s">
        <v>176</v>
      </c>
      <c r="L109" s="70">
        <v>9</v>
      </c>
      <c r="M109" s="70" t="s">
        <v>160</v>
      </c>
      <c r="N109" s="70" t="s">
        <v>161</v>
      </c>
      <c r="O109" s="70">
        <v>1</v>
      </c>
      <c r="P109" s="70" t="s">
        <v>81</v>
      </c>
      <c r="Q109" s="70">
        <v>6</v>
      </c>
      <c r="R109" s="70" t="s">
        <v>117</v>
      </c>
      <c r="S109" s="70">
        <v>345</v>
      </c>
      <c r="T109" s="70" t="s">
        <v>177</v>
      </c>
      <c r="U109" s="70" t="s">
        <v>178</v>
      </c>
      <c r="V109" s="70">
        <v>304</v>
      </c>
      <c r="W109" s="70" t="s">
        <v>161</v>
      </c>
      <c r="X109" s="70" t="s">
        <v>167</v>
      </c>
      <c r="Y109" s="70" t="s">
        <v>168</v>
      </c>
      <c r="Z109" s="70" t="s">
        <v>11</v>
      </c>
      <c r="AA109" s="70">
        <v>3</v>
      </c>
      <c r="AB109" s="70">
        <f t="shared" si="5"/>
        <v>3</v>
      </c>
      <c r="AC109" s="70" t="s">
        <v>11</v>
      </c>
      <c r="AD109" s="70">
        <v>3</v>
      </c>
      <c r="AE109" s="70">
        <v>0</v>
      </c>
      <c r="AF109" s="70">
        <f t="shared" si="6"/>
        <v>3</v>
      </c>
      <c r="AG109" s="70" t="s">
        <v>11</v>
      </c>
      <c r="AH109" s="70">
        <v>13</v>
      </c>
      <c r="AI109" s="70">
        <v>2</v>
      </c>
      <c r="AJ109" s="70">
        <v>8</v>
      </c>
      <c r="AK109" s="70">
        <f t="shared" si="7"/>
        <v>23</v>
      </c>
      <c r="AL109" s="70" t="s">
        <v>11</v>
      </c>
      <c r="AM109" s="70">
        <v>79</v>
      </c>
      <c r="AN109" s="70">
        <v>0</v>
      </c>
      <c r="AO109" s="70">
        <f t="shared" si="8"/>
        <v>79</v>
      </c>
      <c r="AP109" s="70" t="s">
        <v>11</v>
      </c>
      <c r="AQ109" s="70">
        <v>17</v>
      </c>
      <c r="AR109" s="70">
        <v>22</v>
      </c>
      <c r="AS109" s="70">
        <f t="shared" si="9"/>
        <v>39</v>
      </c>
      <c r="AT109" s="70">
        <v>2</v>
      </c>
      <c r="AU109" s="70">
        <v>4</v>
      </c>
      <c r="AV109" s="70">
        <v>153</v>
      </c>
    </row>
    <row r="110" spans="1:48" x14ac:dyDescent="0.3">
      <c r="A110" s="71">
        <v>3</v>
      </c>
      <c r="B110" s="71" t="s">
        <v>68</v>
      </c>
      <c r="C110" s="71">
        <v>9</v>
      </c>
      <c r="D110" s="71" t="s">
        <v>160</v>
      </c>
      <c r="E110" s="71">
        <v>1</v>
      </c>
      <c r="F110" s="71" t="s">
        <v>161</v>
      </c>
      <c r="G110" s="71">
        <v>4</v>
      </c>
      <c r="H110" s="71">
        <v>4</v>
      </c>
      <c r="I110" s="71" t="s">
        <v>160</v>
      </c>
      <c r="J110" s="71">
        <v>38</v>
      </c>
      <c r="K110" s="71" t="s">
        <v>176</v>
      </c>
      <c r="L110" s="71">
        <v>9</v>
      </c>
      <c r="M110" s="71" t="s">
        <v>160</v>
      </c>
      <c r="N110" s="71" t="s">
        <v>161</v>
      </c>
      <c r="O110" s="71">
        <v>1</v>
      </c>
      <c r="P110" s="71" t="s">
        <v>81</v>
      </c>
      <c r="Q110" s="71">
        <v>7</v>
      </c>
      <c r="R110" s="71" t="s">
        <v>118</v>
      </c>
      <c r="S110" s="71">
        <v>343</v>
      </c>
      <c r="T110" s="71" t="s">
        <v>177</v>
      </c>
      <c r="U110" s="71" t="s">
        <v>178</v>
      </c>
      <c r="V110" s="71">
        <v>304</v>
      </c>
      <c r="W110" s="71" t="s">
        <v>161</v>
      </c>
      <c r="X110" s="71" t="s">
        <v>167</v>
      </c>
      <c r="Y110" s="71" t="s">
        <v>168</v>
      </c>
      <c r="Z110" s="71" t="s">
        <v>11</v>
      </c>
      <c r="AA110" s="71">
        <v>6</v>
      </c>
      <c r="AB110" s="71">
        <f t="shared" si="5"/>
        <v>6</v>
      </c>
      <c r="AC110" s="71" t="s">
        <v>11</v>
      </c>
      <c r="AD110" s="71">
        <v>1</v>
      </c>
      <c r="AE110" s="71">
        <v>2</v>
      </c>
      <c r="AF110" s="71">
        <f t="shared" si="6"/>
        <v>3</v>
      </c>
      <c r="AG110" s="71" t="s">
        <v>11</v>
      </c>
      <c r="AH110" s="71">
        <v>10</v>
      </c>
      <c r="AI110" s="71">
        <v>5</v>
      </c>
      <c r="AJ110" s="71">
        <v>8</v>
      </c>
      <c r="AK110" s="71">
        <f t="shared" si="7"/>
        <v>23</v>
      </c>
      <c r="AL110" s="71" t="s">
        <v>11</v>
      </c>
      <c r="AM110" s="71">
        <v>79</v>
      </c>
      <c r="AN110" s="71">
        <v>3</v>
      </c>
      <c r="AO110" s="71">
        <f t="shared" si="8"/>
        <v>82</v>
      </c>
      <c r="AP110" s="71" t="s">
        <v>11</v>
      </c>
      <c r="AQ110" s="71">
        <v>14</v>
      </c>
      <c r="AR110" s="71">
        <v>13</v>
      </c>
      <c r="AS110" s="71">
        <f t="shared" si="9"/>
        <v>27</v>
      </c>
      <c r="AT110" s="71">
        <v>3</v>
      </c>
      <c r="AU110" s="71">
        <v>5</v>
      </c>
      <c r="AV110" s="71">
        <v>149</v>
      </c>
    </row>
    <row r="111" spans="1:48" x14ac:dyDescent="0.3">
      <c r="A111" s="70">
        <v>3</v>
      </c>
      <c r="B111" s="70" t="s">
        <v>68</v>
      </c>
      <c r="C111" s="70">
        <v>9</v>
      </c>
      <c r="D111" s="70" t="s">
        <v>160</v>
      </c>
      <c r="E111" s="70">
        <v>1</v>
      </c>
      <c r="F111" s="70" t="s">
        <v>161</v>
      </c>
      <c r="G111" s="70">
        <v>4</v>
      </c>
      <c r="H111" s="70">
        <v>4</v>
      </c>
      <c r="I111" s="70" t="s">
        <v>160</v>
      </c>
      <c r="J111" s="70">
        <v>38</v>
      </c>
      <c r="K111" s="70" t="s">
        <v>176</v>
      </c>
      <c r="L111" s="70">
        <v>9</v>
      </c>
      <c r="M111" s="70" t="s">
        <v>160</v>
      </c>
      <c r="N111" s="70" t="s">
        <v>161</v>
      </c>
      <c r="O111" s="70">
        <v>1</v>
      </c>
      <c r="P111" s="70" t="s">
        <v>81</v>
      </c>
      <c r="Q111" s="70">
        <v>8</v>
      </c>
      <c r="R111" s="70" t="s">
        <v>119</v>
      </c>
      <c r="S111" s="70">
        <v>343</v>
      </c>
      <c r="T111" s="70" t="s">
        <v>177</v>
      </c>
      <c r="U111" s="70" t="s">
        <v>178</v>
      </c>
      <c r="V111" s="70">
        <v>304</v>
      </c>
      <c r="W111" s="70" t="s">
        <v>161</v>
      </c>
      <c r="X111" s="70" t="s">
        <v>167</v>
      </c>
      <c r="Y111" s="70" t="s">
        <v>168</v>
      </c>
      <c r="Z111" s="70" t="s">
        <v>11</v>
      </c>
      <c r="AA111" s="70">
        <v>3</v>
      </c>
      <c r="AB111" s="70">
        <f t="shared" si="5"/>
        <v>3</v>
      </c>
      <c r="AC111" s="70" t="s">
        <v>11</v>
      </c>
      <c r="AD111" s="70">
        <v>3</v>
      </c>
      <c r="AE111" s="70">
        <v>2</v>
      </c>
      <c r="AF111" s="70">
        <f t="shared" si="6"/>
        <v>5</v>
      </c>
      <c r="AG111" s="70" t="s">
        <v>11</v>
      </c>
      <c r="AH111" s="70">
        <v>5</v>
      </c>
      <c r="AI111" s="70">
        <v>4</v>
      </c>
      <c r="AJ111" s="70">
        <v>9</v>
      </c>
      <c r="AK111" s="70">
        <f t="shared" si="7"/>
        <v>18</v>
      </c>
      <c r="AL111" s="70" t="s">
        <v>11</v>
      </c>
      <c r="AM111" s="70">
        <v>77</v>
      </c>
      <c r="AN111" s="70">
        <v>1</v>
      </c>
      <c r="AO111" s="70">
        <f t="shared" si="8"/>
        <v>78</v>
      </c>
      <c r="AP111" s="70" t="s">
        <v>11</v>
      </c>
      <c r="AQ111" s="70">
        <v>23</v>
      </c>
      <c r="AR111" s="70">
        <v>14</v>
      </c>
      <c r="AS111" s="70">
        <f t="shared" si="9"/>
        <v>37</v>
      </c>
      <c r="AT111" s="70">
        <v>4</v>
      </c>
      <c r="AU111" s="70">
        <v>5</v>
      </c>
      <c r="AV111" s="70">
        <v>150</v>
      </c>
    </row>
    <row r="112" spans="1:48" x14ac:dyDescent="0.3">
      <c r="A112" s="71">
        <v>3</v>
      </c>
      <c r="B112" s="71" t="s">
        <v>68</v>
      </c>
      <c r="C112" s="71">
        <v>9</v>
      </c>
      <c r="D112" s="71" t="s">
        <v>160</v>
      </c>
      <c r="E112" s="71">
        <v>1</v>
      </c>
      <c r="F112" s="71" t="s">
        <v>161</v>
      </c>
      <c r="G112" s="71">
        <v>4</v>
      </c>
      <c r="H112" s="71">
        <v>4</v>
      </c>
      <c r="I112" s="71" t="s">
        <v>160</v>
      </c>
      <c r="J112" s="71">
        <v>38</v>
      </c>
      <c r="K112" s="71" t="s">
        <v>176</v>
      </c>
      <c r="L112" s="71">
        <v>9</v>
      </c>
      <c r="M112" s="71" t="s">
        <v>160</v>
      </c>
      <c r="N112" s="71" t="s">
        <v>161</v>
      </c>
      <c r="O112" s="71">
        <v>1</v>
      </c>
      <c r="P112" s="71" t="s">
        <v>81</v>
      </c>
      <c r="Q112" s="71">
        <v>9</v>
      </c>
      <c r="R112" s="71" t="s">
        <v>120</v>
      </c>
      <c r="S112" s="71">
        <v>342</v>
      </c>
      <c r="T112" s="71" t="s">
        <v>177</v>
      </c>
      <c r="U112" s="71" t="s">
        <v>178</v>
      </c>
      <c r="V112" s="71">
        <v>304</v>
      </c>
      <c r="W112" s="71" t="s">
        <v>161</v>
      </c>
      <c r="X112" s="71" t="s">
        <v>167</v>
      </c>
      <c r="Y112" s="71" t="s">
        <v>168</v>
      </c>
      <c r="Z112" s="71" t="s">
        <v>11</v>
      </c>
      <c r="AA112" s="71">
        <v>6</v>
      </c>
      <c r="AB112" s="71">
        <f t="shared" si="5"/>
        <v>6</v>
      </c>
      <c r="AC112" s="71" t="s">
        <v>11</v>
      </c>
      <c r="AD112" s="71">
        <v>1</v>
      </c>
      <c r="AE112" s="71">
        <v>1</v>
      </c>
      <c r="AF112" s="71">
        <f t="shared" si="6"/>
        <v>2</v>
      </c>
      <c r="AG112" s="71" t="s">
        <v>11</v>
      </c>
      <c r="AH112" s="71">
        <v>17</v>
      </c>
      <c r="AI112" s="71">
        <v>0</v>
      </c>
      <c r="AJ112" s="71">
        <v>4</v>
      </c>
      <c r="AK112" s="71">
        <f t="shared" si="7"/>
        <v>21</v>
      </c>
      <c r="AL112" s="71" t="s">
        <v>11</v>
      </c>
      <c r="AM112" s="71">
        <v>69</v>
      </c>
      <c r="AN112" s="71">
        <v>2</v>
      </c>
      <c r="AO112" s="71">
        <f t="shared" si="8"/>
        <v>71</v>
      </c>
      <c r="AP112" s="71" t="s">
        <v>11</v>
      </c>
      <c r="AQ112" s="71">
        <v>8</v>
      </c>
      <c r="AR112" s="71">
        <v>19</v>
      </c>
      <c r="AS112" s="71">
        <f t="shared" si="9"/>
        <v>27</v>
      </c>
      <c r="AT112" s="71">
        <v>2</v>
      </c>
      <c r="AU112" s="71">
        <v>3</v>
      </c>
      <c r="AV112" s="71">
        <v>132</v>
      </c>
    </row>
    <row r="113" spans="1:48" x14ac:dyDescent="0.3">
      <c r="A113" s="70">
        <v>3</v>
      </c>
      <c r="B113" s="70" t="s">
        <v>68</v>
      </c>
      <c r="C113" s="70">
        <v>9</v>
      </c>
      <c r="D113" s="70" t="s">
        <v>160</v>
      </c>
      <c r="E113" s="70">
        <v>1</v>
      </c>
      <c r="F113" s="70" t="s">
        <v>161</v>
      </c>
      <c r="G113" s="70">
        <v>4</v>
      </c>
      <c r="H113" s="70">
        <v>4</v>
      </c>
      <c r="I113" s="70" t="s">
        <v>160</v>
      </c>
      <c r="J113" s="70">
        <v>38</v>
      </c>
      <c r="K113" s="70" t="s">
        <v>176</v>
      </c>
      <c r="L113" s="70">
        <v>9</v>
      </c>
      <c r="M113" s="70" t="s">
        <v>160</v>
      </c>
      <c r="N113" s="70" t="s">
        <v>161</v>
      </c>
      <c r="O113" s="70">
        <v>1</v>
      </c>
      <c r="P113" s="70" t="s">
        <v>81</v>
      </c>
      <c r="Q113" s="70">
        <v>10</v>
      </c>
      <c r="R113" s="70" t="s">
        <v>121</v>
      </c>
      <c r="S113" s="70">
        <v>347</v>
      </c>
      <c r="T113" s="70" t="s">
        <v>177</v>
      </c>
      <c r="U113" s="70" t="s">
        <v>178</v>
      </c>
      <c r="V113" s="70">
        <v>304</v>
      </c>
      <c r="W113" s="70" t="s">
        <v>161</v>
      </c>
      <c r="X113" s="70" t="s">
        <v>167</v>
      </c>
      <c r="Y113" s="70" t="s">
        <v>168</v>
      </c>
      <c r="Z113" s="70" t="s">
        <v>11</v>
      </c>
      <c r="AA113" s="70">
        <v>3</v>
      </c>
      <c r="AB113" s="70">
        <f t="shared" si="5"/>
        <v>3</v>
      </c>
      <c r="AC113" s="70" t="s">
        <v>11</v>
      </c>
      <c r="AD113" s="70">
        <v>1</v>
      </c>
      <c r="AE113" s="70">
        <v>1</v>
      </c>
      <c r="AF113" s="70">
        <f t="shared" si="6"/>
        <v>2</v>
      </c>
      <c r="AG113" s="70" t="s">
        <v>11</v>
      </c>
      <c r="AH113" s="70">
        <v>15</v>
      </c>
      <c r="AI113" s="70">
        <v>2</v>
      </c>
      <c r="AJ113" s="70">
        <v>7</v>
      </c>
      <c r="AK113" s="70">
        <f t="shared" si="7"/>
        <v>24</v>
      </c>
      <c r="AL113" s="70" t="s">
        <v>11</v>
      </c>
      <c r="AM113" s="70">
        <v>74</v>
      </c>
      <c r="AN113" s="70">
        <v>2</v>
      </c>
      <c r="AO113" s="70">
        <f t="shared" si="8"/>
        <v>76</v>
      </c>
      <c r="AP113" s="70" t="s">
        <v>11</v>
      </c>
      <c r="AQ113" s="70">
        <v>21</v>
      </c>
      <c r="AR113" s="70">
        <v>19</v>
      </c>
      <c r="AS113" s="70">
        <f t="shared" si="9"/>
        <v>40</v>
      </c>
      <c r="AT113" s="70">
        <v>3</v>
      </c>
      <c r="AU113" s="70">
        <v>7</v>
      </c>
      <c r="AV113" s="70">
        <v>155</v>
      </c>
    </row>
    <row r="114" spans="1:48" x14ac:dyDescent="0.3">
      <c r="A114" s="71">
        <v>3</v>
      </c>
      <c r="B114" s="71" t="s">
        <v>68</v>
      </c>
      <c r="C114" s="71">
        <v>9</v>
      </c>
      <c r="D114" s="71" t="s">
        <v>160</v>
      </c>
      <c r="E114" s="71">
        <v>1</v>
      </c>
      <c r="F114" s="71" t="s">
        <v>161</v>
      </c>
      <c r="G114" s="71">
        <v>4</v>
      </c>
      <c r="H114" s="71">
        <v>4</v>
      </c>
      <c r="I114" s="71" t="s">
        <v>160</v>
      </c>
      <c r="J114" s="71">
        <v>38</v>
      </c>
      <c r="K114" s="71" t="s">
        <v>176</v>
      </c>
      <c r="L114" s="71">
        <v>9</v>
      </c>
      <c r="M114" s="71" t="s">
        <v>160</v>
      </c>
      <c r="N114" s="71" t="s">
        <v>161</v>
      </c>
      <c r="O114" s="71">
        <v>1</v>
      </c>
      <c r="P114" s="71" t="s">
        <v>81</v>
      </c>
      <c r="Q114" s="71">
        <v>11</v>
      </c>
      <c r="R114" s="71" t="s">
        <v>122</v>
      </c>
      <c r="S114" s="71">
        <v>341</v>
      </c>
      <c r="T114" s="71" t="s">
        <v>177</v>
      </c>
      <c r="U114" s="71" t="s">
        <v>178</v>
      </c>
      <c r="V114" s="71">
        <v>304</v>
      </c>
      <c r="W114" s="71" t="s">
        <v>161</v>
      </c>
      <c r="X114" s="71" t="s">
        <v>167</v>
      </c>
      <c r="Y114" s="71" t="s">
        <v>168</v>
      </c>
      <c r="Z114" s="71" t="s">
        <v>11</v>
      </c>
      <c r="AA114" s="71">
        <v>2</v>
      </c>
      <c r="AB114" s="71">
        <f t="shared" si="5"/>
        <v>2</v>
      </c>
      <c r="AC114" s="71" t="s">
        <v>11</v>
      </c>
      <c r="AD114" s="71">
        <v>5</v>
      </c>
      <c r="AE114" s="71">
        <v>3</v>
      </c>
      <c r="AF114" s="71">
        <f t="shared" si="6"/>
        <v>8</v>
      </c>
      <c r="AG114" s="71" t="s">
        <v>11</v>
      </c>
      <c r="AH114" s="71">
        <v>12</v>
      </c>
      <c r="AI114" s="71">
        <v>2</v>
      </c>
      <c r="AJ114" s="71">
        <v>10</v>
      </c>
      <c r="AK114" s="71">
        <f t="shared" si="7"/>
        <v>24</v>
      </c>
      <c r="AL114" s="71" t="s">
        <v>11</v>
      </c>
      <c r="AM114" s="71">
        <v>85</v>
      </c>
      <c r="AN114" s="71">
        <v>0</v>
      </c>
      <c r="AO114" s="71">
        <f t="shared" si="8"/>
        <v>85</v>
      </c>
      <c r="AP114" s="71" t="s">
        <v>11</v>
      </c>
      <c r="AQ114" s="71">
        <v>19</v>
      </c>
      <c r="AR114" s="71">
        <v>19</v>
      </c>
      <c r="AS114" s="71">
        <f t="shared" si="9"/>
        <v>38</v>
      </c>
      <c r="AT114" s="71">
        <v>7</v>
      </c>
      <c r="AU114" s="71">
        <v>4</v>
      </c>
      <c r="AV114" s="71">
        <v>168</v>
      </c>
    </row>
    <row r="115" spans="1:48" x14ac:dyDescent="0.3">
      <c r="A115" s="70">
        <v>3</v>
      </c>
      <c r="B115" s="70" t="s">
        <v>68</v>
      </c>
      <c r="C115" s="70">
        <v>9</v>
      </c>
      <c r="D115" s="70" t="s">
        <v>160</v>
      </c>
      <c r="E115" s="70">
        <v>1</v>
      </c>
      <c r="F115" s="70" t="s">
        <v>161</v>
      </c>
      <c r="G115" s="70">
        <v>4</v>
      </c>
      <c r="H115" s="70">
        <v>4</v>
      </c>
      <c r="I115" s="70" t="s">
        <v>160</v>
      </c>
      <c r="J115" s="70">
        <v>38</v>
      </c>
      <c r="K115" s="70" t="s">
        <v>176</v>
      </c>
      <c r="L115" s="70">
        <v>9</v>
      </c>
      <c r="M115" s="70" t="s">
        <v>160</v>
      </c>
      <c r="N115" s="70" t="s">
        <v>161</v>
      </c>
      <c r="O115" s="70">
        <v>1</v>
      </c>
      <c r="P115" s="70" t="s">
        <v>81</v>
      </c>
      <c r="Q115" s="70">
        <v>12</v>
      </c>
      <c r="R115" s="70" t="s">
        <v>123</v>
      </c>
      <c r="S115" s="70">
        <v>347</v>
      </c>
      <c r="T115" s="70" t="s">
        <v>177</v>
      </c>
      <c r="U115" s="70" t="s">
        <v>178</v>
      </c>
      <c r="V115" s="70">
        <v>304</v>
      </c>
      <c r="W115" s="70" t="s">
        <v>161</v>
      </c>
      <c r="X115" s="70" t="s">
        <v>167</v>
      </c>
      <c r="Y115" s="70" t="s">
        <v>168</v>
      </c>
      <c r="Z115" s="70" t="s">
        <v>11</v>
      </c>
      <c r="AA115" s="70">
        <v>3</v>
      </c>
      <c r="AB115" s="70">
        <f t="shared" si="5"/>
        <v>3</v>
      </c>
      <c r="AC115" s="70" t="s">
        <v>11</v>
      </c>
      <c r="AD115" s="70">
        <v>1</v>
      </c>
      <c r="AE115" s="70">
        <v>2</v>
      </c>
      <c r="AF115" s="70">
        <f t="shared" si="6"/>
        <v>3</v>
      </c>
      <c r="AG115" s="70" t="s">
        <v>11</v>
      </c>
      <c r="AH115" s="70">
        <v>17</v>
      </c>
      <c r="AI115" s="70">
        <v>5</v>
      </c>
      <c r="AJ115" s="70">
        <v>10</v>
      </c>
      <c r="AK115" s="70">
        <f t="shared" si="7"/>
        <v>32</v>
      </c>
      <c r="AL115" s="70" t="s">
        <v>11</v>
      </c>
      <c r="AM115" s="70">
        <v>79</v>
      </c>
      <c r="AN115" s="70">
        <v>1</v>
      </c>
      <c r="AO115" s="70">
        <f t="shared" si="8"/>
        <v>80</v>
      </c>
      <c r="AP115" s="70" t="s">
        <v>11</v>
      </c>
      <c r="AQ115" s="70">
        <v>17</v>
      </c>
      <c r="AR115" s="70">
        <v>17</v>
      </c>
      <c r="AS115" s="70">
        <f t="shared" si="9"/>
        <v>34</v>
      </c>
      <c r="AT115" s="70">
        <v>8</v>
      </c>
      <c r="AU115" s="70">
        <v>5</v>
      </c>
      <c r="AV115" s="70">
        <v>165</v>
      </c>
    </row>
    <row r="116" spans="1:48" x14ac:dyDescent="0.3">
      <c r="A116" s="71">
        <v>3</v>
      </c>
      <c r="B116" s="71" t="s">
        <v>68</v>
      </c>
      <c r="C116" s="71">
        <v>9</v>
      </c>
      <c r="D116" s="71" t="s">
        <v>160</v>
      </c>
      <c r="E116" s="71">
        <v>1</v>
      </c>
      <c r="F116" s="71" t="s">
        <v>161</v>
      </c>
      <c r="G116" s="71">
        <v>4</v>
      </c>
      <c r="H116" s="71">
        <v>4</v>
      </c>
      <c r="I116" s="71" t="s">
        <v>160</v>
      </c>
      <c r="J116" s="71">
        <v>38</v>
      </c>
      <c r="K116" s="71" t="s">
        <v>176</v>
      </c>
      <c r="L116" s="71">
        <v>9</v>
      </c>
      <c r="M116" s="71" t="s">
        <v>160</v>
      </c>
      <c r="N116" s="71" t="s">
        <v>161</v>
      </c>
      <c r="O116" s="71">
        <v>1</v>
      </c>
      <c r="P116" s="71" t="s">
        <v>81</v>
      </c>
      <c r="Q116" s="71">
        <v>13</v>
      </c>
      <c r="R116" s="71" t="s">
        <v>124</v>
      </c>
      <c r="S116" s="71">
        <v>341</v>
      </c>
      <c r="T116" s="71" t="s">
        <v>177</v>
      </c>
      <c r="U116" s="71" t="s">
        <v>178</v>
      </c>
      <c r="V116" s="71">
        <v>304</v>
      </c>
      <c r="W116" s="71" t="s">
        <v>161</v>
      </c>
      <c r="X116" s="71" t="s">
        <v>167</v>
      </c>
      <c r="Y116" s="71" t="s">
        <v>168</v>
      </c>
      <c r="Z116" s="71" t="s">
        <v>11</v>
      </c>
      <c r="AA116" s="71">
        <v>4</v>
      </c>
      <c r="AB116" s="71">
        <f t="shared" si="5"/>
        <v>4</v>
      </c>
      <c r="AC116" s="71" t="s">
        <v>11</v>
      </c>
      <c r="AD116" s="71">
        <v>0</v>
      </c>
      <c r="AE116" s="71">
        <v>1</v>
      </c>
      <c r="AF116" s="71">
        <f t="shared" si="6"/>
        <v>1</v>
      </c>
      <c r="AG116" s="71" t="s">
        <v>11</v>
      </c>
      <c r="AH116" s="71">
        <v>15</v>
      </c>
      <c r="AI116" s="71">
        <v>7</v>
      </c>
      <c r="AJ116" s="71">
        <v>5</v>
      </c>
      <c r="AK116" s="71">
        <f t="shared" si="7"/>
        <v>27</v>
      </c>
      <c r="AL116" s="71" t="s">
        <v>11</v>
      </c>
      <c r="AM116" s="71">
        <v>63</v>
      </c>
      <c r="AN116" s="71">
        <v>0</v>
      </c>
      <c r="AO116" s="71">
        <f t="shared" si="8"/>
        <v>63</v>
      </c>
      <c r="AP116" s="71" t="s">
        <v>11</v>
      </c>
      <c r="AQ116" s="71">
        <v>19</v>
      </c>
      <c r="AR116" s="71">
        <v>19</v>
      </c>
      <c r="AS116" s="71">
        <f t="shared" si="9"/>
        <v>38</v>
      </c>
      <c r="AT116" s="71">
        <v>6</v>
      </c>
      <c r="AU116" s="71">
        <v>8</v>
      </c>
      <c r="AV116" s="71">
        <v>147</v>
      </c>
    </row>
    <row r="117" spans="1:48" x14ac:dyDescent="0.3">
      <c r="A117" s="70">
        <v>3</v>
      </c>
      <c r="B117" s="70" t="s">
        <v>68</v>
      </c>
      <c r="C117" s="70">
        <v>9</v>
      </c>
      <c r="D117" s="70" t="s">
        <v>160</v>
      </c>
      <c r="E117" s="70">
        <v>1</v>
      </c>
      <c r="F117" s="70" t="s">
        <v>161</v>
      </c>
      <c r="G117" s="70">
        <v>4</v>
      </c>
      <c r="H117" s="70">
        <v>4</v>
      </c>
      <c r="I117" s="70" t="s">
        <v>160</v>
      </c>
      <c r="J117" s="70">
        <v>38</v>
      </c>
      <c r="K117" s="70" t="s">
        <v>176</v>
      </c>
      <c r="L117" s="70">
        <v>9</v>
      </c>
      <c r="M117" s="70" t="s">
        <v>160</v>
      </c>
      <c r="N117" s="70" t="s">
        <v>161</v>
      </c>
      <c r="O117" s="70">
        <v>1</v>
      </c>
      <c r="P117" s="70" t="s">
        <v>81</v>
      </c>
      <c r="Q117" s="70">
        <v>14</v>
      </c>
      <c r="R117" s="70" t="s">
        <v>125</v>
      </c>
      <c r="S117" s="70">
        <v>336</v>
      </c>
      <c r="T117" s="70" t="s">
        <v>177</v>
      </c>
      <c r="U117" s="70" t="s">
        <v>178</v>
      </c>
      <c r="V117" s="70">
        <v>304</v>
      </c>
      <c r="W117" s="70" t="s">
        <v>161</v>
      </c>
      <c r="X117" s="70" t="s">
        <v>167</v>
      </c>
      <c r="Y117" s="70" t="s">
        <v>168</v>
      </c>
      <c r="Z117" s="70" t="s">
        <v>11</v>
      </c>
      <c r="AA117" s="70">
        <v>1</v>
      </c>
      <c r="AB117" s="70">
        <f t="shared" si="5"/>
        <v>1</v>
      </c>
      <c r="AC117" s="70" t="s">
        <v>11</v>
      </c>
      <c r="AD117" s="70">
        <v>5</v>
      </c>
      <c r="AE117" s="70">
        <v>1</v>
      </c>
      <c r="AF117" s="70">
        <f t="shared" si="6"/>
        <v>6</v>
      </c>
      <c r="AG117" s="70" t="s">
        <v>11</v>
      </c>
      <c r="AH117" s="70">
        <v>11</v>
      </c>
      <c r="AI117" s="70">
        <v>1</v>
      </c>
      <c r="AJ117" s="70">
        <v>7</v>
      </c>
      <c r="AK117" s="70">
        <f t="shared" si="7"/>
        <v>19</v>
      </c>
      <c r="AL117" s="70" t="s">
        <v>11</v>
      </c>
      <c r="AM117" s="70">
        <v>75</v>
      </c>
      <c r="AN117" s="70">
        <v>1</v>
      </c>
      <c r="AO117" s="70">
        <f t="shared" si="8"/>
        <v>76</v>
      </c>
      <c r="AP117" s="70" t="s">
        <v>11</v>
      </c>
      <c r="AQ117" s="70">
        <v>20</v>
      </c>
      <c r="AR117" s="70">
        <v>17</v>
      </c>
      <c r="AS117" s="70">
        <f t="shared" si="9"/>
        <v>37</v>
      </c>
      <c r="AT117" s="70">
        <v>2</v>
      </c>
      <c r="AU117" s="70">
        <v>8</v>
      </c>
      <c r="AV117" s="70">
        <v>149</v>
      </c>
    </row>
    <row r="118" spans="1:48" x14ac:dyDescent="0.3">
      <c r="A118" s="71">
        <v>3</v>
      </c>
      <c r="B118" s="71" t="s">
        <v>68</v>
      </c>
      <c r="C118" s="71">
        <v>9</v>
      </c>
      <c r="D118" s="71" t="s">
        <v>160</v>
      </c>
      <c r="E118" s="71">
        <v>1</v>
      </c>
      <c r="F118" s="71" t="s">
        <v>161</v>
      </c>
      <c r="G118" s="71">
        <v>4</v>
      </c>
      <c r="H118" s="71">
        <v>4</v>
      </c>
      <c r="I118" s="71" t="s">
        <v>160</v>
      </c>
      <c r="J118" s="71">
        <v>38</v>
      </c>
      <c r="K118" s="71" t="s">
        <v>176</v>
      </c>
      <c r="L118" s="71">
        <v>9</v>
      </c>
      <c r="M118" s="71" t="s">
        <v>160</v>
      </c>
      <c r="N118" s="71" t="s">
        <v>161</v>
      </c>
      <c r="O118" s="71">
        <v>1</v>
      </c>
      <c r="P118" s="71" t="s">
        <v>81</v>
      </c>
      <c r="Q118" s="71">
        <v>15</v>
      </c>
      <c r="R118" s="71" t="s">
        <v>126</v>
      </c>
      <c r="S118" s="71">
        <v>340</v>
      </c>
      <c r="T118" s="71" t="s">
        <v>177</v>
      </c>
      <c r="U118" s="71" t="s">
        <v>178</v>
      </c>
      <c r="V118" s="71">
        <v>304</v>
      </c>
      <c r="W118" s="71" t="s">
        <v>161</v>
      </c>
      <c r="X118" s="71" t="s">
        <v>167</v>
      </c>
      <c r="Y118" s="71" t="s">
        <v>168</v>
      </c>
      <c r="Z118" s="71" t="s">
        <v>11</v>
      </c>
      <c r="AA118" s="71">
        <v>2</v>
      </c>
      <c r="AB118" s="71">
        <f t="shared" si="5"/>
        <v>2</v>
      </c>
      <c r="AC118" s="71" t="s">
        <v>11</v>
      </c>
      <c r="AD118" s="71">
        <v>1</v>
      </c>
      <c r="AE118" s="71">
        <v>0</v>
      </c>
      <c r="AF118" s="71">
        <f t="shared" si="6"/>
        <v>1</v>
      </c>
      <c r="AG118" s="71" t="s">
        <v>11</v>
      </c>
      <c r="AH118" s="71">
        <v>17</v>
      </c>
      <c r="AI118" s="71">
        <v>3</v>
      </c>
      <c r="AJ118" s="71">
        <v>12</v>
      </c>
      <c r="AK118" s="71">
        <f t="shared" si="7"/>
        <v>32</v>
      </c>
      <c r="AL118" s="71" t="s">
        <v>11</v>
      </c>
      <c r="AM118" s="71">
        <v>75</v>
      </c>
      <c r="AN118" s="71">
        <v>1</v>
      </c>
      <c r="AO118" s="71">
        <f t="shared" si="8"/>
        <v>76</v>
      </c>
      <c r="AP118" s="71" t="s">
        <v>11</v>
      </c>
      <c r="AQ118" s="71">
        <v>15</v>
      </c>
      <c r="AR118" s="71">
        <v>16</v>
      </c>
      <c r="AS118" s="71">
        <f t="shared" si="9"/>
        <v>31</v>
      </c>
      <c r="AT118" s="71">
        <v>6</v>
      </c>
      <c r="AU118" s="71">
        <v>5</v>
      </c>
      <c r="AV118" s="71">
        <v>153</v>
      </c>
    </row>
    <row r="119" spans="1:48" x14ac:dyDescent="0.3">
      <c r="A119" s="70">
        <v>3</v>
      </c>
      <c r="B119" s="70" t="s">
        <v>68</v>
      </c>
      <c r="C119" s="70">
        <v>9</v>
      </c>
      <c r="D119" s="70" t="s">
        <v>160</v>
      </c>
      <c r="E119" s="70">
        <v>1</v>
      </c>
      <c r="F119" s="70" t="s">
        <v>161</v>
      </c>
      <c r="G119" s="70">
        <v>4</v>
      </c>
      <c r="H119" s="70">
        <v>4</v>
      </c>
      <c r="I119" s="70" t="s">
        <v>160</v>
      </c>
      <c r="J119" s="70">
        <v>38</v>
      </c>
      <c r="K119" s="70" t="s">
        <v>176</v>
      </c>
      <c r="L119" s="70">
        <v>9</v>
      </c>
      <c r="M119" s="70" t="s">
        <v>160</v>
      </c>
      <c r="N119" s="70" t="s">
        <v>161</v>
      </c>
      <c r="O119" s="70">
        <v>1</v>
      </c>
      <c r="P119" s="70" t="s">
        <v>81</v>
      </c>
      <c r="Q119" s="70">
        <v>16</v>
      </c>
      <c r="R119" s="70" t="s">
        <v>127</v>
      </c>
      <c r="S119" s="70">
        <v>344</v>
      </c>
      <c r="T119" s="70" t="s">
        <v>177</v>
      </c>
      <c r="U119" s="70" t="s">
        <v>178</v>
      </c>
      <c r="V119" s="70">
        <v>304</v>
      </c>
      <c r="W119" s="70" t="s">
        <v>161</v>
      </c>
      <c r="X119" s="70" t="s">
        <v>167</v>
      </c>
      <c r="Y119" s="70" t="s">
        <v>168</v>
      </c>
      <c r="Z119" s="70" t="s">
        <v>11</v>
      </c>
      <c r="AA119" s="70">
        <v>3</v>
      </c>
      <c r="AB119" s="70">
        <f t="shared" si="5"/>
        <v>3</v>
      </c>
      <c r="AC119" s="70" t="s">
        <v>11</v>
      </c>
      <c r="AD119" s="70">
        <v>2</v>
      </c>
      <c r="AE119" s="70">
        <v>5</v>
      </c>
      <c r="AF119" s="70">
        <f t="shared" si="6"/>
        <v>7</v>
      </c>
      <c r="AG119" s="70" t="s">
        <v>11</v>
      </c>
      <c r="AH119" s="70">
        <v>15</v>
      </c>
      <c r="AI119" s="70">
        <v>1</v>
      </c>
      <c r="AJ119" s="70">
        <v>6</v>
      </c>
      <c r="AK119" s="70">
        <f t="shared" si="7"/>
        <v>22</v>
      </c>
      <c r="AL119" s="70" t="s">
        <v>11</v>
      </c>
      <c r="AM119" s="70">
        <v>80</v>
      </c>
      <c r="AN119" s="70">
        <v>1</v>
      </c>
      <c r="AO119" s="70">
        <f t="shared" si="8"/>
        <v>81</v>
      </c>
      <c r="AP119" s="70" t="s">
        <v>11</v>
      </c>
      <c r="AQ119" s="70">
        <v>17</v>
      </c>
      <c r="AR119" s="70">
        <v>20</v>
      </c>
      <c r="AS119" s="70">
        <f t="shared" si="9"/>
        <v>37</v>
      </c>
      <c r="AT119" s="70">
        <v>2</v>
      </c>
      <c r="AU119" s="70">
        <v>6</v>
      </c>
      <c r="AV119" s="70">
        <v>158</v>
      </c>
    </row>
    <row r="120" spans="1:48" x14ac:dyDescent="0.3">
      <c r="A120" s="71">
        <v>3</v>
      </c>
      <c r="B120" s="71" t="s">
        <v>68</v>
      </c>
      <c r="C120" s="71">
        <v>9</v>
      </c>
      <c r="D120" s="71" t="s">
        <v>160</v>
      </c>
      <c r="E120" s="71">
        <v>1</v>
      </c>
      <c r="F120" s="71" t="s">
        <v>161</v>
      </c>
      <c r="G120" s="71">
        <v>4</v>
      </c>
      <c r="H120" s="71">
        <v>4</v>
      </c>
      <c r="I120" s="71" t="s">
        <v>160</v>
      </c>
      <c r="J120" s="71">
        <v>38</v>
      </c>
      <c r="K120" s="71" t="s">
        <v>176</v>
      </c>
      <c r="L120" s="71">
        <v>9</v>
      </c>
      <c r="M120" s="71" t="s">
        <v>160</v>
      </c>
      <c r="N120" s="71" t="s">
        <v>161</v>
      </c>
      <c r="O120" s="71">
        <v>1</v>
      </c>
      <c r="P120" s="71" t="s">
        <v>81</v>
      </c>
      <c r="Q120" s="71">
        <v>17</v>
      </c>
      <c r="R120" s="71" t="s">
        <v>128</v>
      </c>
      <c r="S120" s="71">
        <v>339</v>
      </c>
      <c r="T120" s="71" t="s">
        <v>177</v>
      </c>
      <c r="U120" s="71" t="s">
        <v>178</v>
      </c>
      <c r="V120" s="71">
        <v>304</v>
      </c>
      <c r="W120" s="71" t="s">
        <v>161</v>
      </c>
      <c r="X120" s="71" t="s">
        <v>167</v>
      </c>
      <c r="Y120" s="71" t="s">
        <v>168</v>
      </c>
      <c r="Z120" s="71" t="s">
        <v>11</v>
      </c>
      <c r="AA120" s="71">
        <v>3</v>
      </c>
      <c r="AB120" s="71">
        <f t="shared" si="5"/>
        <v>3</v>
      </c>
      <c r="AC120" s="71" t="s">
        <v>11</v>
      </c>
      <c r="AD120" s="71">
        <v>2</v>
      </c>
      <c r="AE120" s="71">
        <v>2</v>
      </c>
      <c r="AF120" s="71">
        <f t="shared" si="6"/>
        <v>4</v>
      </c>
      <c r="AG120" s="71" t="s">
        <v>11</v>
      </c>
      <c r="AH120" s="71">
        <v>8</v>
      </c>
      <c r="AI120" s="71">
        <v>4</v>
      </c>
      <c r="AJ120" s="71">
        <v>10</v>
      </c>
      <c r="AK120" s="71">
        <f t="shared" si="7"/>
        <v>22</v>
      </c>
      <c r="AL120" s="71" t="s">
        <v>11</v>
      </c>
      <c r="AM120" s="71">
        <v>58</v>
      </c>
      <c r="AN120" s="71">
        <v>0</v>
      </c>
      <c r="AO120" s="71">
        <f t="shared" si="8"/>
        <v>58</v>
      </c>
      <c r="AP120" s="71" t="s">
        <v>11</v>
      </c>
      <c r="AQ120" s="71">
        <v>18</v>
      </c>
      <c r="AR120" s="71">
        <v>18</v>
      </c>
      <c r="AS120" s="71">
        <f t="shared" si="9"/>
        <v>36</v>
      </c>
      <c r="AT120" s="71">
        <v>6</v>
      </c>
      <c r="AU120" s="71">
        <v>7</v>
      </c>
      <c r="AV120" s="71">
        <v>136</v>
      </c>
    </row>
    <row r="121" spans="1:48" x14ac:dyDescent="0.3">
      <c r="A121" s="70">
        <v>3</v>
      </c>
      <c r="B121" s="70" t="s">
        <v>68</v>
      </c>
      <c r="C121" s="70">
        <v>9</v>
      </c>
      <c r="D121" s="70" t="s">
        <v>160</v>
      </c>
      <c r="E121" s="70">
        <v>1</v>
      </c>
      <c r="F121" s="70" t="s">
        <v>161</v>
      </c>
      <c r="G121" s="70">
        <v>4</v>
      </c>
      <c r="H121" s="70">
        <v>4</v>
      </c>
      <c r="I121" s="70" t="s">
        <v>160</v>
      </c>
      <c r="J121" s="70">
        <v>38</v>
      </c>
      <c r="K121" s="70" t="s">
        <v>176</v>
      </c>
      <c r="L121" s="70">
        <v>9</v>
      </c>
      <c r="M121" s="70" t="s">
        <v>160</v>
      </c>
      <c r="N121" s="70" t="s">
        <v>161</v>
      </c>
      <c r="O121" s="70">
        <v>1</v>
      </c>
      <c r="P121" s="70" t="s">
        <v>81</v>
      </c>
      <c r="Q121" s="70">
        <v>18</v>
      </c>
      <c r="R121" s="70" t="s">
        <v>129</v>
      </c>
      <c r="S121" s="70">
        <v>349</v>
      </c>
      <c r="T121" s="70" t="s">
        <v>177</v>
      </c>
      <c r="U121" s="70" t="s">
        <v>178</v>
      </c>
      <c r="V121" s="70">
        <v>304</v>
      </c>
      <c r="W121" s="70" t="s">
        <v>161</v>
      </c>
      <c r="X121" s="70" t="s">
        <v>167</v>
      </c>
      <c r="Y121" s="70" t="s">
        <v>168</v>
      </c>
      <c r="Z121" s="70" t="s">
        <v>11</v>
      </c>
      <c r="AA121" s="70">
        <v>2</v>
      </c>
      <c r="AB121" s="70">
        <f t="shared" si="5"/>
        <v>2</v>
      </c>
      <c r="AC121" s="70" t="s">
        <v>11</v>
      </c>
      <c r="AD121" s="70">
        <v>1</v>
      </c>
      <c r="AE121" s="70">
        <v>2</v>
      </c>
      <c r="AF121" s="70">
        <f t="shared" si="6"/>
        <v>3</v>
      </c>
      <c r="AG121" s="70" t="s">
        <v>11</v>
      </c>
      <c r="AH121" s="70">
        <v>13</v>
      </c>
      <c r="AI121" s="70">
        <v>0</v>
      </c>
      <c r="AJ121" s="70">
        <v>9</v>
      </c>
      <c r="AK121" s="70">
        <f t="shared" si="7"/>
        <v>22</v>
      </c>
      <c r="AL121" s="70" t="s">
        <v>11</v>
      </c>
      <c r="AM121" s="70">
        <v>75</v>
      </c>
      <c r="AN121" s="70">
        <v>1</v>
      </c>
      <c r="AO121" s="70">
        <f t="shared" si="8"/>
        <v>76</v>
      </c>
      <c r="AP121" s="70" t="s">
        <v>11</v>
      </c>
      <c r="AQ121" s="70">
        <v>20</v>
      </c>
      <c r="AR121" s="70">
        <v>12</v>
      </c>
      <c r="AS121" s="70">
        <f t="shared" si="9"/>
        <v>32</v>
      </c>
      <c r="AT121" s="70">
        <v>2</v>
      </c>
      <c r="AU121" s="70">
        <v>6</v>
      </c>
      <c r="AV121" s="70">
        <v>143</v>
      </c>
    </row>
    <row r="122" spans="1:48" x14ac:dyDescent="0.3">
      <c r="A122" s="71">
        <v>3</v>
      </c>
      <c r="B122" s="71" t="s">
        <v>68</v>
      </c>
      <c r="C122" s="71">
        <v>9</v>
      </c>
      <c r="D122" s="71" t="s">
        <v>160</v>
      </c>
      <c r="E122" s="71">
        <v>1</v>
      </c>
      <c r="F122" s="71" t="s">
        <v>161</v>
      </c>
      <c r="G122" s="71">
        <v>4</v>
      </c>
      <c r="H122" s="71">
        <v>4</v>
      </c>
      <c r="I122" s="71" t="s">
        <v>160</v>
      </c>
      <c r="J122" s="71">
        <v>38</v>
      </c>
      <c r="K122" s="71" t="s">
        <v>176</v>
      </c>
      <c r="L122" s="71">
        <v>9</v>
      </c>
      <c r="M122" s="71" t="s">
        <v>160</v>
      </c>
      <c r="N122" s="71" t="s">
        <v>161</v>
      </c>
      <c r="O122" s="71">
        <v>1</v>
      </c>
      <c r="P122" s="71" t="s">
        <v>81</v>
      </c>
      <c r="Q122" s="71">
        <v>19</v>
      </c>
      <c r="R122" s="71" t="s">
        <v>130</v>
      </c>
      <c r="S122" s="71">
        <v>345</v>
      </c>
      <c r="T122" s="71" t="s">
        <v>177</v>
      </c>
      <c r="U122" s="71" t="s">
        <v>178</v>
      </c>
      <c r="V122" s="71">
        <v>304</v>
      </c>
      <c r="W122" s="71" t="s">
        <v>161</v>
      </c>
      <c r="X122" s="71" t="s">
        <v>167</v>
      </c>
      <c r="Y122" s="71" t="s">
        <v>168</v>
      </c>
      <c r="Z122" s="71" t="s">
        <v>11</v>
      </c>
      <c r="AA122" s="71">
        <v>3</v>
      </c>
      <c r="AB122" s="71">
        <f t="shared" si="5"/>
        <v>3</v>
      </c>
      <c r="AC122" s="71" t="s">
        <v>11</v>
      </c>
      <c r="AD122" s="71">
        <v>0</v>
      </c>
      <c r="AE122" s="71">
        <v>1</v>
      </c>
      <c r="AF122" s="71">
        <f t="shared" si="6"/>
        <v>1</v>
      </c>
      <c r="AG122" s="71" t="s">
        <v>11</v>
      </c>
      <c r="AH122" s="71">
        <v>9</v>
      </c>
      <c r="AI122" s="71">
        <v>4</v>
      </c>
      <c r="AJ122" s="71">
        <v>7</v>
      </c>
      <c r="AK122" s="71">
        <f t="shared" si="7"/>
        <v>20</v>
      </c>
      <c r="AL122" s="71" t="s">
        <v>11</v>
      </c>
      <c r="AM122" s="71">
        <v>77</v>
      </c>
      <c r="AN122" s="71">
        <v>1</v>
      </c>
      <c r="AO122" s="71">
        <f t="shared" si="8"/>
        <v>78</v>
      </c>
      <c r="AP122" s="71" t="s">
        <v>11</v>
      </c>
      <c r="AQ122" s="71">
        <v>18</v>
      </c>
      <c r="AR122" s="71">
        <v>14</v>
      </c>
      <c r="AS122" s="71">
        <f t="shared" si="9"/>
        <v>32</v>
      </c>
      <c r="AT122" s="71">
        <v>2</v>
      </c>
      <c r="AU122" s="71">
        <v>6</v>
      </c>
      <c r="AV122" s="71">
        <v>142</v>
      </c>
    </row>
    <row r="123" spans="1:48" x14ac:dyDescent="0.3">
      <c r="A123" s="70">
        <v>3</v>
      </c>
      <c r="B123" s="70" t="s">
        <v>68</v>
      </c>
      <c r="C123" s="70">
        <v>9</v>
      </c>
      <c r="D123" s="70" t="s">
        <v>160</v>
      </c>
      <c r="E123" s="70">
        <v>1</v>
      </c>
      <c r="F123" s="70" t="s">
        <v>161</v>
      </c>
      <c r="G123" s="70">
        <v>4</v>
      </c>
      <c r="H123" s="70">
        <v>4</v>
      </c>
      <c r="I123" s="70" t="s">
        <v>160</v>
      </c>
      <c r="J123" s="70">
        <v>38</v>
      </c>
      <c r="K123" s="70" t="s">
        <v>176</v>
      </c>
      <c r="L123" s="70">
        <v>9</v>
      </c>
      <c r="M123" s="70" t="s">
        <v>160</v>
      </c>
      <c r="N123" s="70" t="s">
        <v>161</v>
      </c>
      <c r="O123" s="70">
        <v>1</v>
      </c>
      <c r="P123" s="70" t="s">
        <v>81</v>
      </c>
      <c r="Q123" s="70">
        <v>21</v>
      </c>
      <c r="R123" s="70" t="s">
        <v>179</v>
      </c>
      <c r="S123" s="70">
        <v>338</v>
      </c>
      <c r="T123" s="70" t="s">
        <v>177</v>
      </c>
      <c r="U123" s="70" t="s">
        <v>178</v>
      </c>
      <c r="V123" s="70">
        <v>304</v>
      </c>
      <c r="W123" s="70" t="s">
        <v>161</v>
      </c>
      <c r="X123" s="70" t="s">
        <v>167</v>
      </c>
      <c r="Y123" s="70" t="s">
        <v>168</v>
      </c>
      <c r="Z123" s="70" t="s">
        <v>11</v>
      </c>
      <c r="AA123" s="70">
        <v>7</v>
      </c>
      <c r="AB123" s="70">
        <f t="shared" si="5"/>
        <v>7</v>
      </c>
      <c r="AC123" s="70" t="s">
        <v>11</v>
      </c>
      <c r="AD123" s="70">
        <v>1</v>
      </c>
      <c r="AE123" s="70">
        <v>0</v>
      </c>
      <c r="AF123" s="70">
        <f t="shared" si="6"/>
        <v>1</v>
      </c>
      <c r="AG123" s="70" t="s">
        <v>11</v>
      </c>
      <c r="AH123" s="70">
        <v>12</v>
      </c>
      <c r="AI123" s="70">
        <v>5</v>
      </c>
      <c r="AJ123" s="70">
        <v>12</v>
      </c>
      <c r="AK123" s="70">
        <f t="shared" si="7"/>
        <v>29</v>
      </c>
      <c r="AL123" s="70" t="s">
        <v>11</v>
      </c>
      <c r="AM123" s="70">
        <v>79</v>
      </c>
      <c r="AN123" s="70">
        <v>1</v>
      </c>
      <c r="AO123" s="70">
        <f t="shared" si="8"/>
        <v>80</v>
      </c>
      <c r="AP123" s="70" t="s">
        <v>11</v>
      </c>
      <c r="AQ123" s="70">
        <v>13</v>
      </c>
      <c r="AR123" s="70">
        <v>22</v>
      </c>
      <c r="AS123" s="70">
        <f t="shared" si="9"/>
        <v>35</v>
      </c>
      <c r="AT123" s="70">
        <v>4</v>
      </c>
      <c r="AU123" s="70">
        <v>7</v>
      </c>
      <c r="AV123" s="70">
        <v>163</v>
      </c>
    </row>
    <row r="124" spans="1:48" x14ac:dyDescent="0.3">
      <c r="A124" s="71">
        <v>3</v>
      </c>
      <c r="B124" s="71" t="s">
        <v>68</v>
      </c>
      <c r="C124" s="71">
        <v>9</v>
      </c>
      <c r="D124" s="71" t="s">
        <v>160</v>
      </c>
      <c r="E124" s="71">
        <v>1</v>
      </c>
      <c r="F124" s="71" t="s">
        <v>161</v>
      </c>
      <c r="G124" s="71">
        <v>4</v>
      </c>
      <c r="H124" s="71">
        <v>4</v>
      </c>
      <c r="I124" s="71" t="s">
        <v>160</v>
      </c>
      <c r="J124" s="71">
        <v>38</v>
      </c>
      <c r="K124" s="71" t="s">
        <v>176</v>
      </c>
      <c r="L124" s="71">
        <v>9</v>
      </c>
      <c r="M124" s="71" t="s">
        <v>160</v>
      </c>
      <c r="N124" s="71" t="s">
        <v>161</v>
      </c>
      <c r="O124" s="71">
        <v>1</v>
      </c>
      <c r="P124" s="71" t="s">
        <v>81</v>
      </c>
      <c r="Q124" s="71">
        <v>22</v>
      </c>
      <c r="R124" s="71" t="s">
        <v>180</v>
      </c>
      <c r="S124" s="71">
        <v>340</v>
      </c>
      <c r="T124" s="71" t="s">
        <v>177</v>
      </c>
      <c r="U124" s="71" t="s">
        <v>178</v>
      </c>
      <c r="V124" s="71">
        <v>304</v>
      </c>
      <c r="W124" s="71" t="s">
        <v>161</v>
      </c>
      <c r="X124" s="71" t="s">
        <v>167</v>
      </c>
      <c r="Y124" s="71" t="s">
        <v>168</v>
      </c>
      <c r="Z124" s="71" t="s">
        <v>11</v>
      </c>
      <c r="AA124" s="71">
        <v>2</v>
      </c>
      <c r="AB124" s="71">
        <f t="shared" si="5"/>
        <v>2</v>
      </c>
      <c r="AC124" s="71" t="s">
        <v>11</v>
      </c>
      <c r="AD124" s="71">
        <v>1</v>
      </c>
      <c r="AE124" s="71">
        <v>0</v>
      </c>
      <c r="AF124" s="71">
        <f t="shared" si="6"/>
        <v>1</v>
      </c>
      <c r="AG124" s="71" t="s">
        <v>11</v>
      </c>
      <c r="AH124" s="71">
        <v>19</v>
      </c>
      <c r="AI124" s="71">
        <v>1</v>
      </c>
      <c r="AJ124" s="71">
        <v>14</v>
      </c>
      <c r="AK124" s="71">
        <f t="shared" si="7"/>
        <v>34</v>
      </c>
      <c r="AL124" s="71" t="s">
        <v>11</v>
      </c>
      <c r="AM124" s="71">
        <v>70</v>
      </c>
      <c r="AN124" s="71">
        <v>0</v>
      </c>
      <c r="AO124" s="71">
        <f t="shared" si="8"/>
        <v>70</v>
      </c>
      <c r="AP124" s="71" t="s">
        <v>11</v>
      </c>
      <c r="AQ124" s="71">
        <v>10</v>
      </c>
      <c r="AR124" s="71">
        <v>23</v>
      </c>
      <c r="AS124" s="71">
        <f t="shared" si="9"/>
        <v>33</v>
      </c>
      <c r="AT124" s="71">
        <v>2</v>
      </c>
      <c r="AU124" s="71">
        <v>7</v>
      </c>
      <c r="AV124" s="71">
        <v>149</v>
      </c>
    </row>
    <row r="125" spans="1:48" x14ac:dyDescent="0.3">
      <c r="A125" s="70">
        <v>3</v>
      </c>
      <c r="B125" s="70" t="s">
        <v>68</v>
      </c>
      <c r="C125" s="70">
        <v>9</v>
      </c>
      <c r="D125" s="70" t="s">
        <v>160</v>
      </c>
      <c r="E125" s="70">
        <v>1</v>
      </c>
      <c r="F125" s="70" t="s">
        <v>161</v>
      </c>
      <c r="G125" s="70">
        <v>4</v>
      </c>
      <c r="H125" s="70">
        <v>4</v>
      </c>
      <c r="I125" s="70" t="s">
        <v>160</v>
      </c>
      <c r="J125" s="70">
        <v>38</v>
      </c>
      <c r="K125" s="70" t="s">
        <v>176</v>
      </c>
      <c r="L125" s="70">
        <v>9</v>
      </c>
      <c r="M125" s="70" t="s">
        <v>160</v>
      </c>
      <c r="N125" s="70" t="s">
        <v>161</v>
      </c>
      <c r="O125" s="70">
        <v>1</v>
      </c>
      <c r="P125" s="70" t="s">
        <v>81</v>
      </c>
      <c r="Q125" s="70">
        <v>23</v>
      </c>
      <c r="R125" s="70" t="s">
        <v>181</v>
      </c>
      <c r="S125" s="70">
        <v>336</v>
      </c>
      <c r="T125" s="70" t="s">
        <v>177</v>
      </c>
      <c r="U125" s="70" t="s">
        <v>178</v>
      </c>
      <c r="V125" s="70">
        <v>304</v>
      </c>
      <c r="W125" s="70" t="s">
        <v>161</v>
      </c>
      <c r="X125" s="70" t="s">
        <v>167</v>
      </c>
      <c r="Y125" s="70" t="s">
        <v>168</v>
      </c>
      <c r="Z125" s="70" t="s">
        <v>11</v>
      </c>
      <c r="AA125" s="70">
        <v>1</v>
      </c>
      <c r="AB125" s="70">
        <f t="shared" si="5"/>
        <v>1</v>
      </c>
      <c r="AC125" s="70" t="s">
        <v>11</v>
      </c>
      <c r="AD125" s="70">
        <v>1</v>
      </c>
      <c r="AE125" s="70">
        <v>0</v>
      </c>
      <c r="AF125" s="70">
        <f t="shared" si="6"/>
        <v>1</v>
      </c>
      <c r="AG125" s="70" t="s">
        <v>11</v>
      </c>
      <c r="AH125" s="70">
        <v>15</v>
      </c>
      <c r="AI125" s="70">
        <v>1</v>
      </c>
      <c r="AJ125" s="70">
        <v>7</v>
      </c>
      <c r="AK125" s="70">
        <f t="shared" si="7"/>
        <v>23</v>
      </c>
      <c r="AL125" s="70" t="s">
        <v>11</v>
      </c>
      <c r="AM125" s="70">
        <v>74</v>
      </c>
      <c r="AN125" s="70">
        <v>1</v>
      </c>
      <c r="AO125" s="70">
        <f t="shared" si="8"/>
        <v>75</v>
      </c>
      <c r="AP125" s="70" t="s">
        <v>11</v>
      </c>
      <c r="AQ125" s="70">
        <v>11</v>
      </c>
      <c r="AR125" s="70">
        <v>21</v>
      </c>
      <c r="AS125" s="70">
        <f t="shared" si="9"/>
        <v>32</v>
      </c>
      <c r="AT125" s="70">
        <v>6</v>
      </c>
      <c r="AU125" s="70">
        <v>5</v>
      </c>
      <c r="AV125" s="70">
        <v>143</v>
      </c>
    </row>
    <row r="126" spans="1:48" x14ac:dyDescent="0.3">
      <c r="A126" s="71">
        <v>3</v>
      </c>
      <c r="B126" s="71" t="s">
        <v>68</v>
      </c>
      <c r="C126" s="71">
        <v>9</v>
      </c>
      <c r="D126" s="71" t="s">
        <v>160</v>
      </c>
      <c r="E126" s="71">
        <v>1</v>
      </c>
      <c r="F126" s="71" t="s">
        <v>161</v>
      </c>
      <c r="G126" s="71">
        <v>4</v>
      </c>
      <c r="H126" s="71">
        <v>4</v>
      </c>
      <c r="I126" s="71" t="s">
        <v>160</v>
      </c>
      <c r="J126" s="71">
        <v>38</v>
      </c>
      <c r="K126" s="71" t="s">
        <v>176</v>
      </c>
      <c r="L126" s="71">
        <v>9</v>
      </c>
      <c r="M126" s="71" t="s">
        <v>160</v>
      </c>
      <c r="N126" s="71" t="s">
        <v>161</v>
      </c>
      <c r="O126" s="71">
        <v>1</v>
      </c>
      <c r="P126" s="71" t="s">
        <v>81</v>
      </c>
      <c r="Q126" s="71">
        <v>24</v>
      </c>
      <c r="R126" s="71" t="s">
        <v>182</v>
      </c>
      <c r="S126" s="71">
        <v>343</v>
      </c>
      <c r="T126" s="71" t="s">
        <v>177</v>
      </c>
      <c r="U126" s="71" t="s">
        <v>178</v>
      </c>
      <c r="V126" s="71">
        <v>304</v>
      </c>
      <c r="W126" s="71" t="s">
        <v>161</v>
      </c>
      <c r="X126" s="71" t="s">
        <v>167</v>
      </c>
      <c r="Y126" s="71" t="s">
        <v>168</v>
      </c>
      <c r="Z126" s="71" t="s">
        <v>11</v>
      </c>
      <c r="AA126" s="71">
        <v>1</v>
      </c>
      <c r="AB126" s="71">
        <f t="shared" si="5"/>
        <v>1</v>
      </c>
      <c r="AC126" s="71" t="s">
        <v>11</v>
      </c>
      <c r="AD126" s="71">
        <v>0</v>
      </c>
      <c r="AE126" s="71">
        <v>1</v>
      </c>
      <c r="AF126" s="71">
        <f t="shared" si="6"/>
        <v>1</v>
      </c>
      <c r="AG126" s="71" t="s">
        <v>11</v>
      </c>
      <c r="AH126" s="71">
        <v>14</v>
      </c>
      <c r="AI126" s="71">
        <v>3</v>
      </c>
      <c r="AJ126" s="71">
        <v>4</v>
      </c>
      <c r="AK126" s="71">
        <f t="shared" si="7"/>
        <v>21</v>
      </c>
      <c r="AL126" s="71" t="s">
        <v>11</v>
      </c>
      <c r="AM126" s="71">
        <v>96</v>
      </c>
      <c r="AN126" s="71">
        <v>1</v>
      </c>
      <c r="AO126" s="71">
        <f t="shared" si="8"/>
        <v>97</v>
      </c>
      <c r="AP126" s="71" t="s">
        <v>11</v>
      </c>
      <c r="AQ126" s="71">
        <v>12</v>
      </c>
      <c r="AR126" s="71">
        <v>27</v>
      </c>
      <c r="AS126" s="71">
        <f t="shared" si="9"/>
        <v>39</v>
      </c>
      <c r="AT126" s="71">
        <v>4</v>
      </c>
      <c r="AU126" s="71">
        <v>6</v>
      </c>
      <c r="AV126" s="71">
        <v>169</v>
      </c>
    </row>
    <row r="127" spans="1:48" x14ac:dyDescent="0.3">
      <c r="A127" s="70">
        <v>3</v>
      </c>
      <c r="B127" s="70" t="s">
        <v>68</v>
      </c>
      <c r="C127" s="70">
        <v>9</v>
      </c>
      <c r="D127" s="70" t="s">
        <v>160</v>
      </c>
      <c r="E127" s="70">
        <v>1</v>
      </c>
      <c r="F127" s="70" t="s">
        <v>161</v>
      </c>
      <c r="G127" s="70">
        <v>4</v>
      </c>
      <c r="H127" s="70">
        <v>4</v>
      </c>
      <c r="I127" s="70" t="s">
        <v>160</v>
      </c>
      <c r="J127" s="70">
        <v>38</v>
      </c>
      <c r="K127" s="70" t="s">
        <v>176</v>
      </c>
      <c r="L127" s="70">
        <v>9</v>
      </c>
      <c r="M127" s="70" t="s">
        <v>160</v>
      </c>
      <c r="N127" s="70" t="s">
        <v>161</v>
      </c>
      <c r="O127" s="70">
        <v>1</v>
      </c>
      <c r="P127" s="70" t="s">
        <v>81</v>
      </c>
      <c r="Q127" s="70">
        <v>25</v>
      </c>
      <c r="R127" s="70" t="s">
        <v>183</v>
      </c>
      <c r="S127" s="70">
        <v>342</v>
      </c>
      <c r="T127" s="70" t="s">
        <v>177</v>
      </c>
      <c r="U127" s="70" t="s">
        <v>178</v>
      </c>
      <c r="V127" s="70">
        <v>304</v>
      </c>
      <c r="W127" s="70" t="s">
        <v>161</v>
      </c>
      <c r="X127" s="70" t="s">
        <v>167</v>
      </c>
      <c r="Y127" s="70" t="s">
        <v>168</v>
      </c>
      <c r="Z127" s="70" t="s">
        <v>11</v>
      </c>
      <c r="AA127" s="70">
        <v>6</v>
      </c>
      <c r="AB127" s="70">
        <f t="shared" si="5"/>
        <v>6</v>
      </c>
      <c r="AC127" s="70" t="s">
        <v>11</v>
      </c>
      <c r="AD127" s="70">
        <v>3</v>
      </c>
      <c r="AE127" s="70">
        <v>1</v>
      </c>
      <c r="AF127" s="70">
        <f t="shared" si="6"/>
        <v>4</v>
      </c>
      <c r="AG127" s="70" t="s">
        <v>11</v>
      </c>
      <c r="AH127" s="70">
        <v>16</v>
      </c>
      <c r="AI127" s="70">
        <v>1</v>
      </c>
      <c r="AJ127" s="70">
        <v>11</v>
      </c>
      <c r="AK127" s="70">
        <f t="shared" si="7"/>
        <v>28</v>
      </c>
      <c r="AL127" s="70" t="s">
        <v>11</v>
      </c>
      <c r="AM127" s="70">
        <v>70</v>
      </c>
      <c r="AN127" s="70">
        <v>0</v>
      </c>
      <c r="AO127" s="70">
        <f t="shared" si="8"/>
        <v>70</v>
      </c>
      <c r="AP127" s="70" t="s">
        <v>11</v>
      </c>
      <c r="AQ127" s="70">
        <v>15</v>
      </c>
      <c r="AR127" s="70">
        <v>14</v>
      </c>
      <c r="AS127" s="70">
        <f t="shared" si="9"/>
        <v>29</v>
      </c>
      <c r="AT127" s="70">
        <v>3</v>
      </c>
      <c r="AU127" s="70">
        <v>4</v>
      </c>
      <c r="AV127" s="70">
        <v>144</v>
      </c>
    </row>
    <row r="128" spans="1:48" x14ac:dyDescent="0.3">
      <c r="A128" s="71">
        <v>3</v>
      </c>
      <c r="B128" s="71" t="s">
        <v>68</v>
      </c>
      <c r="C128" s="71">
        <v>9</v>
      </c>
      <c r="D128" s="71" t="s">
        <v>160</v>
      </c>
      <c r="E128" s="71">
        <v>1</v>
      </c>
      <c r="F128" s="71" t="s">
        <v>161</v>
      </c>
      <c r="G128" s="71">
        <v>4</v>
      </c>
      <c r="H128" s="71">
        <v>4</v>
      </c>
      <c r="I128" s="71" t="s">
        <v>160</v>
      </c>
      <c r="J128" s="71">
        <v>38</v>
      </c>
      <c r="K128" s="71" t="s">
        <v>176</v>
      </c>
      <c r="L128" s="71">
        <v>9</v>
      </c>
      <c r="M128" s="71" t="s">
        <v>160</v>
      </c>
      <c r="N128" s="71" t="s">
        <v>161</v>
      </c>
      <c r="O128" s="71">
        <v>1</v>
      </c>
      <c r="P128" s="71" t="s">
        <v>81</v>
      </c>
      <c r="Q128" s="71">
        <v>26</v>
      </c>
      <c r="R128" s="71" t="s">
        <v>184</v>
      </c>
      <c r="S128" s="71">
        <v>339</v>
      </c>
      <c r="T128" s="71" t="s">
        <v>177</v>
      </c>
      <c r="U128" s="71" t="s">
        <v>178</v>
      </c>
      <c r="V128" s="71">
        <v>304</v>
      </c>
      <c r="W128" s="71" t="s">
        <v>161</v>
      </c>
      <c r="X128" s="71" t="s">
        <v>167</v>
      </c>
      <c r="Y128" s="71" t="s">
        <v>168</v>
      </c>
      <c r="Z128" s="71" t="s">
        <v>11</v>
      </c>
      <c r="AA128" s="71">
        <v>7</v>
      </c>
      <c r="AB128" s="71">
        <f t="shared" si="5"/>
        <v>7</v>
      </c>
      <c r="AC128" s="71" t="s">
        <v>11</v>
      </c>
      <c r="AD128" s="71">
        <v>1</v>
      </c>
      <c r="AE128" s="71">
        <v>5</v>
      </c>
      <c r="AF128" s="71">
        <f t="shared" si="6"/>
        <v>6</v>
      </c>
      <c r="AG128" s="71" t="s">
        <v>11</v>
      </c>
      <c r="AH128" s="71">
        <v>16</v>
      </c>
      <c r="AI128" s="71">
        <v>3</v>
      </c>
      <c r="AJ128" s="71">
        <v>6</v>
      </c>
      <c r="AK128" s="71">
        <f t="shared" si="7"/>
        <v>25</v>
      </c>
      <c r="AL128" s="71" t="s">
        <v>11</v>
      </c>
      <c r="AM128" s="71">
        <v>80</v>
      </c>
      <c r="AN128" s="71">
        <v>1</v>
      </c>
      <c r="AO128" s="71">
        <f t="shared" si="8"/>
        <v>81</v>
      </c>
      <c r="AP128" s="71" t="s">
        <v>11</v>
      </c>
      <c r="AQ128" s="71">
        <v>14</v>
      </c>
      <c r="AR128" s="71">
        <v>10</v>
      </c>
      <c r="AS128" s="71">
        <f t="shared" si="9"/>
        <v>24</v>
      </c>
      <c r="AT128" s="71">
        <v>3</v>
      </c>
      <c r="AU128" s="71">
        <v>3</v>
      </c>
      <c r="AV128" s="71">
        <v>149</v>
      </c>
    </row>
    <row r="129" spans="1:48" x14ac:dyDescent="0.3">
      <c r="A129" s="70">
        <v>3</v>
      </c>
      <c r="B129" s="70" t="s">
        <v>68</v>
      </c>
      <c r="C129" s="70">
        <v>9</v>
      </c>
      <c r="D129" s="70" t="s">
        <v>160</v>
      </c>
      <c r="E129" s="70">
        <v>1</v>
      </c>
      <c r="F129" s="70" t="s">
        <v>161</v>
      </c>
      <c r="G129" s="70">
        <v>4</v>
      </c>
      <c r="H129" s="70">
        <v>4</v>
      </c>
      <c r="I129" s="70" t="s">
        <v>160</v>
      </c>
      <c r="J129" s="70">
        <v>38</v>
      </c>
      <c r="K129" s="70" t="s">
        <v>176</v>
      </c>
      <c r="L129" s="70">
        <v>9</v>
      </c>
      <c r="M129" s="70" t="s">
        <v>160</v>
      </c>
      <c r="N129" s="70" t="s">
        <v>161</v>
      </c>
      <c r="O129" s="70">
        <v>1</v>
      </c>
      <c r="P129" s="70" t="s">
        <v>81</v>
      </c>
      <c r="Q129" s="70">
        <v>28</v>
      </c>
      <c r="R129" s="70" t="s">
        <v>185</v>
      </c>
      <c r="S129" s="70">
        <v>344</v>
      </c>
      <c r="T129" s="70" t="s">
        <v>177</v>
      </c>
      <c r="U129" s="70" t="s">
        <v>178</v>
      </c>
      <c r="V129" s="70">
        <v>304</v>
      </c>
      <c r="W129" s="70" t="s">
        <v>161</v>
      </c>
      <c r="X129" s="70" t="s">
        <v>167</v>
      </c>
      <c r="Y129" s="70" t="s">
        <v>168</v>
      </c>
      <c r="Z129" s="70" t="s">
        <v>11</v>
      </c>
      <c r="AA129" s="70">
        <v>6</v>
      </c>
      <c r="AB129" s="70">
        <f t="shared" si="5"/>
        <v>6</v>
      </c>
      <c r="AC129" s="70" t="s">
        <v>11</v>
      </c>
      <c r="AD129" s="70">
        <v>1</v>
      </c>
      <c r="AE129" s="70">
        <v>5</v>
      </c>
      <c r="AF129" s="70">
        <f t="shared" si="6"/>
        <v>6</v>
      </c>
      <c r="AG129" s="70" t="s">
        <v>11</v>
      </c>
      <c r="AH129" s="70">
        <v>17</v>
      </c>
      <c r="AI129" s="70">
        <v>1</v>
      </c>
      <c r="AJ129" s="70">
        <v>9</v>
      </c>
      <c r="AK129" s="70">
        <f t="shared" si="7"/>
        <v>27</v>
      </c>
      <c r="AL129" s="70" t="s">
        <v>11</v>
      </c>
      <c r="AM129" s="70">
        <v>70</v>
      </c>
      <c r="AN129" s="70">
        <v>0</v>
      </c>
      <c r="AO129" s="70">
        <f t="shared" si="8"/>
        <v>70</v>
      </c>
      <c r="AP129" s="70" t="s">
        <v>11</v>
      </c>
      <c r="AQ129" s="70">
        <v>21</v>
      </c>
      <c r="AR129" s="70">
        <v>7</v>
      </c>
      <c r="AS129" s="70">
        <f t="shared" si="9"/>
        <v>28</v>
      </c>
      <c r="AT129" s="70">
        <v>2</v>
      </c>
      <c r="AU129" s="70">
        <v>5</v>
      </c>
      <c r="AV129" s="70">
        <v>144</v>
      </c>
    </row>
    <row r="130" spans="1:48" x14ac:dyDescent="0.3">
      <c r="A130" s="71">
        <v>3</v>
      </c>
      <c r="B130" s="71" t="s">
        <v>68</v>
      </c>
      <c r="C130" s="71">
        <v>9</v>
      </c>
      <c r="D130" s="71" t="s">
        <v>160</v>
      </c>
      <c r="E130" s="71">
        <v>1</v>
      </c>
      <c r="F130" s="71" t="s">
        <v>161</v>
      </c>
      <c r="G130" s="71">
        <v>4</v>
      </c>
      <c r="H130" s="71">
        <v>4</v>
      </c>
      <c r="I130" s="71" t="s">
        <v>160</v>
      </c>
      <c r="J130" s="71">
        <v>38</v>
      </c>
      <c r="K130" s="71" t="s">
        <v>176</v>
      </c>
      <c r="L130" s="71">
        <v>9</v>
      </c>
      <c r="M130" s="71" t="s">
        <v>160</v>
      </c>
      <c r="N130" s="71" t="s">
        <v>161</v>
      </c>
      <c r="O130" s="71">
        <v>1</v>
      </c>
      <c r="P130" s="71" t="s">
        <v>81</v>
      </c>
      <c r="Q130" s="71">
        <v>29</v>
      </c>
      <c r="R130" s="71" t="s">
        <v>186</v>
      </c>
      <c r="S130" s="71">
        <v>340</v>
      </c>
      <c r="T130" s="71" t="s">
        <v>177</v>
      </c>
      <c r="U130" s="71" t="s">
        <v>178</v>
      </c>
      <c r="V130" s="71">
        <v>304</v>
      </c>
      <c r="W130" s="71" t="s">
        <v>161</v>
      </c>
      <c r="X130" s="71" t="s">
        <v>167</v>
      </c>
      <c r="Y130" s="71" t="s">
        <v>168</v>
      </c>
      <c r="Z130" s="71" t="s">
        <v>11</v>
      </c>
      <c r="AA130" s="71">
        <v>5</v>
      </c>
      <c r="AB130" s="71">
        <f t="shared" ref="AB130:AB193" si="10">AA130</f>
        <v>5</v>
      </c>
      <c r="AC130" s="71" t="s">
        <v>11</v>
      </c>
      <c r="AD130" s="71">
        <v>1</v>
      </c>
      <c r="AE130" s="71">
        <v>0</v>
      </c>
      <c r="AF130" s="71">
        <f t="shared" ref="AF130:AF193" si="11">AD130+AE130</f>
        <v>1</v>
      </c>
      <c r="AG130" s="71" t="s">
        <v>11</v>
      </c>
      <c r="AH130" s="71">
        <v>5</v>
      </c>
      <c r="AI130" s="71">
        <v>0</v>
      </c>
      <c r="AJ130" s="71">
        <v>7</v>
      </c>
      <c r="AK130" s="71">
        <f t="shared" ref="AK130:AK193" si="12">AH130+AI130+AJ130</f>
        <v>12</v>
      </c>
      <c r="AL130" s="71" t="s">
        <v>11</v>
      </c>
      <c r="AM130" s="71">
        <v>70</v>
      </c>
      <c r="AN130" s="71">
        <v>1</v>
      </c>
      <c r="AO130" s="71">
        <f t="shared" ref="AO130:AO193" si="13">AM130+AN130</f>
        <v>71</v>
      </c>
      <c r="AP130" s="71" t="s">
        <v>11</v>
      </c>
      <c r="AQ130" s="71">
        <v>18</v>
      </c>
      <c r="AR130" s="71">
        <v>24</v>
      </c>
      <c r="AS130" s="71">
        <f t="shared" ref="AS130:AS193" si="14">AQ130+AR130</f>
        <v>42</v>
      </c>
      <c r="AT130" s="71">
        <v>7</v>
      </c>
      <c r="AU130" s="71">
        <v>4</v>
      </c>
      <c r="AV130" s="71">
        <v>142</v>
      </c>
    </row>
    <row r="131" spans="1:48" x14ac:dyDescent="0.3">
      <c r="A131" s="70">
        <v>3</v>
      </c>
      <c r="B131" s="70" t="s">
        <v>68</v>
      </c>
      <c r="C131" s="70">
        <v>9</v>
      </c>
      <c r="D131" s="70" t="s">
        <v>160</v>
      </c>
      <c r="E131" s="70">
        <v>1</v>
      </c>
      <c r="F131" s="70" t="s">
        <v>161</v>
      </c>
      <c r="G131" s="70">
        <v>4</v>
      </c>
      <c r="H131" s="70">
        <v>4</v>
      </c>
      <c r="I131" s="70" t="s">
        <v>160</v>
      </c>
      <c r="J131" s="70">
        <v>38</v>
      </c>
      <c r="K131" s="70" t="s">
        <v>176</v>
      </c>
      <c r="L131" s="70">
        <v>9</v>
      </c>
      <c r="M131" s="70" t="s">
        <v>160</v>
      </c>
      <c r="N131" s="70" t="s">
        <v>161</v>
      </c>
      <c r="O131" s="70">
        <v>1</v>
      </c>
      <c r="P131" s="70" t="s">
        <v>81</v>
      </c>
      <c r="Q131" s="70">
        <v>30</v>
      </c>
      <c r="R131" s="70" t="s">
        <v>187</v>
      </c>
      <c r="S131" s="70">
        <v>345</v>
      </c>
      <c r="T131" s="70" t="s">
        <v>177</v>
      </c>
      <c r="U131" s="70" t="s">
        <v>178</v>
      </c>
      <c r="V131" s="70">
        <v>304</v>
      </c>
      <c r="W131" s="70" t="s">
        <v>161</v>
      </c>
      <c r="X131" s="70" t="s">
        <v>167</v>
      </c>
      <c r="Y131" s="70" t="s">
        <v>168</v>
      </c>
      <c r="Z131" s="70" t="s">
        <v>11</v>
      </c>
      <c r="AA131" s="70">
        <v>4</v>
      </c>
      <c r="AB131" s="70">
        <f t="shared" si="10"/>
        <v>4</v>
      </c>
      <c r="AC131" s="70" t="s">
        <v>11</v>
      </c>
      <c r="AD131" s="70">
        <v>2</v>
      </c>
      <c r="AE131" s="70">
        <v>5</v>
      </c>
      <c r="AF131" s="70">
        <f t="shared" si="11"/>
        <v>7</v>
      </c>
      <c r="AG131" s="70" t="s">
        <v>11</v>
      </c>
      <c r="AH131" s="70">
        <v>16</v>
      </c>
      <c r="AI131" s="70">
        <v>7</v>
      </c>
      <c r="AJ131" s="70">
        <v>14</v>
      </c>
      <c r="AK131" s="70">
        <f t="shared" si="12"/>
        <v>37</v>
      </c>
      <c r="AL131" s="70" t="s">
        <v>11</v>
      </c>
      <c r="AM131" s="70">
        <v>76</v>
      </c>
      <c r="AN131" s="70">
        <v>0</v>
      </c>
      <c r="AO131" s="70">
        <f t="shared" si="13"/>
        <v>76</v>
      </c>
      <c r="AP131" s="70" t="s">
        <v>11</v>
      </c>
      <c r="AQ131" s="70">
        <v>19</v>
      </c>
      <c r="AR131" s="70">
        <v>18</v>
      </c>
      <c r="AS131" s="70">
        <f t="shared" si="14"/>
        <v>37</v>
      </c>
      <c r="AT131" s="70">
        <v>4</v>
      </c>
      <c r="AU131" s="70">
        <v>5</v>
      </c>
      <c r="AV131" s="70">
        <v>170</v>
      </c>
    </row>
    <row r="132" spans="1:48" x14ac:dyDescent="0.3">
      <c r="A132" s="71">
        <v>3</v>
      </c>
      <c r="B132" s="71" t="s">
        <v>68</v>
      </c>
      <c r="C132" s="71">
        <v>9</v>
      </c>
      <c r="D132" s="71" t="s">
        <v>160</v>
      </c>
      <c r="E132" s="71">
        <v>1</v>
      </c>
      <c r="F132" s="71" t="s">
        <v>161</v>
      </c>
      <c r="G132" s="71">
        <v>4</v>
      </c>
      <c r="H132" s="71">
        <v>4</v>
      </c>
      <c r="I132" s="71" t="s">
        <v>160</v>
      </c>
      <c r="J132" s="71">
        <v>38</v>
      </c>
      <c r="K132" s="71" t="s">
        <v>176</v>
      </c>
      <c r="L132" s="71">
        <v>9</v>
      </c>
      <c r="M132" s="71" t="s">
        <v>160</v>
      </c>
      <c r="N132" s="71" t="s">
        <v>161</v>
      </c>
      <c r="O132" s="71">
        <v>1</v>
      </c>
      <c r="P132" s="71" t="s">
        <v>81</v>
      </c>
      <c r="Q132" s="71">
        <v>31</v>
      </c>
      <c r="R132" s="71" t="s">
        <v>188</v>
      </c>
      <c r="S132" s="71">
        <v>339</v>
      </c>
      <c r="T132" s="71" t="s">
        <v>177</v>
      </c>
      <c r="U132" s="71" t="s">
        <v>178</v>
      </c>
      <c r="V132" s="71">
        <v>304</v>
      </c>
      <c r="W132" s="71" t="s">
        <v>161</v>
      </c>
      <c r="X132" s="71" t="s">
        <v>167</v>
      </c>
      <c r="Y132" s="71" t="s">
        <v>168</v>
      </c>
      <c r="Z132" s="71" t="s">
        <v>11</v>
      </c>
      <c r="AA132" s="71">
        <v>3</v>
      </c>
      <c r="AB132" s="71">
        <f t="shared" si="10"/>
        <v>3</v>
      </c>
      <c r="AC132" s="71" t="s">
        <v>11</v>
      </c>
      <c r="AD132" s="71">
        <v>0</v>
      </c>
      <c r="AE132" s="71">
        <v>0</v>
      </c>
      <c r="AF132" s="71">
        <f t="shared" si="11"/>
        <v>0</v>
      </c>
      <c r="AG132" s="71" t="s">
        <v>11</v>
      </c>
      <c r="AH132" s="71">
        <v>14</v>
      </c>
      <c r="AI132" s="71">
        <v>3</v>
      </c>
      <c r="AJ132" s="71">
        <v>11</v>
      </c>
      <c r="AK132" s="71">
        <f t="shared" si="12"/>
        <v>28</v>
      </c>
      <c r="AL132" s="71" t="s">
        <v>11</v>
      </c>
      <c r="AM132" s="71">
        <v>79</v>
      </c>
      <c r="AN132" s="71">
        <v>2</v>
      </c>
      <c r="AO132" s="71">
        <f t="shared" si="13"/>
        <v>81</v>
      </c>
      <c r="AP132" s="71" t="s">
        <v>11</v>
      </c>
      <c r="AQ132" s="71">
        <v>17</v>
      </c>
      <c r="AR132" s="71">
        <v>14</v>
      </c>
      <c r="AS132" s="71">
        <f t="shared" si="14"/>
        <v>31</v>
      </c>
      <c r="AT132" s="71">
        <v>4</v>
      </c>
      <c r="AU132" s="71">
        <v>8</v>
      </c>
      <c r="AV132" s="71">
        <v>155</v>
      </c>
    </row>
    <row r="133" spans="1:48" x14ac:dyDescent="0.3">
      <c r="A133" s="70">
        <v>3</v>
      </c>
      <c r="B133" s="70" t="s">
        <v>68</v>
      </c>
      <c r="C133" s="70">
        <v>9</v>
      </c>
      <c r="D133" s="70" t="s">
        <v>160</v>
      </c>
      <c r="E133" s="70">
        <v>1</v>
      </c>
      <c r="F133" s="70" t="s">
        <v>161</v>
      </c>
      <c r="G133" s="70">
        <v>4</v>
      </c>
      <c r="H133" s="70">
        <v>4</v>
      </c>
      <c r="I133" s="70" t="s">
        <v>160</v>
      </c>
      <c r="J133" s="70">
        <v>38</v>
      </c>
      <c r="K133" s="70" t="s">
        <v>176</v>
      </c>
      <c r="L133" s="70">
        <v>9</v>
      </c>
      <c r="M133" s="70" t="s">
        <v>160</v>
      </c>
      <c r="N133" s="70" t="s">
        <v>161</v>
      </c>
      <c r="O133" s="70">
        <v>1</v>
      </c>
      <c r="P133" s="70" t="s">
        <v>81</v>
      </c>
      <c r="Q133" s="70">
        <v>32</v>
      </c>
      <c r="R133" s="70" t="s">
        <v>189</v>
      </c>
      <c r="S133" s="70">
        <v>343</v>
      </c>
      <c r="T133" s="70" t="s">
        <v>177</v>
      </c>
      <c r="U133" s="70" t="s">
        <v>178</v>
      </c>
      <c r="V133" s="70">
        <v>304</v>
      </c>
      <c r="W133" s="70" t="s">
        <v>161</v>
      </c>
      <c r="X133" s="70" t="s">
        <v>167</v>
      </c>
      <c r="Y133" s="70" t="s">
        <v>168</v>
      </c>
      <c r="Z133" s="70" t="s">
        <v>11</v>
      </c>
      <c r="AA133" s="70">
        <v>3</v>
      </c>
      <c r="AB133" s="70">
        <f t="shared" si="10"/>
        <v>3</v>
      </c>
      <c r="AC133" s="70" t="s">
        <v>11</v>
      </c>
      <c r="AD133" s="70">
        <v>1</v>
      </c>
      <c r="AE133" s="70">
        <v>0</v>
      </c>
      <c r="AF133" s="70">
        <f t="shared" si="11"/>
        <v>1</v>
      </c>
      <c r="AG133" s="70" t="s">
        <v>11</v>
      </c>
      <c r="AH133" s="70">
        <v>14</v>
      </c>
      <c r="AI133" s="70">
        <v>0</v>
      </c>
      <c r="AJ133" s="70">
        <v>10</v>
      </c>
      <c r="AK133" s="70">
        <f t="shared" si="12"/>
        <v>24</v>
      </c>
      <c r="AL133" s="70" t="s">
        <v>11</v>
      </c>
      <c r="AM133" s="70">
        <v>73</v>
      </c>
      <c r="AN133" s="70">
        <v>3</v>
      </c>
      <c r="AO133" s="70">
        <f t="shared" si="13"/>
        <v>76</v>
      </c>
      <c r="AP133" s="70" t="s">
        <v>11</v>
      </c>
      <c r="AQ133" s="70">
        <v>9</v>
      </c>
      <c r="AR133" s="70">
        <v>14</v>
      </c>
      <c r="AS133" s="70">
        <f t="shared" si="14"/>
        <v>23</v>
      </c>
      <c r="AT133" s="70">
        <v>6</v>
      </c>
      <c r="AU133" s="70">
        <v>2</v>
      </c>
      <c r="AV133" s="70">
        <v>135</v>
      </c>
    </row>
    <row r="134" spans="1:48" x14ac:dyDescent="0.3">
      <c r="A134" s="71">
        <v>3</v>
      </c>
      <c r="B134" s="71" t="s">
        <v>68</v>
      </c>
      <c r="C134" s="71">
        <v>9</v>
      </c>
      <c r="D134" s="71" t="s">
        <v>160</v>
      </c>
      <c r="E134" s="71">
        <v>1</v>
      </c>
      <c r="F134" s="71" t="s">
        <v>161</v>
      </c>
      <c r="G134" s="71">
        <v>4</v>
      </c>
      <c r="H134" s="71">
        <v>4</v>
      </c>
      <c r="I134" s="71" t="s">
        <v>160</v>
      </c>
      <c r="J134" s="71">
        <v>38</v>
      </c>
      <c r="K134" s="71" t="s">
        <v>190</v>
      </c>
      <c r="L134" s="71">
        <v>9</v>
      </c>
      <c r="M134" s="71" t="s">
        <v>160</v>
      </c>
      <c r="N134" s="71" t="s">
        <v>161</v>
      </c>
      <c r="O134" s="71">
        <v>1</v>
      </c>
      <c r="P134" s="71" t="s">
        <v>81</v>
      </c>
      <c r="Q134" s="71">
        <v>33</v>
      </c>
      <c r="R134" s="71" t="s">
        <v>191</v>
      </c>
      <c r="S134" s="71">
        <v>344</v>
      </c>
      <c r="T134" s="71" t="s">
        <v>192</v>
      </c>
      <c r="U134" s="71" t="s">
        <v>193</v>
      </c>
      <c r="V134" s="71">
        <v>304</v>
      </c>
      <c r="W134" s="71" t="s">
        <v>161</v>
      </c>
      <c r="X134" s="71" t="s">
        <v>167</v>
      </c>
      <c r="Y134" s="71" t="s">
        <v>168</v>
      </c>
      <c r="Z134" s="71" t="s">
        <v>11</v>
      </c>
      <c r="AA134" s="71">
        <v>10</v>
      </c>
      <c r="AB134" s="71">
        <f t="shared" si="10"/>
        <v>10</v>
      </c>
      <c r="AC134" s="71" t="s">
        <v>11</v>
      </c>
      <c r="AD134" s="71">
        <v>2</v>
      </c>
      <c r="AE134" s="71">
        <v>1</v>
      </c>
      <c r="AF134" s="71">
        <f t="shared" si="11"/>
        <v>3</v>
      </c>
      <c r="AG134" s="71" t="s">
        <v>11</v>
      </c>
      <c r="AH134" s="71">
        <v>17</v>
      </c>
      <c r="AI134" s="71">
        <v>6</v>
      </c>
      <c r="AJ134" s="71">
        <v>12</v>
      </c>
      <c r="AK134" s="71">
        <f t="shared" si="12"/>
        <v>35</v>
      </c>
      <c r="AL134" s="71" t="s">
        <v>11</v>
      </c>
      <c r="AM134" s="71">
        <v>65</v>
      </c>
      <c r="AN134" s="71">
        <v>1</v>
      </c>
      <c r="AO134" s="71">
        <f t="shared" si="13"/>
        <v>66</v>
      </c>
      <c r="AP134" s="71" t="s">
        <v>11</v>
      </c>
      <c r="AQ134" s="71">
        <v>22</v>
      </c>
      <c r="AR134" s="71">
        <v>25</v>
      </c>
      <c r="AS134" s="71">
        <f t="shared" si="14"/>
        <v>47</v>
      </c>
      <c r="AT134" s="71">
        <v>4</v>
      </c>
      <c r="AU134" s="71">
        <v>2</v>
      </c>
      <c r="AV134" s="71">
        <v>167</v>
      </c>
    </row>
    <row r="135" spans="1:48" x14ac:dyDescent="0.3">
      <c r="A135" s="70">
        <v>3</v>
      </c>
      <c r="B135" s="70" t="s">
        <v>68</v>
      </c>
      <c r="C135" s="70">
        <v>9</v>
      </c>
      <c r="D135" s="70" t="s">
        <v>160</v>
      </c>
      <c r="E135" s="70">
        <v>1</v>
      </c>
      <c r="F135" s="70" t="s">
        <v>161</v>
      </c>
      <c r="G135" s="70">
        <v>4</v>
      </c>
      <c r="H135" s="70">
        <v>4</v>
      </c>
      <c r="I135" s="70" t="s">
        <v>160</v>
      </c>
      <c r="J135" s="70">
        <v>38</v>
      </c>
      <c r="K135" s="70" t="s">
        <v>190</v>
      </c>
      <c r="L135" s="70">
        <v>9</v>
      </c>
      <c r="M135" s="70" t="s">
        <v>160</v>
      </c>
      <c r="N135" s="70" t="s">
        <v>161</v>
      </c>
      <c r="O135" s="70">
        <v>1</v>
      </c>
      <c r="P135" s="70" t="s">
        <v>81</v>
      </c>
      <c r="Q135" s="70">
        <v>34</v>
      </c>
      <c r="R135" s="70" t="s">
        <v>194</v>
      </c>
      <c r="S135" s="70">
        <v>339</v>
      </c>
      <c r="T135" s="70" t="s">
        <v>192</v>
      </c>
      <c r="U135" s="70" t="s">
        <v>193</v>
      </c>
      <c r="V135" s="70">
        <v>304</v>
      </c>
      <c r="W135" s="70" t="s">
        <v>161</v>
      </c>
      <c r="X135" s="70" t="s">
        <v>167</v>
      </c>
      <c r="Y135" s="70" t="s">
        <v>168</v>
      </c>
      <c r="Z135" s="70" t="s">
        <v>11</v>
      </c>
      <c r="AA135" s="70">
        <v>7</v>
      </c>
      <c r="AB135" s="70">
        <f t="shared" si="10"/>
        <v>7</v>
      </c>
      <c r="AC135" s="70" t="s">
        <v>11</v>
      </c>
      <c r="AD135" s="70">
        <v>2</v>
      </c>
      <c r="AE135" s="70">
        <v>3</v>
      </c>
      <c r="AF135" s="70">
        <f t="shared" si="11"/>
        <v>5</v>
      </c>
      <c r="AG135" s="70" t="s">
        <v>11</v>
      </c>
      <c r="AH135" s="70">
        <v>13</v>
      </c>
      <c r="AI135" s="70">
        <v>1</v>
      </c>
      <c r="AJ135" s="70">
        <v>11</v>
      </c>
      <c r="AK135" s="70">
        <f t="shared" si="12"/>
        <v>25</v>
      </c>
      <c r="AL135" s="70" t="s">
        <v>11</v>
      </c>
      <c r="AM135" s="70">
        <v>60</v>
      </c>
      <c r="AN135" s="70">
        <v>1</v>
      </c>
      <c r="AO135" s="70">
        <f t="shared" si="13"/>
        <v>61</v>
      </c>
      <c r="AP135" s="70" t="s">
        <v>11</v>
      </c>
      <c r="AQ135" s="70">
        <v>17</v>
      </c>
      <c r="AR135" s="70">
        <v>9</v>
      </c>
      <c r="AS135" s="70">
        <f t="shared" si="14"/>
        <v>26</v>
      </c>
      <c r="AT135" s="70">
        <v>6</v>
      </c>
      <c r="AU135" s="70">
        <v>4</v>
      </c>
      <c r="AV135" s="70">
        <v>134</v>
      </c>
    </row>
    <row r="136" spans="1:48" x14ac:dyDescent="0.3">
      <c r="A136" s="71">
        <v>3</v>
      </c>
      <c r="B136" s="71" t="s">
        <v>68</v>
      </c>
      <c r="C136" s="71">
        <v>9</v>
      </c>
      <c r="D136" s="71" t="s">
        <v>160</v>
      </c>
      <c r="E136" s="71">
        <v>1</v>
      </c>
      <c r="F136" s="71" t="s">
        <v>161</v>
      </c>
      <c r="G136" s="71">
        <v>4</v>
      </c>
      <c r="H136" s="71">
        <v>4</v>
      </c>
      <c r="I136" s="71" t="s">
        <v>160</v>
      </c>
      <c r="J136" s="71">
        <v>38</v>
      </c>
      <c r="K136" s="71" t="s">
        <v>190</v>
      </c>
      <c r="L136" s="71">
        <v>9</v>
      </c>
      <c r="M136" s="71" t="s">
        <v>160</v>
      </c>
      <c r="N136" s="71" t="s">
        <v>161</v>
      </c>
      <c r="O136" s="71">
        <v>1</v>
      </c>
      <c r="P136" s="71" t="s">
        <v>81</v>
      </c>
      <c r="Q136" s="71">
        <v>35</v>
      </c>
      <c r="R136" s="71" t="s">
        <v>195</v>
      </c>
      <c r="S136" s="71">
        <v>345</v>
      </c>
      <c r="T136" s="71" t="s">
        <v>192</v>
      </c>
      <c r="U136" s="71" t="s">
        <v>193</v>
      </c>
      <c r="V136" s="71">
        <v>304</v>
      </c>
      <c r="W136" s="71" t="s">
        <v>161</v>
      </c>
      <c r="X136" s="71" t="s">
        <v>167</v>
      </c>
      <c r="Y136" s="71" t="s">
        <v>168</v>
      </c>
      <c r="Z136" s="71" t="s">
        <v>11</v>
      </c>
      <c r="AA136" s="71">
        <v>10</v>
      </c>
      <c r="AB136" s="71">
        <f t="shared" si="10"/>
        <v>10</v>
      </c>
      <c r="AC136" s="71" t="s">
        <v>11</v>
      </c>
      <c r="AD136" s="71">
        <v>0</v>
      </c>
      <c r="AE136" s="71">
        <v>0</v>
      </c>
      <c r="AF136" s="71">
        <f t="shared" si="11"/>
        <v>0</v>
      </c>
      <c r="AG136" s="71" t="s">
        <v>11</v>
      </c>
      <c r="AH136" s="71">
        <v>19</v>
      </c>
      <c r="AI136" s="71">
        <v>3</v>
      </c>
      <c r="AJ136" s="71">
        <v>4</v>
      </c>
      <c r="AK136" s="71">
        <f t="shared" si="12"/>
        <v>26</v>
      </c>
      <c r="AL136" s="71" t="s">
        <v>11</v>
      </c>
      <c r="AM136" s="71">
        <v>67</v>
      </c>
      <c r="AN136" s="71">
        <v>0</v>
      </c>
      <c r="AO136" s="71">
        <f t="shared" si="13"/>
        <v>67</v>
      </c>
      <c r="AP136" s="71" t="s">
        <v>11</v>
      </c>
      <c r="AQ136" s="71">
        <v>14</v>
      </c>
      <c r="AR136" s="71">
        <v>15</v>
      </c>
      <c r="AS136" s="71">
        <f t="shared" si="14"/>
        <v>29</v>
      </c>
      <c r="AT136" s="71">
        <v>7</v>
      </c>
      <c r="AU136" s="71">
        <v>8</v>
      </c>
      <c r="AV136" s="71">
        <v>147</v>
      </c>
    </row>
    <row r="137" spans="1:48" x14ac:dyDescent="0.3">
      <c r="A137" s="70">
        <v>3</v>
      </c>
      <c r="B137" s="70" t="s">
        <v>68</v>
      </c>
      <c r="C137" s="70">
        <v>9</v>
      </c>
      <c r="D137" s="70" t="s">
        <v>160</v>
      </c>
      <c r="E137" s="70">
        <v>1</v>
      </c>
      <c r="F137" s="70" t="s">
        <v>161</v>
      </c>
      <c r="G137" s="70">
        <v>4</v>
      </c>
      <c r="H137" s="70">
        <v>4</v>
      </c>
      <c r="I137" s="70" t="s">
        <v>160</v>
      </c>
      <c r="J137" s="70">
        <v>38</v>
      </c>
      <c r="K137" s="70" t="s">
        <v>190</v>
      </c>
      <c r="L137" s="70">
        <v>9</v>
      </c>
      <c r="M137" s="70" t="s">
        <v>160</v>
      </c>
      <c r="N137" s="70" t="s">
        <v>161</v>
      </c>
      <c r="O137" s="70">
        <v>1</v>
      </c>
      <c r="P137" s="70" t="s">
        <v>81</v>
      </c>
      <c r="Q137" s="70">
        <v>36</v>
      </c>
      <c r="R137" s="70" t="s">
        <v>196</v>
      </c>
      <c r="S137" s="70">
        <v>345</v>
      </c>
      <c r="T137" s="70" t="s">
        <v>192</v>
      </c>
      <c r="U137" s="70" t="s">
        <v>193</v>
      </c>
      <c r="V137" s="70">
        <v>304</v>
      </c>
      <c r="W137" s="70" t="s">
        <v>161</v>
      </c>
      <c r="X137" s="70" t="s">
        <v>167</v>
      </c>
      <c r="Y137" s="70" t="s">
        <v>168</v>
      </c>
      <c r="Z137" s="70" t="s">
        <v>11</v>
      </c>
      <c r="AA137" s="70">
        <v>7</v>
      </c>
      <c r="AB137" s="70">
        <f t="shared" si="10"/>
        <v>7</v>
      </c>
      <c r="AC137" s="70" t="s">
        <v>11</v>
      </c>
      <c r="AD137" s="70">
        <v>0</v>
      </c>
      <c r="AE137" s="70">
        <v>2</v>
      </c>
      <c r="AF137" s="70">
        <f t="shared" si="11"/>
        <v>2</v>
      </c>
      <c r="AG137" s="70" t="s">
        <v>11</v>
      </c>
      <c r="AH137" s="70">
        <v>14</v>
      </c>
      <c r="AI137" s="70">
        <v>1</v>
      </c>
      <c r="AJ137" s="70">
        <v>9</v>
      </c>
      <c r="AK137" s="70">
        <f t="shared" si="12"/>
        <v>24</v>
      </c>
      <c r="AL137" s="70" t="s">
        <v>11</v>
      </c>
      <c r="AM137" s="70">
        <v>74</v>
      </c>
      <c r="AN137" s="70">
        <v>1</v>
      </c>
      <c r="AO137" s="70">
        <f t="shared" si="13"/>
        <v>75</v>
      </c>
      <c r="AP137" s="70" t="s">
        <v>11</v>
      </c>
      <c r="AQ137" s="70">
        <v>14</v>
      </c>
      <c r="AR137" s="70">
        <v>13</v>
      </c>
      <c r="AS137" s="70">
        <f t="shared" si="14"/>
        <v>27</v>
      </c>
      <c r="AT137" s="70">
        <v>4</v>
      </c>
      <c r="AU137" s="70">
        <v>7</v>
      </c>
      <c r="AV137" s="70">
        <v>146</v>
      </c>
    </row>
    <row r="138" spans="1:48" x14ac:dyDescent="0.3">
      <c r="A138" s="71">
        <v>3</v>
      </c>
      <c r="B138" s="71" t="s">
        <v>68</v>
      </c>
      <c r="C138" s="71">
        <v>9</v>
      </c>
      <c r="D138" s="71" t="s">
        <v>160</v>
      </c>
      <c r="E138" s="71">
        <v>1</v>
      </c>
      <c r="F138" s="71" t="s">
        <v>161</v>
      </c>
      <c r="G138" s="71">
        <v>4</v>
      </c>
      <c r="H138" s="71">
        <v>4</v>
      </c>
      <c r="I138" s="71" t="s">
        <v>160</v>
      </c>
      <c r="J138" s="71">
        <v>38</v>
      </c>
      <c r="K138" s="71" t="s">
        <v>190</v>
      </c>
      <c r="L138" s="71">
        <v>9</v>
      </c>
      <c r="M138" s="71" t="s">
        <v>160</v>
      </c>
      <c r="N138" s="71" t="s">
        <v>161</v>
      </c>
      <c r="O138" s="71">
        <v>1</v>
      </c>
      <c r="P138" s="71" t="s">
        <v>81</v>
      </c>
      <c r="Q138" s="71">
        <v>37</v>
      </c>
      <c r="R138" s="71" t="s">
        <v>197</v>
      </c>
      <c r="S138" s="71">
        <v>342</v>
      </c>
      <c r="T138" s="71" t="s">
        <v>192</v>
      </c>
      <c r="U138" s="71" t="s">
        <v>193</v>
      </c>
      <c r="V138" s="71">
        <v>304</v>
      </c>
      <c r="W138" s="71" t="s">
        <v>161</v>
      </c>
      <c r="X138" s="71" t="s">
        <v>167</v>
      </c>
      <c r="Y138" s="71" t="s">
        <v>168</v>
      </c>
      <c r="Z138" s="71" t="s">
        <v>11</v>
      </c>
      <c r="AA138" s="71">
        <v>3</v>
      </c>
      <c r="AB138" s="71">
        <f t="shared" si="10"/>
        <v>3</v>
      </c>
      <c r="AC138" s="71" t="s">
        <v>11</v>
      </c>
      <c r="AD138" s="71">
        <v>1</v>
      </c>
      <c r="AE138" s="71">
        <v>0</v>
      </c>
      <c r="AF138" s="71">
        <f t="shared" si="11"/>
        <v>1</v>
      </c>
      <c r="AG138" s="71" t="s">
        <v>11</v>
      </c>
      <c r="AH138" s="71">
        <v>10</v>
      </c>
      <c r="AI138" s="71">
        <v>2</v>
      </c>
      <c r="AJ138" s="71">
        <v>16</v>
      </c>
      <c r="AK138" s="71">
        <f t="shared" si="12"/>
        <v>28</v>
      </c>
      <c r="AL138" s="71" t="s">
        <v>11</v>
      </c>
      <c r="AM138" s="71">
        <v>68</v>
      </c>
      <c r="AN138" s="71">
        <v>1</v>
      </c>
      <c r="AO138" s="71">
        <f t="shared" si="13"/>
        <v>69</v>
      </c>
      <c r="AP138" s="71" t="s">
        <v>11</v>
      </c>
      <c r="AQ138" s="71">
        <v>15</v>
      </c>
      <c r="AR138" s="71">
        <v>14</v>
      </c>
      <c r="AS138" s="71">
        <f t="shared" si="14"/>
        <v>29</v>
      </c>
      <c r="AT138" s="71">
        <v>3</v>
      </c>
      <c r="AU138" s="71">
        <v>4</v>
      </c>
      <c r="AV138" s="71">
        <v>137</v>
      </c>
    </row>
    <row r="139" spans="1:48" x14ac:dyDescent="0.3">
      <c r="A139" s="70">
        <v>3</v>
      </c>
      <c r="B139" s="70" t="s">
        <v>68</v>
      </c>
      <c r="C139" s="70">
        <v>9</v>
      </c>
      <c r="D139" s="70" t="s">
        <v>160</v>
      </c>
      <c r="E139" s="70">
        <v>1</v>
      </c>
      <c r="F139" s="70" t="s">
        <v>161</v>
      </c>
      <c r="G139" s="70">
        <v>4</v>
      </c>
      <c r="H139" s="70">
        <v>4</v>
      </c>
      <c r="I139" s="70" t="s">
        <v>160</v>
      </c>
      <c r="J139" s="70">
        <v>38</v>
      </c>
      <c r="K139" s="70" t="s">
        <v>190</v>
      </c>
      <c r="L139" s="70">
        <v>9</v>
      </c>
      <c r="M139" s="70" t="s">
        <v>160</v>
      </c>
      <c r="N139" s="70" t="s">
        <v>161</v>
      </c>
      <c r="O139" s="70">
        <v>1</v>
      </c>
      <c r="P139" s="70" t="s">
        <v>81</v>
      </c>
      <c r="Q139" s="70">
        <v>38</v>
      </c>
      <c r="R139" s="70" t="s">
        <v>198</v>
      </c>
      <c r="S139" s="70">
        <v>343</v>
      </c>
      <c r="T139" s="70" t="s">
        <v>192</v>
      </c>
      <c r="U139" s="70" t="s">
        <v>193</v>
      </c>
      <c r="V139" s="70">
        <v>304</v>
      </c>
      <c r="W139" s="70" t="s">
        <v>161</v>
      </c>
      <c r="X139" s="70" t="s">
        <v>167</v>
      </c>
      <c r="Y139" s="70" t="s">
        <v>168</v>
      </c>
      <c r="Z139" s="70" t="s">
        <v>11</v>
      </c>
      <c r="AA139" s="70">
        <v>5</v>
      </c>
      <c r="AB139" s="70">
        <f t="shared" si="10"/>
        <v>5</v>
      </c>
      <c r="AC139" s="70" t="s">
        <v>11</v>
      </c>
      <c r="AD139" s="70">
        <v>1</v>
      </c>
      <c r="AE139" s="70">
        <v>0</v>
      </c>
      <c r="AF139" s="70">
        <f t="shared" si="11"/>
        <v>1</v>
      </c>
      <c r="AG139" s="70" t="s">
        <v>11</v>
      </c>
      <c r="AH139" s="70">
        <v>18</v>
      </c>
      <c r="AI139" s="70">
        <v>3</v>
      </c>
      <c r="AJ139" s="70">
        <v>5</v>
      </c>
      <c r="AK139" s="70">
        <f t="shared" si="12"/>
        <v>26</v>
      </c>
      <c r="AL139" s="70" t="s">
        <v>11</v>
      </c>
      <c r="AM139" s="70">
        <v>69</v>
      </c>
      <c r="AN139" s="70">
        <v>2</v>
      </c>
      <c r="AO139" s="70">
        <f t="shared" si="13"/>
        <v>71</v>
      </c>
      <c r="AP139" s="70" t="s">
        <v>11</v>
      </c>
      <c r="AQ139" s="70">
        <v>16</v>
      </c>
      <c r="AR139" s="70">
        <v>15</v>
      </c>
      <c r="AS139" s="70">
        <f t="shared" si="14"/>
        <v>31</v>
      </c>
      <c r="AT139" s="70">
        <v>1</v>
      </c>
      <c r="AU139" s="70">
        <v>4</v>
      </c>
      <c r="AV139" s="70">
        <v>139</v>
      </c>
    </row>
    <row r="140" spans="1:48" x14ac:dyDescent="0.3">
      <c r="A140" s="71">
        <v>3</v>
      </c>
      <c r="B140" s="71" t="s">
        <v>68</v>
      </c>
      <c r="C140" s="71">
        <v>9</v>
      </c>
      <c r="D140" s="71" t="s">
        <v>160</v>
      </c>
      <c r="E140" s="71">
        <v>1</v>
      </c>
      <c r="F140" s="71" t="s">
        <v>161</v>
      </c>
      <c r="G140" s="71">
        <v>4</v>
      </c>
      <c r="H140" s="71">
        <v>4</v>
      </c>
      <c r="I140" s="71" t="s">
        <v>160</v>
      </c>
      <c r="J140" s="71">
        <v>38</v>
      </c>
      <c r="K140" s="71" t="s">
        <v>190</v>
      </c>
      <c r="L140" s="71">
        <v>9</v>
      </c>
      <c r="M140" s="71" t="s">
        <v>160</v>
      </c>
      <c r="N140" s="71" t="s">
        <v>161</v>
      </c>
      <c r="O140" s="71">
        <v>1</v>
      </c>
      <c r="P140" s="71" t="s">
        <v>81</v>
      </c>
      <c r="Q140" s="71">
        <v>39</v>
      </c>
      <c r="R140" s="71" t="s">
        <v>199</v>
      </c>
      <c r="S140" s="71">
        <v>338</v>
      </c>
      <c r="T140" s="71" t="s">
        <v>192</v>
      </c>
      <c r="U140" s="71" t="s">
        <v>193</v>
      </c>
      <c r="V140" s="71">
        <v>304</v>
      </c>
      <c r="W140" s="71" t="s">
        <v>161</v>
      </c>
      <c r="X140" s="71" t="s">
        <v>167</v>
      </c>
      <c r="Y140" s="71" t="s">
        <v>168</v>
      </c>
      <c r="Z140" s="71" t="s">
        <v>11</v>
      </c>
      <c r="AA140" s="71">
        <v>4</v>
      </c>
      <c r="AB140" s="71">
        <f t="shared" si="10"/>
        <v>4</v>
      </c>
      <c r="AC140" s="71" t="s">
        <v>11</v>
      </c>
      <c r="AD140" s="71">
        <v>2</v>
      </c>
      <c r="AE140" s="71">
        <v>4</v>
      </c>
      <c r="AF140" s="71">
        <f t="shared" si="11"/>
        <v>6</v>
      </c>
      <c r="AG140" s="71" t="s">
        <v>11</v>
      </c>
      <c r="AH140" s="71">
        <v>18</v>
      </c>
      <c r="AI140" s="71">
        <v>1</v>
      </c>
      <c r="AJ140" s="71">
        <v>8</v>
      </c>
      <c r="AK140" s="71">
        <f t="shared" si="12"/>
        <v>27</v>
      </c>
      <c r="AL140" s="71" t="s">
        <v>11</v>
      </c>
      <c r="AM140" s="71">
        <v>70</v>
      </c>
      <c r="AN140" s="71">
        <v>1</v>
      </c>
      <c r="AO140" s="71">
        <f t="shared" si="13"/>
        <v>71</v>
      </c>
      <c r="AP140" s="71" t="s">
        <v>11</v>
      </c>
      <c r="AQ140" s="71">
        <v>17</v>
      </c>
      <c r="AR140" s="71">
        <v>11</v>
      </c>
      <c r="AS140" s="71">
        <f t="shared" si="14"/>
        <v>28</v>
      </c>
      <c r="AT140" s="71">
        <v>2</v>
      </c>
      <c r="AU140" s="71">
        <v>7</v>
      </c>
      <c r="AV140" s="71">
        <v>145</v>
      </c>
    </row>
    <row r="141" spans="1:48" x14ac:dyDescent="0.3">
      <c r="A141" s="70">
        <v>3</v>
      </c>
      <c r="B141" s="70" t="s">
        <v>68</v>
      </c>
      <c r="C141" s="70">
        <v>9</v>
      </c>
      <c r="D141" s="70" t="s">
        <v>160</v>
      </c>
      <c r="E141" s="70">
        <v>1</v>
      </c>
      <c r="F141" s="70" t="s">
        <v>161</v>
      </c>
      <c r="G141" s="70">
        <v>4</v>
      </c>
      <c r="H141" s="70">
        <v>4</v>
      </c>
      <c r="I141" s="70" t="s">
        <v>160</v>
      </c>
      <c r="J141" s="70">
        <v>38</v>
      </c>
      <c r="K141" s="70" t="s">
        <v>190</v>
      </c>
      <c r="L141" s="70">
        <v>9</v>
      </c>
      <c r="M141" s="70" t="s">
        <v>160</v>
      </c>
      <c r="N141" s="70" t="s">
        <v>161</v>
      </c>
      <c r="O141" s="70">
        <v>1</v>
      </c>
      <c r="P141" s="70" t="s">
        <v>81</v>
      </c>
      <c r="Q141" s="70">
        <v>40</v>
      </c>
      <c r="R141" s="70" t="s">
        <v>200</v>
      </c>
      <c r="S141" s="70">
        <v>347</v>
      </c>
      <c r="T141" s="70" t="s">
        <v>192</v>
      </c>
      <c r="U141" s="70" t="s">
        <v>193</v>
      </c>
      <c r="V141" s="70">
        <v>304</v>
      </c>
      <c r="W141" s="70" t="s">
        <v>161</v>
      </c>
      <c r="X141" s="70" t="s">
        <v>167</v>
      </c>
      <c r="Y141" s="70" t="s">
        <v>168</v>
      </c>
      <c r="Z141" s="70" t="s">
        <v>11</v>
      </c>
      <c r="AA141" s="70">
        <v>8</v>
      </c>
      <c r="AB141" s="70">
        <f t="shared" si="10"/>
        <v>8</v>
      </c>
      <c r="AC141" s="70" t="s">
        <v>11</v>
      </c>
      <c r="AD141" s="70">
        <v>0</v>
      </c>
      <c r="AE141" s="70">
        <v>0</v>
      </c>
      <c r="AF141" s="70">
        <f t="shared" si="11"/>
        <v>0</v>
      </c>
      <c r="AG141" s="70" t="s">
        <v>11</v>
      </c>
      <c r="AH141" s="70">
        <v>8</v>
      </c>
      <c r="AI141" s="70">
        <v>0</v>
      </c>
      <c r="AJ141" s="70">
        <v>10</v>
      </c>
      <c r="AK141" s="70">
        <f t="shared" si="12"/>
        <v>18</v>
      </c>
      <c r="AL141" s="70" t="s">
        <v>11</v>
      </c>
      <c r="AM141" s="70">
        <v>73</v>
      </c>
      <c r="AN141" s="70">
        <v>0</v>
      </c>
      <c r="AO141" s="70">
        <f t="shared" si="13"/>
        <v>73</v>
      </c>
      <c r="AP141" s="70" t="s">
        <v>11</v>
      </c>
      <c r="AQ141" s="70">
        <v>15</v>
      </c>
      <c r="AR141" s="70">
        <v>14</v>
      </c>
      <c r="AS141" s="70">
        <f t="shared" si="14"/>
        <v>29</v>
      </c>
      <c r="AT141" s="70">
        <v>2</v>
      </c>
      <c r="AU141" s="70">
        <v>3</v>
      </c>
      <c r="AV141" s="70">
        <v>133</v>
      </c>
    </row>
    <row r="142" spans="1:48" x14ac:dyDescent="0.3">
      <c r="A142" s="71">
        <v>3</v>
      </c>
      <c r="B142" s="71" t="s">
        <v>68</v>
      </c>
      <c r="C142" s="71">
        <v>9</v>
      </c>
      <c r="D142" s="71" t="s">
        <v>160</v>
      </c>
      <c r="E142" s="71">
        <v>1</v>
      </c>
      <c r="F142" s="71" t="s">
        <v>161</v>
      </c>
      <c r="G142" s="71">
        <v>4</v>
      </c>
      <c r="H142" s="71">
        <v>4</v>
      </c>
      <c r="I142" s="71" t="s">
        <v>160</v>
      </c>
      <c r="J142" s="71">
        <v>38</v>
      </c>
      <c r="K142" s="71" t="s">
        <v>190</v>
      </c>
      <c r="L142" s="71">
        <v>9</v>
      </c>
      <c r="M142" s="71" t="s">
        <v>160</v>
      </c>
      <c r="N142" s="71" t="s">
        <v>161</v>
      </c>
      <c r="O142" s="71">
        <v>1</v>
      </c>
      <c r="P142" s="71" t="s">
        <v>81</v>
      </c>
      <c r="Q142" s="71">
        <v>41</v>
      </c>
      <c r="R142" s="71" t="s">
        <v>201</v>
      </c>
      <c r="S142" s="71">
        <v>340</v>
      </c>
      <c r="T142" s="71" t="s">
        <v>192</v>
      </c>
      <c r="U142" s="71" t="s">
        <v>193</v>
      </c>
      <c r="V142" s="71">
        <v>304</v>
      </c>
      <c r="W142" s="71" t="s">
        <v>161</v>
      </c>
      <c r="X142" s="71" t="s">
        <v>167</v>
      </c>
      <c r="Y142" s="71" t="s">
        <v>168</v>
      </c>
      <c r="Z142" s="71" t="s">
        <v>11</v>
      </c>
      <c r="AA142" s="71">
        <v>4</v>
      </c>
      <c r="AB142" s="71">
        <f t="shared" si="10"/>
        <v>4</v>
      </c>
      <c r="AC142" s="71" t="s">
        <v>11</v>
      </c>
      <c r="AD142" s="71">
        <v>1</v>
      </c>
      <c r="AE142" s="71">
        <v>2</v>
      </c>
      <c r="AF142" s="71">
        <f t="shared" si="11"/>
        <v>3</v>
      </c>
      <c r="AG142" s="71" t="s">
        <v>11</v>
      </c>
      <c r="AH142" s="71">
        <v>13</v>
      </c>
      <c r="AI142" s="71">
        <v>2</v>
      </c>
      <c r="AJ142" s="71">
        <v>5</v>
      </c>
      <c r="AK142" s="71">
        <f t="shared" si="12"/>
        <v>20</v>
      </c>
      <c r="AL142" s="71" t="s">
        <v>11</v>
      </c>
      <c r="AM142" s="71">
        <v>57</v>
      </c>
      <c r="AN142" s="71">
        <v>0</v>
      </c>
      <c r="AO142" s="71">
        <f t="shared" si="13"/>
        <v>57</v>
      </c>
      <c r="AP142" s="71" t="s">
        <v>11</v>
      </c>
      <c r="AQ142" s="71">
        <v>12</v>
      </c>
      <c r="AR142" s="71">
        <v>11</v>
      </c>
      <c r="AS142" s="71">
        <f t="shared" si="14"/>
        <v>23</v>
      </c>
      <c r="AT142" s="71">
        <v>2</v>
      </c>
      <c r="AU142" s="71">
        <v>5</v>
      </c>
      <c r="AV142" s="71">
        <v>114</v>
      </c>
    </row>
    <row r="143" spans="1:48" x14ac:dyDescent="0.3">
      <c r="A143" s="70">
        <v>3</v>
      </c>
      <c r="B143" s="70" t="s">
        <v>68</v>
      </c>
      <c r="C143" s="70">
        <v>9</v>
      </c>
      <c r="D143" s="70" t="s">
        <v>160</v>
      </c>
      <c r="E143" s="70">
        <v>1</v>
      </c>
      <c r="F143" s="70" t="s">
        <v>161</v>
      </c>
      <c r="G143" s="70">
        <v>4</v>
      </c>
      <c r="H143" s="70">
        <v>4</v>
      </c>
      <c r="I143" s="70" t="s">
        <v>160</v>
      </c>
      <c r="J143" s="70">
        <v>38</v>
      </c>
      <c r="K143" s="70" t="s">
        <v>190</v>
      </c>
      <c r="L143" s="70">
        <v>9</v>
      </c>
      <c r="M143" s="70" t="s">
        <v>160</v>
      </c>
      <c r="N143" s="70" t="s">
        <v>161</v>
      </c>
      <c r="O143" s="70">
        <v>1</v>
      </c>
      <c r="P143" s="70" t="s">
        <v>81</v>
      </c>
      <c r="Q143" s="70">
        <v>42</v>
      </c>
      <c r="R143" s="70" t="s">
        <v>202</v>
      </c>
      <c r="S143" s="70">
        <v>346</v>
      </c>
      <c r="T143" s="70" t="s">
        <v>192</v>
      </c>
      <c r="U143" s="70" t="s">
        <v>193</v>
      </c>
      <c r="V143" s="70">
        <v>304</v>
      </c>
      <c r="W143" s="70" t="s">
        <v>161</v>
      </c>
      <c r="X143" s="70" t="s">
        <v>167</v>
      </c>
      <c r="Y143" s="70" t="s">
        <v>168</v>
      </c>
      <c r="Z143" s="70" t="s">
        <v>11</v>
      </c>
      <c r="AA143" s="70">
        <v>3</v>
      </c>
      <c r="AB143" s="70">
        <f t="shared" si="10"/>
        <v>3</v>
      </c>
      <c r="AC143" s="70" t="s">
        <v>11</v>
      </c>
      <c r="AD143" s="70">
        <v>0</v>
      </c>
      <c r="AE143" s="70">
        <v>3</v>
      </c>
      <c r="AF143" s="70">
        <f t="shared" si="11"/>
        <v>3</v>
      </c>
      <c r="AG143" s="70" t="s">
        <v>11</v>
      </c>
      <c r="AH143" s="70">
        <v>19</v>
      </c>
      <c r="AI143" s="70">
        <v>1</v>
      </c>
      <c r="AJ143" s="70">
        <v>7</v>
      </c>
      <c r="AK143" s="70">
        <f t="shared" si="12"/>
        <v>27</v>
      </c>
      <c r="AL143" s="70" t="s">
        <v>11</v>
      </c>
      <c r="AM143" s="70">
        <v>72</v>
      </c>
      <c r="AN143" s="70">
        <v>2</v>
      </c>
      <c r="AO143" s="70">
        <f t="shared" si="13"/>
        <v>74</v>
      </c>
      <c r="AP143" s="70" t="s">
        <v>11</v>
      </c>
      <c r="AQ143" s="70">
        <v>18</v>
      </c>
      <c r="AR143" s="70">
        <v>20</v>
      </c>
      <c r="AS143" s="70">
        <f t="shared" si="14"/>
        <v>38</v>
      </c>
      <c r="AT143" s="70">
        <v>4</v>
      </c>
      <c r="AU143" s="70">
        <v>4</v>
      </c>
      <c r="AV143" s="70">
        <v>153</v>
      </c>
    </row>
    <row r="144" spans="1:48" x14ac:dyDescent="0.3">
      <c r="A144" s="71">
        <v>3</v>
      </c>
      <c r="B144" s="71" t="s">
        <v>68</v>
      </c>
      <c r="C144" s="71">
        <v>9</v>
      </c>
      <c r="D144" s="71" t="s">
        <v>160</v>
      </c>
      <c r="E144" s="71">
        <v>1</v>
      </c>
      <c r="F144" s="71" t="s">
        <v>161</v>
      </c>
      <c r="G144" s="71">
        <v>4</v>
      </c>
      <c r="H144" s="71">
        <v>4</v>
      </c>
      <c r="I144" s="71" t="s">
        <v>160</v>
      </c>
      <c r="J144" s="71">
        <v>38</v>
      </c>
      <c r="K144" s="71" t="s">
        <v>190</v>
      </c>
      <c r="L144" s="71">
        <v>9</v>
      </c>
      <c r="M144" s="71" t="s">
        <v>160</v>
      </c>
      <c r="N144" s="71" t="s">
        <v>161</v>
      </c>
      <c r="O144" s="71">
        <v>1</v>
      </c>
      <c r="P144" s="71" t="s">
        <v>81</v>
      </c>
      <c r="Q144" s="71">
        <v>43</v>
      </c>
      <c r="R144" s="71" t="s">
        <v>203</v>
      </c>
      <c r="S144" s="71">
        <v>335</v>
      </c>
      <c r="T144" s="71" t="s">
        <v>192</v>
      </c>
      <c r="U144" s="71" t="s">
        <v>193</v>
      </c>
      <c r="V144" s="71">
        <v>304</v>
      </c>
      <c r="W144" s="71" t="s">
        <v>161</v>
      </c>
      <c r="X144" s="71" t="s">
        <v>167</v>
      </c>
      <c r="Y144" s="71" t="s">
        <v>168</v>
      </c>
      <c r="Z144" s="71" t="s">
        <v>11</v>
      </c>
      <c r="AA144" s="71">
        <v>4</v>
      </c>
      <c r="AB144" s="71">
        <f t="shared" si="10"/>
        <v>4</v>
      </c>
      <c r="AC144" s="71" t="s">
        <v>11</v>
      </c>
      <c r="AD144" s="71">
        <v>0</v>
      </c>
      <c r="AE144" s="71">
        <v>2</v>
      </c>
      <c r="AF144" s="71">
        <f t="shared" si="11"/>
        <v>2</v>
      </c>
      <c r="AG144" s="71" t="s">
        <v>11</v>
      </c>
      <c r="AH144" s="71">
        <v>12</v>
      </c>
      <c r="AI144" s="71">
        <v>1</v>
      </c>
      <c r="AJ144" s="71">
        <v>5</v>
      </c>
      <c r="AK144" s="71">
        <f t="shared" si="12"/>
        <v>18</v>
      </c>
      <c r="AL144" s="71" t="s">
        <v>11</v>
      </c>
      <c r="AM144" s="71">
        <v>61</v>
      </c>
      <c r="AN144" s="71">
        <v>1</v>
      </c>
      <c r="AO144" s="71">
        <f t="shared" si="13"/>
        <v>62</v>
      </c>
      <c r="AP144" s="71" t="s">
        <v>11</v>
      </c>
      <c r="AQ144" s="71">
        <v>21</v>
      </c>
      <c r="AR144" s="71">
        <v>20</v>
      </c>
      <c r="AS144" s="71">
        <f t="shared" si="14"/>
        <v>41</v>
      </c>
      <c r="AT144" s="71">
        <v>5</v>
      </c>
      <c r="AU144" s="71">
        <v>2</v>
      </c>
      <c r="AV144" s="71">
        <v>134</v>
      </c>
    </row>
    <row r="145" spans="1:48" x14ac:dyDescent="0.3">
      <c r="A145" s="70">
        <v>3</v>
      </c>
      <c r="B145" s="70" t="s">
        <v>68</v>
      </c>
      <c r="C145" s="70">
        <v>9</v>
      </c>
      <c r="D145" s="70" t="s">
        <v>160</v>
      </c>
      <c r="E145" s="70">
        <v>1</v>
      </c>
      <c r="F145" s="70" t="s">
        <v>161</v>
      </c>
      <c r="G145" s="70">
        <v>4</v>
      </c>
      <c r="H145" s="70">
        <v>4</v>
      </c>
      <c r="I145" s="70" t="s">
        <v>160</v>
      </c>
      <c r="J145" s="70">
        <v>38</v>
      </c>
      <c r="K145" s="70" t="s">
        <v>190</v>
      </c>
      <c r="L145" s="70">
        <v>9</v>
      </c>
      <c r="M145" s="70" t="s">
        <v>160</v>
      </c>
      <c r="N145" s="70" t="s">
        <v>161</v>
      </c>
      <c r="O145" s="70">
        <v>1</v>
      </c>
      <c r="P145" s="70" t="s">
        <v>81</v>
      </c>
      <c r="Q145" s="70">
        <v>44</v>
      </c>
      <c r="R145" s="70" t="s">
        <v>204</v>
      </c>
      <c r="S145" s="70">
        <v>341</v>
      </c>
      <c r="T145" s="70" t="s">
        <v>192</v>
      </c>
      <c r="U145" s="70" t="s">
        <v>193</v>
      </c>
      <c r="V145" s="70">
        <v>304</v>
      </c>
      <c r="W145" s="70" t="s">
        <v>161</v>
      </c>
      <c r="X145" s="70" t="s">
        <v>167</v>
      </c>
      <c r="Y145" s="70" t="s">
        <v>168</v>
      </c>
      <c r="Z145" s="70" t="s">
        <v>11</v>
      </c>
      <c r="AA145" s="70">
        <v>3</v>
      </c>
      <c r="AB145" s="70">
        <f t="shared" si="10"/>
        <v>3</v>
      </c>
      <c r="AC145" s="70" t="s">
        <v>11</v>
      </c>
      <c r="AD145" s="70">
        <v>0</v>
      </c>
      <c r="AE145" s="70">
        <v>2</v>
      </c>
      <c r="AF145" s="70">
        <f t="shared" si="11"/>
        <v>2</v>
      </c>
      <c r="AG145" s="70" t="s">
        <v>11</v>
      </c>
      <c r="AH145" s="70">
        <v>12</v>
      </c>
      <c r="AI145" s="70">
        <v>1</v>
      </c>
      <c r="AJ145" s="70">
        <v>10</v>
      </c>
      <c r="AK145" s="70">
        <f t="shared" si="12"/>
        <v>23</v>
      </c>
      <c r="AL145" s="70" t="s">
        <v>11</v>
      </c>
      <c r="AM145" s="70">
        <v>67</v>
      </c>
      <c r="AN145" s="70">
        <v>2</v>
      </c>
      <c r="AO145" s="70">
        <f t="shared" si="13"/>
        <v>69</v>
      </c>
      <c r="AP145" s="70" t="s">
        <v>11</v>
      </c>
      <c r="AQ145" s="70">
        <v>14</v>
      </c>
      <c r="AR145" s="70">
        <v>13</v>
      </c>
      <c r="AS145" s="70">
        <f t="shared" si="14"/>
        <v>27</v>
      </c>
      <c r="AT145" s="70">
        <v>5</v>
      </c>
      <c r="AU145" s="70">
        <v>5</v>
      </c>
      <c r="AV145" s="70">
        <v>134</v>
      </c>
    </row>
    <row r="146" spans="1:48" x14ac:dyDescent="0.3">
      <c r="A146" s="71">
        <v>3</v>
      </c>
      <c r="B146" s="71" t="s">
        <v>68</v>
      </c>
      <c r="C146" s="71">
        <v>9</v>
      </c>
      <c r="D146" s="71" t="s">
        <v>160</v>
      </c>
      <c r="E146" s="71">
        <v>1</v>
      </c>
      <c r="F146" s="71" t="s">
        <v>161</v>
      </c>
      <c r="G146" s="71">
        <v>4</v>
      </c>
      <c r="H146" s="71">
        <v>4</v>
      </c>
      <c r="I146" s="71" t="s">
        <v>160</v>
      </c>
      <c r="J146" s="71">
        <v>38</v>
      </c>
      <c r="K146" s="71" t="s">
        <v>190</v>
      </c>
      <c r="L146" s="71">
        <v>9</v>
      </c>
      <c r="M146" s="71" t="s">
        <v>160</v>
      </c>
      <c r="N146" s="71" t="s">
        <v>161</v>
      </c>
      <c r="O146" s="71">
        <v>1</v>
      </c>
      <c r="P146" s="71" t="s">
        <v>81</v>
      </c>
      <c r="Q146" s="71">
        <v>45</v>
      </c>
      <c r="R146" s="71" t="s">
        <v>205</v>
      </c>
      <c r="S146" s="71">
        <v>344</v>
      </c>
      <c r="T146" s="71" t="s">
        <v>192</v>
      </c>
      <c r="U146" s="71" t="s">
        <v>193</v>
      </c>
      <c r="V146" s="71">
        <v>304</v>
      </c>
      <c r="W146" s="71" t="s">
        <v>161</v>
      </c>
      <c r="X146" s="71" t="s">
        <v>167</v>
      </c>
      <c r="Y146" s="71" t="s">
        <v>168</v>
      </c>
      <c r="Z146" s="71" t="s">
        <v>11</v>
      </c>
      <c r="AA146" s="71">
        <v>9</v>
      </c>
      <c r="AB146" s="71">
        <f t="shared" si="10"/>
        <v>9</v>
      </c>
      <c r="AC146" s="71" t="s">
        <v>11</v>
      </c>
      <c r="AD146" s="71">
        <v>0</v>
      </c>
      <c r="AE146" s="71">
        <v>1</v>
      </c>
      <c r="AF146" s="71">
        <f t="shared" si="11"/>
        <v>1</v>
      </c>
      <c r="AG146" s="71" t="s">
        <v>11</v>
      </c>
      <c r="AH146" s="71">
        <v>11</v>
      </c>
      <c r="AI146" s="71">
        <v>0</v>
      </c>
      <c r="AJ146" s="71">
        <v>6</v>
      </c>
      <c r="AK146" s="71">
        <f t="shared" si="12"/>
        <v>17</v>
      </c>
      <c r="AL146" s="71" t="s">
        <v>11</v>
      </c>
      <c r="AM146" s="71">
        <v>61</v>
      </c>
      <c r="AN146" s="71">
        <v>0</v>
      </c>
      <c r="AO146" s="71">
        <f t="shared" si="13"/>
        <v>61</v>
      </c>
      <c r="AP146" s="71" t="s">
        <v>11</v>
      </c>
      <c r="AQ146" s="71">
        <v>15</v>
      </c>
      <c r="AR146" s="71">
        <v>13</v>
      </c>
      <c r="AS146" s="71">
        <f t="shared" si="14"/>
        <v>28</v>
      </c>
      <c r="AT146" s="71">
        <v>2</v>
      </c>
      <c r="AU146" s="71">
        <v>2</v>
      </c>
      <c r="AV146" s="71">
        <v>120</v>
      </c>
    </row>
    <row r="147" spans="1:48" x14ac:dyDescent="0.3">
      <c r="A147" s="70">
        <v>3</v>
      </c>
      <c r="B147" s="70" t="s">
        <v>68</v>
      </c>
      <c r="C147" s="70">
        <v>9</v>
      </c>
      <c r="D147" s="70" t="s">
        <v>160</v>
      </c>
      <c r="E147" s="70">
        <v>1</v>
      </c>
      <c r="F147" s="70" t="s">
        <v>161</v>
      </c>
      <c r="G147" s="70">
        <v>4</v>
      </c>
      <c r="H147" s="70">
        <v>4</v>
      </c>
      <c r="I147" s="70" t="s">
        <v>160</v>
      </c>
      <c r="J147" s="70">
        <v>38</v>
      </c>
      <c r="K147" s="70" t="s">
        <v>190</v>
      </c>
      <c r="L147" s="70">
        <v>9</v>
      </c>
      <c r="M147" s="70" t="s">
        <v>160</v>
      </c>
      <c r="N147" s="70" t="s">
        <v>161</v>
      </c>
      <c r="O147" s="70">
        <v>1</v>
      </c>
      <c r="P147" s="70" t="s">
        <v>81</v>
      </c>
      <c r="Q147" s="70">
        <v>46</v>
      </c>
      <c r="R147" s="70" t="s">
        <v>206</v>
      </c>
      <c r="S147" s="70">
        <v>339</v>
      </c>
      <c r="T147" s="70" t="s">
        <v>192</v>
      </c>
      <c r="U147" s="70" t="s">
        <v>193</v>
      </c>
      <c r="V147" s="70">
        <v>304</v>
      </c>
      <c r="W147" s="70" t="s">
        <v>161</v>
      </c>
      <c r="X147" s="70" t="s">
        <v>167</v>
      </c>
      <c r="Y147" s="70" t="s">
        <v>168</v>
      </c>
      <c r="Z147" s="70" t="s">
        <v>11</v>
      </c>
      <c r="AA147" s="70">
        <v>4</v>
      </c>
      <c r="AB147" s="70">
        <f t="shared" si="10"/>
        <v>4</v>
      </c>
      <c r="AC147" s="70" t="s">
        <v>11</v>
      </c>
      <c r="AD147" s="70">
        <v>0</v>
      </c>
      <c r="AE147" s="70">
        <v>1</v>
      </c>
      <c r="AF147" s="70">
        <f t="shared" si="11"/>
        <v>1</v>
      </c>
      <c r="AG147" s="70" t="s">
        <v>11</v>
      </c>
      <c r="AH147" s="70">
        <v>19</v>
      </c>
      <c r="AI147" s="70">
        <v>1</v>
      </c>
      <c r="AJ147" s="70">
        <v>14</v>
      </c>
      <c r="AK147" s="70">
        <f t="shared" si="12"/>
        <v>34</v>
      </c>
      <c r="AL147" s="70" t="s">
        <v>11</v>
      </c>
      <c r="AM147" s="70">
        <v>57</v>
      </c>
      <c r="AN147" s="70">
        <v>1</v>
      </c>
      <c r="AO147" s="70">
        <f t="shared" si="13"/>
        <v>58</v>
      </c>
      <c r="AP147" s="70" t="s">
        <v>11</v>
      </c>
      <c r="AQ147" s="70">
        <v>12</v>
      </c>
      <c r="AR147" s="70">
        <v>12</v>
      </c>
      <c r="AS147" s="70">
        <f t="shared" si="14"/>
        <v>24</v>
      </c>
      <c r="AT147" s="70">
        <v>3</v>
      </c>
      <c r="AU147" s="70">
        <v>3</v>
      </c>
      <c r="AV147" s="70">
        <v>127</v>
      </c>
    </row>
    <row r="148" spans="1:48" x14ac:dyDescent="0.3">
      <c r="A148" s="71">
        <v>3</v>
      </c>
      <c r="B148" s="71" t="s">
        <v>68</v>
      </c>
      <c r="C148" s="71">
        <v>9</v>
      </c>
      <c r="D148" s="71" t="s">
        <v>160</v>
      </c>
      <c r="E148" s="71">
        <v>1</v>
      </c>
      <c r="F148" s="71" t="s">
        <v>161</v>
      </c>
      <c r="G148" s="71">
        <v>4</v>
      </c>
      <c r="H148" s="71">
        <v>4</v>
      </c>
      <c r="I148" s="71" t="s">
        <v>160</v>
      </c>
      <c r="J148" s="71">
        <v>38</v>
      </c>
      <c r="K148" s="71" t="s">
        <v>190</v>
      </c>
      <c r="L148" s="71">
        <v>9</v>
      </c>
      <c r="M148" s="71" t="s">
        <v>160</v>
      </c>
      <c r="N148" s="71" t="s">
        <v>161</v>
      </c>
      <c r="O148" s="71">
        <v>1</v>
      </c>
      <c r="P148" s="71" t="s">
        <v>81</v>
      </c>
      <c r="Q148" s="71">
        <v>47</v>
      </c>
      <c r="R148" s="71" t="s">
        <v>207</v>
      </c>
      <c r="S148" s="71">
        <v>341</v>
      </c>
      <c r="T148" s="71" t="s">
        <v>192</v>
      </c>
      <c r="U148" s="71" t="s">
        <v>193</v>
      </c>
      <c r="V148" s="71">
        <v>304</v>
      </c>
      <c r="W148" s="71" t="s">
        <v>161</v>
      </c>
      <c r="X148" s="71" t="s">
        <v>167</v>
      </c>
      <c r="Y148" s="71" t="s">
        <v>168</v>
      </c>
      <c r="Z148" s="71" t="s">
        <v>11</v>
      </c>
      <c r="AA148" s="71">
        <v>3</v>
      </c>
      <c r="AB148" s="71">
        <f t="shared" si="10"/>
        <v>3</v>
      </c>
      <c r="AC148" s="71" t="s">
        <v>11</v>
      </c>
      <c r="AD148" s="71">
        <v>3</v>
      </c>
      <c r="AE148" s="71">
        <v>1</v>
      </c>
      <c r="AF148" s="71">
        <f t="shared" si="11"/>
        <v>4</v>
      </c>
      <c r="AG148" s="71" t="s">
        <v>11</v>
      </c>
      <c r="AH148" s="71">
        <v>14</v>
      </c>
      <c r="AI148" s="71">
        <v>0</v>
      </c>
      <c r="AJ148" s="71">
        <v>6</v>
      </c>
      <c r="AK148" s="71">
        <f t="shared" si="12"/>
        <v>20</v>
      </c>
      <c r="AL148" s="71" t="s">
        <v>11</v>
      </c>
      <c r="AM148" s="71">
        <v>83</v>
      </c>
      <c r="AN148" s="71">
        <v>0</v>
      </c>
      <c r="AO148" s="71">
        <f t="shared" si="13"/>
        <v>83</v>
      </c>
      <c r="AP148" s="71" t="s">
        <v>11</v>
      </c>
      <c r="AQ148" s="71">
        <v>13</v>
      </c>
      <c r="AR148" s="71">
        <v>21</v>
      </c>
      <c r="AS148" s="71">
        <f t="shared" si="14"/>
        <v>34</v>
      </c>
      <c r="AT148" s="71">
        <v>2</v>
      </c>
      <c r="AU148" s="71">
        <v>4</v>
      </c>
      <c r="AV148" s="71">
        <v>150</v>
      </c>
    </row>
    <row r="149" spans="1:48" x14ac:dyDescent="0.3">
      <c r="A149" s="70">
        <v>3</v>
      </c>
      <c r="B149" s="70" t="s">
        <v>68</v>
      </c>
      <c r="C149" s="70">
        <v>9</v>
      </c>
      <c r="D149" s="70" t="s">
        <v>160</v>
      </c>
      <c r="E149" s="70">
        <v>1</v>
      </c>
      <c r="F149" s="70" t="s">
        <v>161</v>
      </c>
      <c r="G149" s="70">
        <v>4</v>
      </c>
      <c r="H149" s="70">
        <v>4</v>
      </c>
      <c r="I149" s="70" t="s">
        <v>160</v>
      </c>
      <c r="J149" s="70">
        <v>38</v>
      </c>
      <c r="K149" s="70" t="s">
        <v>190</v>
      </c>
      <c r="L149" s="70">
        <v>9</v>
      </c>
      <c r="M149" s="70" t="s">
        <v>160</v>
      </c>
      <c r="N149" s="70" t="s">
        <v>161</v>
      </c>
      <c r="O149" s="70">
        <v>1</v>
      </c>
      <c r="P149" s="70" t="s">
        <v>81</v>
      </c>
      <c r="Q149" s="70">
        <v>48</v>
      </c>
      <c r="R149" s="70" t="s">
        <v>208</v>
      </c>
      <c r="S149" s="70">
        <v>334</v>
      </c>
      <c r="T149" s="70" t="s">
        <v>192</v>
      </c>
      <c r="U149" s="70" t="s">
        <v>193</v>
      </c>
      <c r="V149" s="70">
        <v>304</v>
      </c>
      <c r="W149" s="70" t="s">
        <v>161</v>
      </c>
      <c r="X149" s="70" t="s">
        <v>167</v>
      </c>
      <c r="Y149" s="70" t="s">
        <v>168</v>
      </c>
      <c r="Z149" s="70" t="s">
        <v>11</v>
      </c>
      <c r="AA149" s="70">
        <v>5</v>
      </c>
      <c r="AB149" s="70">
        <f t="shared" si="10"/>
        <v>5</v>
      </c>
      <c r="AC149" s="70" t="s">
        <v>11</v>
      </c>
      <c r="AD149" s="70">
        <v>0</v>
      </c>
      <c r="AE149" s="70">
        <v>2</v>
      </c>
      <c r="AF149" s="70">
        <f t="shared" si="11"/>
        <v>2</v>
      </c>
      <c r="AG149" s="70" t="s">
        <v>11</v>
      </c>
      <c r="AH149" s="70">
        <v>12</v>
      </c>
      <c r="AI149" s="70">
        <v>1</v>
      </c>
      <c r="AJ149" s="70">
        <v>9</v>
      </c>
      <c r="AK149" s="70">
        <f t="shared" si="12"/>
        <v>22</v>
      </c>
      <c r="AL149" s="70" t="s">
        <v>11</v>
      </c>
      <c r="AM149" s="70">
        <v>86</v>
      </c>
      <c r="AN149" s="70">
        <v>1</v>
      </c>
      <c r="AO149" s="70">
        <f t="shared" si="13"/>
        <v>87</v>
      </c>
      <c r="AP149" s="70" t="s">
        <v>11</v>
      </c>
      <c r="AQ149" s="70">
        <v>20</v>
      </c>
      <c r="AR149" s="70">
        <v>27</v>
      </c>
      <c r="AS149" s="70">
        <f t="shared" si="14"/>
        <v>47</v>
      </c>
      <c r="AT149" s="70">
        <v>4</v>
      </c>
      <c r="AU149" s="70">
        <v>2</v>
      </c>
      <c r="AV149" s="70">
        <v>169</v>
      </c>
    </row>
    <row r="150" spans="1:48" x14ac:dyDescent="0.3">
      <c r="A150" s="71">
        <v>3</v>
      </c>
      <c r="B150" s="71" t="s">
        <v>68</v>
      </c>
      <c r="C150" s="71">
        <v>9</v>
      </c>
      <c r="D150" s="71" t="s">
        <v>160</v>
      </c>
      <c r="E150" s="71">
        <v>1</v>
      </c>
      <c r="F150" s="71" t="s">
        <v>161</v>
      </c>
      <c r="G150" s="71">
        <v>4</v>
      </c>
      <c r="H150" s="71">
        <v>4</v>
      </c>
      <c r="I150" s="71" t="s">
        <v>160</v>
      </c>
      <c r="J150" s="71">
        <v>38</v>
      </c>
      <c r="K150" s="71" t="s">
        <v>190</v>
      </c>
      <c r="L150" s="71">
        <v>9</v>
      </c>
      <c r="M150" s="71" t="s">
        <v>160</v>
      </c>
      <c r="N150" s="71" t="s">
        <v>161</v>
      </c>
      <c r="O150" s="71">
        <v>1</v>
      </c>
      <c r="P150" s="71" t="s">
        <v>81</v>
      </c>
      <c r="Q150" s="71">
        <v>49</v>
      </c>
      <c r="R150" s="71" t="s">
        <v>209</v>
      </c>
      <c r="S150" s="71">
        <v>341</v>
      </c>
      <c r="T150" s="71" t="s">
        <v>192</v>
      </c>
      <c r="U150" s="71" t="s">
        <v>193</v>
      </c>
      <c r="V150" s="71">
        <v>304</v>
      </c>
      <c r="W150" s="71" t="s">
        <v>161</v>
      </c>
      <c r="X150" s="71" t="s">
        <v>167</v>
      </c>
      <c r="Y150" s="71" t="s">
        <v>168</v>
      </c>
      <c r="Z150" s="71" t="s">
        <v>11</v>
      </c>
      <c r="AA150" s="71">
        <v>3</v>
      </c>
      <c r="AB150" s="71">
        <f t="shared" si="10"/>
        <v>3</v>
      </c>
      <c r="AC150" s="71" t="s">
        <v>11</v>
      </c>
      <c r="AD150" s="71">
        <v>0</v>
      </c>
      <c r="AE150" s="71">
        <v>5</v>
      </c>
      <c r="AF150" s="71">
        <f t="shared" si="11"/>
        <v>5</v>
      </c>
      <c r="AG150" s="71" t="s">
        <v>11</v>
      </c>
      <c r="AH150" s="71">
        <v>19</v>
      </c>
      <c r="AI150" s="71">
        <v>0</v>
      </c>
      <c r="AJ150" s="71">
        <v>6</v>
      </c>
      <c r="AK150" s="71">
        <f t="shared" si="12"/>
        <v>25</v>
      </c>
      <c r="AL150" s="71" t="s">
        <v>11</v>
      </c>
      <c r="AM150" s="71">
        <v>79</v>
      </c>
      <c r="AN150" s="71">
        <v>1</v>
      </c>
      <c r="AO150" s="71">
        <f t="shared" si="13"/>
        <v>80</v>
      </c>
      <c r="AP150" s="71" t="s">
        <v>11</v>
      </c>
      <c r="AQ150" s="71">
        <v>11</v>
      </c>
      <c r="AR150" s="71">
        <v>18</v>
      </c>
      <c r="AS150" s="71">
        <f t="shared" si="14"/>
        <v>29</v>
      </c>
      <c r="AT150" s="71">
        <v>3</v>
      </c>
      <c r="AU150" s="71">
        <v>1</v>
      </c>
      <c r="AV150" s="71">
        <v>146</v>
      </c>
    </row>
    <row r="151" spans="1:48" x14ac:dyDescent="0.3">
      <c r="A151" s="70">
        <v>3</v>
      </c>
      <c r="B151" s="70" t="s">
        <v>68</v>
      </c>
      <c r="C151" s="70">
        <v>9</v>
      </c>
      <c r="D151" s="70" t="s">
        <v>160</v>
      </c>
      <c r="E151" s="70">
        <v>1</v>
      </c>
      <c r="F151" s="70" t="s">
        <v>161</v>
      </c>
      <c r="G151" s="70">
        <v>4</v>
      </c>
      <c r="H151" s="70">
        <v>4</v>
      </c>
      <c r="I151" s="70" t="s">
        <v>160</v>
      </c>
      <c r="J151" s="70">
        <v>38</v>
      </c>
      <c r="K151" s="70" t="s">
        <v>190</v>
      </c>
      <c r="L151" s="70">
        <v>9</v>
      </c>
      <c r="M151" s="70" t="s">
        <v>160</v>
      </c>
      <c r="N151" s="70" t="s">
        <v>161</v>
      </c>
      <c r="O151" s="70">
        <v>1</v>
      </c>
      <c r="P151" s="70" t="s">
        <v>81</v>
      </c>
      <c r="Q151" s="70">
        <v>50</v>
      </c>
      <c r="R151" s="70" t="s">
        <v>210</v>
      </c>
      <c r="S151" s="70">
        <v>342</v>
      </c>
      <c r="T151" s="70" t="s">
        <v>192</v>
      </c>
      <c r="U151" s="70" t="s">
        <v>193</v>
      </c>
      <c r="V151" s="70">
        <v>304</v>
      </c>
      <c r="W151" s="70" t="s">
        <v>161</v>
      </c>
      <c r="X151" s="70" t="s">
        <v>167</v>
      </c>
      <c r="Y151" s="70" t="s">
        <v>168</v>
      </c>
      <c r="Z151" s="70" t="s">
        <v>11</v>
      </c>
      <c r="AA151" s="70">
        <v>2</v>
      </c>
      <c r="AB151" s="70">
        <f t="shared" si="10"/>
        <v>2</v>
      </c>
      <c r="AC151" s="70" t="s">
        <v>11</v>
      </c>
      <c r="AD151" s="70">
        <v>2</v>
      </c>
      <c r="AE151" s="70">
        <v>1</v>
      </c>
      <c r="AF151" s="70">
        <f t="shared" si="11"/>
        <v>3</v>
      </c>
      <c r="AG151" s="70" t="s">
        <v>11</v>
      </c>
      <c r="AH151" s="70">
        <v>18</v>
      </c>
      <c r="AI151" s="70">
        <v>0</v>
      </c>
      <c r="AJ151" s="70">
        <v>4</v>
      </c>
      <c r="AK151" s="70">
        <f t="shared" si="12"/>
        <v>22</v>
      </c>
      <c r="AL151" s="70" t="s">
        <v>11</v>
      </c>
      <c r="AM151" s="70">
        <v>62</v>
      </c>
      <c r="AN151" s="70">
        <v>0</v>
      </c>
      <c r="AO151" s="70">
        <f t="shared" si="13"/>
        <v>62</v>
      </c>
      <c r="AP151" s="70" t="s">
        <v>11</v>
      </c>
      <c r="AQ151" s="70">
        <v>13</v>
      </c>
      <c r="AR151" s="70">
        <v>12</v>
      </c>
      <c r="AS151" s="70">
        <f t="shared" si="14"/>
        <v>25</v>
      </c>
      <c r="AT151" s="70">
        <v>6</v>
      </c>
      <c r="AU151" s="70">
        <v>5</v>
      </c>
      <c r="AV151" s="70">
        <v>125</v>
      </c>
    </row>
    <row r="152" spans="1:48" x14ac:dyDescent="0.3">
      <c r="A152" s="71">
        <v>3</v>
      </c>
      <c r="B152" s="71" t="s">
        <v>68</v>
      </c>
      <c r="C152" s="71">
        <v>9</v>
      </c>
      <c r="D152" s="71" t="s">
        <v>160</v>
      </c>
      <c r="E152" s="71">
        <v>1</v>
      </c>
      <c r="F152" s="71" t="s">
        <v>161</v>
      </c>
      <c r="G152" s="71">
        <v>4</v>
      </c>
      <c r="H152" s="71">
        <v>4</v>
      </c>
      <c r="I152" s="71" t="s">
        <v>160</v>
      </c>
      <c r="J152" s="71">
        <v>38</v>
      </c>
      <c r="K152" s="71" t="s">
        <v>190</v>
      </c>
      <c r="L152" s="71">
        <v>9</v>
      </c>
      <c r="M152" s="71" t="s">
        <v>160</v>
      </c>
      <c r="N152" s="71" t="s">
        <v>161</v>
      </c>
      <c r="O152" s="71">
        <v>1</v>
      </c>
      <c r="P152" s="71" t="s">
        <v>81</v>
      </c>
      <c r="Q152" s="71">
        <v>51</v>
      </c>
      <c r="R152" s="71" t="s">
        <v>211</v>
      </c>
      <c r="S152" s="71">
        <v>343</v>
      </c>
      <c r="T152" s="71" t="s">
        <v>192</v>
      </c>
      <c r="U152" s="71" t="s">
        <v>193</v>
      </c>
      <c r="V152" s="71">
        <v>304</v>
      </c>
      <c r="W152" s="71" t="s">
        <v>161</v>
      </c>
      <c r="X152" s="71" t="s">
        <v>167</v>
      </c>
      <c r="Y152" s="71" t="s">
        <v>168</v>
      </c>
      <c r="Z152" s="71" t="s">
        <v>11</v>
      </c>
      <c r="AA152" s="71">
        <v>4</v>
      </c>
      <c r="AB152" s="71">
        <f t="shared" si="10"/>
        <v>4</v>
      </c>
      <c r="AC152" s="71" t="s">
        <v>11</v>
      </c>
      <c r="AD152" s="71">
        <v>1</v>
      </c>
      <c r="AE152" s="71">
        <v>1</v>
      </c>
      <c r="AF152" s="71">
        <f t="shared" si="11"/>
        <v>2</v>
      </c>
      <c r="AG152" s="71" t="s">
        <v>11</v>
      </c>
      <c r="AH152" s="71">
        <v>8</v>
      </c>
      <c r="AI152" s="71">
        <v>0</v>
      </c>
      <c r="AJ152" s="71">
        <v>9</v>
      </c>
      <c r="AK152" s="71">
        <f t="shared" si="12"/>
        <v>17</v>
      </c>
      <c r="AL152" s="71" t="s">
        <v>11</v>
      </c>
      <c r="AM152" s="71">
        <v>75</v>
      </c>
      <c r="AN152" s="71">
        <v>0</v>
      </c>
      <c r="AO152" s="71">
        <f t="shared" si="13"/>
        <v>75</v>
      </c>
      <c r="AP152" s="71" t="s">
        <v>11</v>
      </c>
      <c r="AQ152" s="71">
        <v>15</v>
      </c>
      <c r="AR152" s="71">
        <v>14</v>
      </c>
      <c r="AS152" s="71">
        <f t="shared" si="14"/>
        <v>29</v>
      </c>
      <c r="AT152" s="71">
        <v>8</v>
      </c>
      <c r="AU152" s="71">
        <v>4</v>
      </c>
      <c r="AV152" s="71">
        <v>139</v>
      </c>
    </row>
    <row r="153" spans="1:48" x14ac:dyDescent="0.3">
      <c r="A153" s="70">
        <v>3</v>
      </c>
      <c r="B153" s="70" t="s">
        <v>68</v>
      </c>
      <c r="C153" s="70">
        <v>9</v>
      </c>
      <c r="D153" s="70" t="s">
        <v>160</v>
      </c>
      <c r="E153" s="70">
        <v>1</v>
      </c>
      <c r="F153" s="70" t="s">
        <v>161</v>
      </c>
      <c r="G153" s="70">
        <v>4</v>
      </c>
      <c r="H153" s="70">
        <v>4</v>
      </c>
      <c r="I153" s="70" t="s">
        <v>160</v>
      </c>
      <c r="J153" s="70">
        <v>38</v>
      </c>
      <c r="K153" s="70" t="s">
        <v>190</v>
      </c>
      <c r="L153" s="70">
        <v>9</v>
      </c>
      <c r="M153" s="70" t="s">
        <v>160</v>
      </c>
      <c r="N153" s="70" t="s">
        <v>161</v>
      </c>
      <c r="O153" s="70">
        <v>1</v>
      </c>
      <c r="P153" s="70" t="s">
        <v>81</v>
      </c>
      <c r="Q153" s="70">
        <v>52</v>
      </c>
      <c r="R153" s="70" t="s">
        <v>212</v>
      </c>
      <c r="S153" s="70">
        <v>344</v>
      </c>
      <c r="T153" s="70" t="s">
        <v>192</v>
      </c>
      <c r="U153" s="70" t="s">
        <v>193</v>
      </c>
      <c r="V153" s="70">
        <v>304</v>
      </c>
      <c r="W153" s="70" t="s">
        <v>161</v>
      </c>
      <c r="X153" s="70" t="s">
        <v>167</v>
      </c>
      <c r="Y153" s="70" t="s">
        <v>168</v>
      </c>
      <c r="Z153" s="70" t="s">
        <v>11</v>
      </c>
      <c r="AA153" s="70">
        <v>7</v>
      </c>
      <c r="AB153" s="70">
        <f t="shared" si="10"/>
        <v>7</v>
      </c>
      <c r="AC153" s="70" t="s">
        <v>11</v>
      </c>
      <c r="AD153" s="70">
        <v>0</v>
      </c>
      <c r="AE153" s="70">
        <v>1</v>
      </c>
      <c r="AF153" s="70">
        <f t="shared" si="11"/>
        <v>1</v>
      </c>
      <c r="AG153" s="70" t="s">
        <v>11</v>
      </c>
      <c r="AH153" s="70">
        <v>18</v>
      </c>
      <c r="AI153" s="70">
        <v>0</v>
      </c>
      <c r="AJ153" s="70">
        <v>7</v>
      </c>
      <c r="AK153" s="70">
        <f t="shared" si="12"/>
        <v>25</v>
      </c>
      <c r="AL153" s="70" t="s">
        <v>11</v>
      </c>
      <c r="AM153" s="70">
        <v>63</v>
      </c>
      <c r="AN153" s="70">
        <v>1</v>
      </c>
      <c r="AO153" s="70">
        <f t="shared" si="13"/>
        <v>64</v>
      </c>
      <c r="AP153" s="70" t="s">
        <v>11</v>
      </c>
      <c r="AQ153" s="70">
        <v>25</v>
      </c>
      <c r="AR153" s="70">
        <v>20</v>
      </c>
      <c r="AS153" s="70">
        <f t="shared" si="14"/>
        <v>45</v>
      </c>
      <c r="AT153" s="70">
        <v>4</v>
      </c>
      <c r="AU153" s="70">
        <v>1</v>
      </c>
      <c r="AV153" s="70">
        <v>147</v>
      </c>
    </row>
    <row r="154" spans="1:48" x14ac:dyDescent="0.3">
      <c r="A154" s="71">
        <v>3</v>
      </c>
      <c r="B154" s="71" t="s">
        <v>68</v>
      </c>
      <c r="C154" s="71">
        <v>9</v>
      </c>
      <c r="D154" s="71" t="s">
        <v>160</v>
      </c>
      <c r="E154" s="71">
        <v>1</v>
      </c>
      <c r="F154" s="71" t="s">
        <v>161</v>
      </c>
      <c r="G154" s="71">
        <v>4</v>
      </c>
      <c r="H154" s="71">
        <v>4</v>
      </c>
      <c r="I154" s="71" t="s">
        <v>160</v>
      </c>
      <c r="J154" s="71">
        <v>38</v>
      </c>
      <c r="K154" s="71" t="s">
        <v>190</v>
      </c>
      <c r="L154" s="71">
        <v>9</v>
      </c>
      <c r="M154" s="71" t="s">
        <v>160</v>
      </c>
      <c r="N154" s="71" t="s">
        <v>161</v>
      </c>
      <c r="O154" s="71">
        <v>1</v>
      </c>
      <c r="P154" s="71" t="s">
        <v>81</v>
      </c>
      <c r="Q154" s="71">
        <v>53</v>
      </c>
      <c r="R154" s="71" t="s">
        <v>213</v>
      </c>
      <c r="S154" s="71">
        <v>341</v>
      </c>
      <c r="T154" s="71" t="s">
        <v>192</v>
      </c>
      <c r="U154" s="71" t="s">
        <v>193</v>
      </c>
      <c r="V154" s="71">
        <v>304</v>
      </c>
      <c r="W154" s="71" t="s">
        <v>161</v>
      </c>
      <c r="X154" s="71" t="s">
        <v>167</v>
      </c>
      <c r="Y154" s="71" t="s">
        <v>168</v>
      </c>
      <c r="Z154" s="71" t="s">
        <v>11</v>
      </c>
      <c r="AA154" s="71">
        <v>5</v>
      </c>
      <c r="AB154" s="71">
        <f t="shared" si="10"/>
        <v>5</v>
      </c>
      <c r="AC154" s="71" t="s">
        <v>11</v>
      </c>
      <c r="AD154" s="71">
        <v>2</v>
      </c>
      <c r="AE154" s="71">
        <v>4</v>
      </c>
      <c r="AF154" s="71">
        <f t="shared" si="11"/>
        <v>6</v>
      </c>
      <c r="AG154" s="71" t="s">
        <v>11</v>
      </c>
      <c r="AH154" s="71">
        <v>9</v>
      </c>
      <c r="AI154" s="71">
        <v>2</v>
      </c>
      <c r="AJ154" s="71">
        <v>10</v>
      </c>
      <c r="AK154" s="71">
        <f t="shared" si="12"/>
        <v>21</v>
      </c>
      <c r="AL154" s="71" t="s">
        <v>11</v>
      </c>
      <c r="AM154" s="71">
        <v>66</v>
      </c>
      <c r="AN154" s="71">
        <v>1</v>
      </c>
      <c r="AO154" s="71">
        <f t="shared" si="13"/>
        <v>67</v>
      </c>
      <c r="AP154" s="71" t="s">
        <v>11</v>
      </c>
      <c r="AQ154" s="71">
        <v>12</v>
      </c>
      <c r="AR154" s="71">
        <v>23</v>
      </c>
      <c r="AS154" s="71">
        <f t="shared" si="14"/>
        <v>35</v>
      </c>
      <c r="AT154" s="71">
        <v>6</v>
      </c>
      <c r="AU154" s="71">
        <v>3</v>
      </c>
      <c r="AV154" s="71">
        <v>143</v>
      </c>
    </row>
    <row r="155" spans="1:48" x14ac:dyDescent="0.3">
      <c r="A155" s="70">
        <v>3</v>
      </c>
      <c r="B155" s="70" t="s">
        <v>68</v>
      </c>
      <c r="C155" s="70">
        <v>9</v>
      </c>
      <c r="D155" s="70" t="s">
        <v>160</v>
      </c>
      <c r="E155" s="70">
        <v>1</v>
      </c>
      <c r="F155" s="70" t="s">
        <v>161</v>
      </c>
      <c r="G155" s="70">
        <v>4</v>
      </c>
      <c r="H155" s="70">
        <v>4</v>
      </c>
      <c r="I155" s="70" t="s">
        <v>160</v>
      </c>
      <c r="J155" s="70">
        <v>38</v>
      </c>
      <c r="K155" s="70" t="s">
        <v>190</v>
      </c>
      <c r="L155" s="70">
        <v>9</v>
      </c>
      <c r="M155" s="70" t="s">
        <v>160</v>
      </c>
      <c r="N155" s="70" t="s">
        <v>161</v>
      </c>
      <c r="O155" s="70">
        <v>1</v>
      </c>
      <c r="P155" s="70" t="s">
        <v>81</v>
      </c>
      <c r="Q155" s="70">
        <v>54</v>
      </c>
      <c r="R155" s="70" t="s">
        <v>214</v>
      </c>
      <c r="S155" s="70">
        <v>337</v>
      </c>
      <c r="T155" s="70" t="s">
        <v>192</v>
      </c>
      <c r="U155" s="70" t="s">
        <v>193</v>
      </c>
      <c r="V155" s="70">
        <v>304</v>
      </c>
      <c r="W155" s="70" t="s">
        <v>161</v>
      </c>
      <c r="X155" s="70" t="s">
        <v>167</v>
      </c>
      <c r="Y155" s="70" t="s">
        <v>168</v>
      </c>
      <c r="Z155" s="70" t="s">
        <v>11</v>
      </c>
      <c r="AA155" s="70">
        <v>3</v>
      </c>
      <c r="AB155" s="70">
        <f t="shared" si="10"/>
        <v>3</v>
      </c>
      <c r="AC155" s="70" t="s">
        <v>11</v>
      </c>
      <c r="AD155" s="70">
        <v>1</v>
      </c>
      <c r="AE155" s="70">
        <v>0</v>
      </c>
      <c r="AF155" s="70">
        <f t="shared" si="11"/>
        <v>1</v>
      </c>
      <c r="AG155" s="70" t="s">
        <v>11</v>
      </c>
      <c r="AH155" s="70">
        <v>10</v>
      </c>
      <c r="AI155" s="70">
        <v>1</v>
      </c>
      <c r="AJ155" s="70">
        <v>11</v>
      </c>
      <c r="AK155" s="70">
        <f t="shared" si="12"/>
        <v>22</v>
      </c>
      <c r="AL155" s="70" t="s">
        <v>11</v>
      </c>
      <c r="AM155" s="70">
        <v>57</v>
      </c>
      <c r="AN155" s="70">
        <v>1</v>
      </c>
      <c r="AO155" s="70">
        <f t="shared" si="13"/>
        <v>58</v>
      </c>
      <c r="AP155" s="70" t="s">
        <v>11</v>
      </c>
      <c r="AQ155" s="70">
        <v>15</v>
      </c>
      <c r="AR155" s="70">
        <v>19</v>
      </c>
      <c r="AS155" s="70">
        <f t="shared" si="14"/>
        <v>34</v>
      </c>
      <c r="AT155" s="70">
        <v>7</v>
      </c>
      <c r="AU155" s="70">
        <v>4</v>
      </c>
      <c r="AV155" s="70">
        <v>129</v>
      </c>
    </row>
    <row r="156" spans="1:48" x14ac:dyDescent="0.3">
      <c r="A156" s="71">
        <v>3</v>
      </c>
      <c r="B156" s="71" t="s">
        <v>68</v>
      </c>
      <c r="C156" s="71">
        <v>9</v>
      </c>
      <c r="D156" s="71" t="s">
        <v>160</v>
      </c>
      <c r="E156" s="71">
        <v>1</v>
      </c>
      <c r="F156" s="71" t="s">
        <v>161</v>
      </c>
      <c r="G156" s="71">
        <v>4</v>
      </c>
      <c r="H156" s="71">
        <v>4</v>
      </c>
      <c r="I156" s="71" t="s">
        <v>160</v>
      </c>
      <c r="J156" s="71">
        <v>38</v>
      </c>
      <c r="K156" s="71" t="s">
        <v>190</v>
      </c>
      <c r="L156" s="71">
        <v>9</v>
      </c>
      <c r="M156" s="71" t="s">
        <v>160</v>
      </c>
      <c r="N156" s="71" t="s">
        <v>161</v>
      </c>
      <c r="O156" s="71">
        <v>1</v>
      </c>
      <c r="P156" s="71" t="s">
        <v>81</v>
      </c>
      <c r="Q156" s="71">
        <v>55</v>
      </c>
      <c r="R156" s="71" t="s">
        <v>215</v>
      </c>
      <c r="S156" s="71">
        <v>334</v>
      </c>
      <c r="T156" s="71" t="s">
        <v>192</v>
      </c>
      <c r="U156" s="71" t="s">
        <v>193</v>
      </c>
      <c r="V156" s="71">
        <v>304</v>
      </c>
      <c r="W156" s="71" t="s">
        <v>161</v>
      </c>
      <c r="X156" s="71" t="s">
        <v>167</v>
      </c>
      <c r="Y156" s="71" t="s">
        <v>168</v>
      </c>
      <c r="Z156" s="71" t="s">
        <v>11</v>
      </c>
      <c r="AA156" s="71">
        <v>8</v>
      </c>
      <c r="AB156" s="71">
        <f t="shared" si="10"/>
        <v>8</v>
      </c>
      <c r="AC156" s="71" t="s">
        <v>11</v>
      </c>
      <c r="AD156" s="71">
        <v>4</v>
      </c>
      <c r="AE156" s="71">
        <v>2</v>
      </c>
      <c r="AF156" s="71">
        <f t="shared" si="11"/>
        <v>6</v>
      </c>
      <c r="AG156" s="71" t="s">
        <v>11</v>
      </c>
      <c r="AH156" s="71">
        <v>12</v>
      </c>
      <c r="AI156" s="71">
        <v>1</v>
      </c>
      <c r="AJ156" s="71">
        <v>11</v>
      </c>
      <c r="AK156" s="71">
        <f t="shared" si="12"/>
        <v>24</v>
      </c>
      <c r="AL156" s="71" t="s">
        <v>11</v>
      </c>
      <c r="AM156" s="71">
        <v>79</v>
      </c>
      <c r="AN156" s="71">
        <v>1</v>
      </c>
      <c r="AO156" s="71">
        <f t="shared" si="13"/>
        <v>80</v>
      </c>
      <c r="AP156" s="71" t="s">
        <v>11</v>
      </c>
      <c r="AQ156" s="71">
        <v>13</v>
      </c>
      <c r="AR156" s="71">
        <v>13</v>
      </c>
      <c r="AS156" s="71">
        <f t="shared" si="14"/>
        <v>26</v>
      </c>
      <c r="AT156" s="71">
        <v>6</v>
      </c>
      <c r="AU156" s="71">
        <v>2</v>
      </c>
      <c r="AV156" s="71">
        <v>152</v>
      </c>
    </row>
    <row r="157" spans="1:48" x14ac:dyDescent="0.3">
      <c r="A157" s="70">
        <v>3</v>
      </c>
      <c r="B157" s="70" t="s">
        <v>68</v>
      </c>
      <c r="C157" s="70">
        <v>9</v>
      </c>
      <c r="D157" s="70" t="s">
        <v>160</v>
      </c>
      <c r="E157" s="70">
        <v>1</v>
      </c>
      <c r="F157" s="70" t="s">
        <v>161</v>
      </c>
      <c r="G157" s="70">
        <v>4</v>
      </c>
      <c r="H157" s="70">
        <v>4</v>
      </c>
      <c r="I157" s="70" t="s">
        <v>160</v>
      </c>
      <c r="J157" s="70">
        <v>38</v>
      </c>
      <c r="K157" s="70" t="s">
        <v>190</v>
      </c>
      <c r="L157" s="70">
        <v>9</v>
      </c>
      <c r="M157" s="70" t="s">
        <v>160</v>
      </c>
      <c r="N157" s="70" t="s">
        <v>161</v>
      </c>
      <c r="O157" s="70">
        <v>1</v>
      </c>
      <c r="P157" s="70" t="s">
        <v>81</v>
      </c>
      <c r="Q157" s="70">
        <v>56</v>
      </c>
      <c r="R157" s="70" t="s">
        <v>216</v>
      </c>
      <c r="S157" s="70">
        <v>340</v>
      </c>
      <c r="T157" s="70" t="s">
        <v>192</v>
      </c>
      <c r="U157" s="70" t="s">
        <v>193</v>
      </c>
      <c r="V157" s="70">
        <v>304</v>
      </c>
      <c r="W157" s="70" t="s">
        <v>161</v>
      </c>
      <c r="X157" s="70" t="s">
        <v>167</v>
      </c>
      <c r="Y157" s="70" t="s">
        <v>168</v>
      </c>
      <c r="Z157" s="70" t="s">
        <v>11</v>
      </c>
      <c r="AA157" s="70">
        <v>2</v>
      </c>
      <c r="AB157" s="70">
        <f t="shared" si="10"/>
        <v>2</v>
      </c>
      <c r="AC157" s="70" t="s">
        <v>11</v>
      </c>
      <c r="AD157" s="70">
        <v>2</v>
      </c>
      <c r="AE157" s="70">
        <v>1</v>
      </c>
      <c r="AF157" s="70">
        <f t="shared" si="11"/>
        <v>3</v>
      </c>
      <c r="AG157" s="70" t="s">
        <v>11</v>
      </c>
      <c r="AH157" s="70">
        <v>21</v>
      </c>
      <c r="AI157" s="70">
        <v>3</v>
      </c>
      <c r="AJ157" s="70">
        <v>9</v>
      </c>
      <c r="AK157" s="70">
        <f t="shared" si="12"/>
        <v>33</v>
      </c>
      <c r="AL157" s="70" t="s">
        <v>11</v>
      </c>
      <c r="AM157" s="70">
        <v>79</v>
      </c>
      <c r="AN157" s="70">
        <v>2</v>
      </c>
      <c r="AO157" s="70">
        <f t="shared" si="13"/>
        <v>81</v>
      </c>
      <c r="AP157" s="70" t="s">
        <v>11</v>
      </c>
      <c r="AQ157" s="70">
        <v>18</v>
      </c>
      <c r="AR157" s="70">
        <v>24</v>
      </c>
      <c r="AS157" s="70">
        <f t="shared" si="14"/>
        <v>42</v>
      </c>
      <c r="AT157" s="70">
        <v>4</v>
      </c>
      <c r="AU157" s="70">
        <v>2</v>
      </c>
      <c r="AV157" s="70">
        <v>167</v>
      </c>
    </row>
    <row r="158" spans="1:48" x14ac:dyDescent="0.3">
      <c r="A158" s="71">
        <v>3</v>
      </c>
      <c r="B158" s="71" t="s">
        <v>68</v>
      </c>
      <c r="C158" s="71">
        <v>9</v>
      </c>
      <c r="D158" s="71" t="s">
        <v>160</v>
      </c>
      <c r="E158" s="71">
        <v>1</v>
      </c>
      <c r="F158" s="71" t="s">
        <v>161</v>
      </c>
      <c r="G158" s="71">
        <v>4</v>
      </c>
      <c r="H158" s="71">
        <v>4</v>
      </c>
      <c r="I158" s="71" t="s">
        <v>160</v>
      </c>
      <c r="J158" s="71">
        <v>38</v>
      </c>
      <c r="K158" s="71" t="s">
        <v>190</v>
      </c>
      <c r="L158" s="71">
        <v>9</v>
      </c>
      <c r="M158" s="71" t="s">
        <v>160</v>
      </c>
      <c r="N158" s="71" t="s">
        <v>161</v>
      </c>
      <c r="O158" s="71">
        <v>1</v>
      </c>
      <c r="P158" s="71" t="s">
        <v>81</v>
      </c>
      <c r="Q158" s="71">
        <v>57</v>
      </c>
      <c r="R158" s="71" t="s">
        <v>217</v>
      </c>
      <c r="S158" s="71">
        <v>334</v>
      </c>
      <c r="T158" s="71" t="s">
        <v>192</v>
      </c>
      <c r="U158" s="71" t="s">
        <v>193</v>
      </c>
      <c r="V158" s="71">
        <v>304</v>
      </c>
      <c r="W158" s="71" t="s">
        <v>161</v>
      </c>
      <c r="X158" s="71" t="s">
        <v>167</v>
      </c>
      <c r="Y158" s="71" t="s">
        <v>168</v>
      </c>
      <c r="Z158" s="71" t="s">
        <v>11</v>
      </c>
      <c r="AA158" s="71">
        <v>7</v>
      </c>
      <c r="AB158" s="71">
        <f t="shared" si="10"/>
        <v>7</v>
      </c>
      <c r="AC158" s="71" t="s">
        <v>11</v>
      </c>
      <c r="AD158" s="71">
        <v>1</v>
      </c>
      <c r="AE158" s="71">
        <v>0</v>
      </c>
      <c r="AF158" s="71">
        <f t="shared" si="11"/>
        <v>1</v>
      </c>
      <c r="AG158" s="71" t="s">
        <v>11</v>
      </c>
      <c r="AH158" s="71">
        <v>16</v>
      </c>
      <c r="AI158" s="71">
        <v>1</v>
      </c>
      <c r="AJ158" s="71">
        <v>4</v>
      </c>
      <c r="AK158" s="71">
        <f t="shared" si="12"/>
        <v>21</v>
      </c>
      <c r="AL158" s="71" t="s">
        <v>11</v>
      </c>
      <c r="AM158" s="71">
        <v>84</v>
      </c>
      <c r="AN158" s="71">
        <v>0</v>
      </c>
      <c r="AO158" s="71">
        <f t="shared" si="13"/>
        <v>84</v>
      </c>
      <c r="AP158" s="71" t="s">
        <v>11</v>
      </c>
      <c r="AQ158" s="71">
        <v>15</v>
      </c>
      <c r="AR158" s="71">
        <v>23</v>
      </c>
      <c r="AS158" s="71">
        <f t="shared" si="14"/>
        <v>38</v>
      </c>
      <c r="AT158" s="71">
        <v>2</v>
      </c>
      <c r="AU158" s="71">
        <v>8</v>
      </c>
      <c r="AV158" s="71">
        <v>161</v>
      </c>
    </row>
    <row r="159" spans="1:48" x14ac:dyDescent="0.3">
      <c r="A159" s="70">
        <v>3</v>
      </c>
      <c r="B159" s="70" t="s">
        <v>68</v>
      </c>
      <c r="C159" s="70">
        <v>9</v>
      </c>
      <c r="D159" s="70" t="s">
        <v>160</v>
      </c>
      <c r="E159" s="70">
        <v>1</v>
      </c>
      <c r="F159" s="70" t="s">
        <v>161</v>
      </c>
      <c r="G159" s="70">
        <v>4</v>
      </c>
      <c r="H159" s="70">
        <v>4</v>
      </c>
      <c r="I159" s="70" t="s">
        <v>160</v>
      </c>
      <c r="J159" s="70">
        <v>38</v>
      </c>
      <c r="K159" s="70" t="s">
        <v>190</v>
      </c>
      <c r="L159" s="70">
        <v>9</v>
      </c>
      <c r="M159" s="70" t="s">
        <v>160</v>
      </c>
      <c r="N159" s="70" t="s">
        <v>161</v>
      </c>
      <c r="O159" s="70">
        <v>1</v>
      </c>
      <c r="P159" s="70" t="s">
        <v>81</v>
      </c>
      <c r="Q159" s="70">
        <v>58</v>
      </c>
      <c r="R159" s="70" t="s">
        <v>218</v>
      </c>
      <c r="S159" s="70">
        <v>342</v>
      </c>
      <c r="T159" s="70" t="s">
        <v>192</v>
      </c>
      <c r="U159" s="70" t="s">
        <v>193</v>
      </c>
      <c r="V159" s="70">
        <v>304</v>
      </c>
      <c r="W159" s="70" t="s">
        <v>161</v>
      </c>
      <c r="X159" s="70" t="s">
        <v>167</v>
      </c>
      <c r="Y159" s="70" t="s">
        <v>168</v>
      </c>
      <c r="Z159" s="70" t="s">
        <v>11</v>
      </c>
      <c r="AA159" s="70">
        <v>6</v>
      </c>
      <c r="AB159" s="70">
        <f t="shared" si="10"/>
        <v>6</v>
      </c>
      <c r="AC159" s="70" t="s">
        <v>11</v>
      </c>
      <c r="AD159" s="70">
        <v>1</v>
      </c>
      <c r="AE159" s="70">
        <v>5</v>
      </c>
      <c r="AF159" s="70">
        <f t="shared" si="11"/>
        <v>6</v>
      </c>
      <c r="AG159" s="70" t="s">
        <v>11</v>
      </c>
      <c r="AH159" s="70">
        <v>13</v>
      </c>
      <c r="AI159" s="70">
        <v>1</v>
      </c>
      <c r="AJ159" s="70">
        <v>8</v>
      </c>
      <c r="AK159" s="70">
        <f t="shared" si="12"/>
        <v>22</v>
      </c>
      <c r="AL159" s="70" t="s">
        <v>11</v>
      </c>
      <c r="AM159" s="70">
        <v>71</v>
      </c>
      <c r="AN159" s="70">
        <v>0</v>
      </c>
      <c r="AO159" s="70">
        <f t="shared" si="13"/>
        <v>71</v>
      </c>
      <c r="AP159" s="70" t="s">
        <v>11</v>
      </c>
      <c r="AQ159" s="70">
        <v>24</v>
      </c>
      <c r="AR159" s="70">
        <v>18</v>
      </c>
      <c r="AS159" s="70">
        <f t="shared" si="14"/>
        <v>42</v>
      </c>
      <c r="AT159" s="70">
        <v>7</v>
      </c>
      <c r="AU159" s="70">
        <v>0</v>
      </c>
      <c r="AV159" s="70">
        <v>154</v>
      </c>
    </row>
    <row r="160" spans="1:48" x14ac:dyDescent="0.3">
      <c r="A160" s="71">
        <v>3</v>
      </c>
      <c r="B160" s="71" t="s">
        <v>68</v>
      </c>
      <c r="C160" s="71">
        <v>9</v>
      </c>
      <c r="D160" s="71" t="s">
        <v>160</v>
      </c>
      <c r="E160" s="71">
        <v>1</v>
      </c>
      <c r="F160" s="71" t="s">
        <v>161</v>
      </c>
      <c r="G160" s="71">
        <v>4</v>
      </c>
      <c r="H160" s="71">
        <v>4</v>
      </c>
      <c r="I160" s="71" t="s">
        <v>160</v>
      </c>
      <c r="J160" s="71">
        <v>38</v>
      </c>
      <c r="K160" s="71" t="s">
        <v>190</v>
      </c>
      <c r="L160" s="71">
        <v>9</v>
      </c>
      <c r="M160" s="71" t="s">
        <v>160</v>
      </c>
      <c r="N160" s="71" t="s">
        <v>161</v>
      </c>
      <c r="O160" s="71">
        <v>1</v>
      </c>
      <c r="P160" s="71" t="s">
        <v>81</v>
      </c>
      <c r="Q160" s="71">
        <v>59</v>
      </c>
      <c r="R160" s="71" t="s">
        <v>219</v>
      </c>
      <c r="S160" s="71">
        <v>339</v>
      </c>
      <c r="T160" s="71" t="s">
        <v>192</v>
      </c>
      <c r="U160" s="71" t="s">
        <v>193</v>
      </c>
      <c r="V160" s="71">
        <v>304</v>
      </c>
      <c r="W160" s="71" t="s">
        <v>161</v>
      </c>
      <c r="X160" s="71" t="s">
        <v>167</v>
      </c>
      <c r="Y160" s="71" t="s">
        <v>168</v>
      </c>
      <c r="Z160" s="71" t="s">
        <v>11</v>
      </c>
      <c r="AA160" s="71">
        <v>3</v>
      </c>
      <c r="AB160" s="71">
        <f t="shared" si="10"/>
        <v>3</v>
      </c>
      <c r="AC160" s="71" t="s">
        <v>11</v>
      </c>
      <c r="AD160" s="71">
        <v>0</v>
      </c>
      <c r="AE160" s="71">
        <v>2</v>
      </c>
      <c r="AF160" s="71">
        <f t="shared" si="11"/>
        <v>2</v>
      </c>
      <c r="AG160" s="71" t="s">
        <v>11</v>
      </c>
      <c r="AH160" s="71">
        <v>19</v>
      </c>
      <c r="AI160" s="71">
        <v>2</v>
      </c>
      <c r="AJ160" s="71">
        <v>16</v>
      </c>
      <c r="AK160" s="71">
        <f t="shared" si="12"/>
        <v>37</v>
      </c>
      <c r="AL160" s="71" t="s">
        <v>11</v>
      </c>
      <c r="AM160" s="71">
        <v>53</v>
      </c>
      <c r="AN160" s="71">
        <v>2</v>
      </c>
      <c r="AO160" s="71">
        <f t="shared" si="13"/>
        <v>55</v>
      </c>
      <c r="AP160" s="71" t="s">
        <v>11</v>
      </c>
      <c r="AQ160" s="71">
        <v>23</v>
      </c>
      <c r="AR160" s="71">
        <v>30</v>
      </c>
      <c r="AS160" s="71">
        <f t="shared" si="14"/>
        <v>53</v>
      </c>
      <c r="AT160" s="71">
        <v>7</v>
      </c>
      <c r="AU160" s="71">
        <v>6</v>
      </c>
      <c r="AV160" s="71">
        <v>163</v>
      </c>
    </row>
    <row r="161" spans="1:48" x14ac:dyDescent="0.3">
      <c r="A161" s="70">
        <v>3</v>
      </c>
      <c r="B161" s="70" t="s">
        <v>68</v>
      </c>
      <c r="C161" s="70">
        <v>9</v>
      </c>
      <c r="D161" s="70" t="s">
        <v>160</v>
      </c>
      <c r="E161" s="70">
        <v>1</v>
      </c>
      <c r="F161" s="70" t="s">
        <v>161</v>
      </c>
      <c r="G161" s="70">
        <v>4</v>
      </c>
      <c r="H161" s="70">
        <v>4</v>
      </c>
      <c r="I161" s="70" t="s">
        <v>160</v>
      </c>
      <c r="J161" s="70">
        <v>38</v>
      </c>
      <c r="K161" s="70" t="s">
        <v>190</v>
      </c>
      <c r="L161" s="70">
        <v>9</v>
      </c>
      <c r="M161" s="70" t="s">
        <v>160</v>
      </c>
      <c r="N161" s="70" t="s">
        <v>161</v>
      </c>
      <c r="O161" s="70">
        <v>1</v>
      </c>
      <c r="P161" s="70" t="s">
        <v>81</v>
      </c>
      <c r="Q161" s="70">
        <v>60</v>
      </c>
      <c r="R161" s="70" t="s">
        <v>220</v>
      </c>
      <c r="S161" s="70">
        <v>337</v>
      </c>
      <c r="T161" s="70" t="s">
        <v>192</v>
      </c>
      <c r="U161" s="70" t="s">
        <v>193</v>
      </c>
      <c r="V161" s="70">
        <v>304</v>
      </c>
      <c r="W161" s="70" t="s">
        <v>161</v>
      </c>
      <c r="X161" s="70" t="s">
        <v>167</v>
      </c>
      <c r="Y161" s="70" t="s">
        <v>168</v>
      </c>
      <c r="Z161" s="70" t="s">
        <v>11</v>
      </c>
      <c r="AA161" s="70">
        <v>10</v>
      </c>
      <c r="AB161" s="70">
        <f t="shared" si="10"/>
        <v>10</v>
      </c>
      <c r="AC161" s="70" t="s">
        <v>11</v>
      </c>
      <c r="AD161" s="70">
        <v>1</v>
      </c>
      <c r="AE161" s="70">
        <v>1</v>
      </c>
      <c r="AF161" s="70">
        <f t="shared" si="11"/>
        <v>2</v>
      </c>
      <c r="AG161" s="70" t="s">
        <v>11</v>
      </c>
      <c r="AH161" s="70">
        <v>15</v>
      </c>
      <c r="AI161" s="70">
        <v>0</v>
      </c>
      <c r="AJ161" s="70">
        <v>13</v>
      </c>
      <c r="AK161" s="70">
        <f t="shared" si="12"/>
        <v>28</v>
      </c>
      <c r="AL161" s="70" t="s">
        <v>11</v>
      </c>
      <c r="AM161" s="70">
        <v>58</v>
      </c>
      <c r="AN161" s="70">
        <v>0</v>
      </c>
      <c r="AO161" s="70">
        <f t="shared" si="13"/>
        <v>58</v>
      </c>
      <c r="AP161" s="70" t="s">
        <v>11</v>
      </c>
      <c r="AQ161" s="70">
        <v>23</v>
      </c>
      <c r="AR161" s="70">
        <v>26</v>
      </c>
      <c r="AS161" s="70">
        <f t="shared" si="14"/>
        <v>49</v>
      </c>
      <c r="AT161" s="70">
        <v>4</v>
      </c>
      <c r="AU161" s="70">
        <v>1</v>
      </c>
      <c r="AV161" s="70">
        <v>152</v>
      </c>
    </row>
    <row r="162" spans="1:48" x14ac:dyDescent="0.3">
      <c r="A162" s="71">
        <v>3</v>
      </c>
      <c r="B162" s="71" t="s">
        <v>68</v>
      </c>
      <c r="C162" s="71">
        <v>9</v>
      </c>
      <c r="D162" s="71" t="s">
        <v>160</v>
      </c>
      <c r="E162" s="71">
        <v>1</v>
      </c>
      <c r="F162" s="71" t="s">
        <v>161</v>
      </c>
      <c r="G162" s="71">
        <v>4</v>
      </c>
      <c r="H162" s="71">
        <v>4</v>
      </c>
      <c r="I162" s="71" t="s">
        <v>160</v>
      </c>
      <c r="J162" s="71">
        <v>38</v>
      </c>
      <c r="K162" s="71" t="s">
        <v>190</v>
      </c>
      <c r="L162" s="71">
        <v>9</v>
      </c>
      <c r="M162" s="71" t="s">
        <v>160</v>
      </c>
      <c r="N162" s="71" t="s">
        <v>161</v>
      </c>
      <c r="O162" s="71">
        <v>1</v>
      </c>
      <c r="P162" s="71" t="s">
        <v>81</v>
      </c>
      <c r="Q162" s="71">
        <v>61</v>
      </c>
      <c r="R162" s="71" t="s">
        <v>221</v>
      </c>
      <c r="S162" s="71">
        <v>333</v>
      </c>
      <c r="T162" s="71" t="s">
        <v>192</v>
      </c>
      <c r="U162" s="71" t="s">
        <v>193</v>
      </c>
      <c r="V162" s="71">
        <v>304</v>
      </c>
      <c r="W162" s="71" t="s">
        <v>161</v>
      </c>
      <c r="X162" s="71" t="s">
        <v>167</v>
      </c>
      <c r="Y162" s="71" t="s">
        <v>168</v>
      </c>
      <c r="Z162" s="71" t="s">
        <v>11</v>
      </c>
      <c r="AA162" s="71">
        <v>8</v>
      </c>
      <c r="AB162" s="71">
        <f t="shared" si="10"/>
        <v>8</v>
      </c>
      <c r="AC162" s="71" t="s">
        <v>11</v>
      </c>
      <c r="AD162" s="71">
        <v>0</v>
      </c>
      <c r="AE162" s="71">
        <v>3</v>
      </c>
      <c r="AF162" s="71">
        <f t="shared" si="11"/>
        <v>3</v>
      </c>
      <c r="AG162" s="71" t="s">
        <v>11</v>
      </c>
      <c r="AH162" s="71">
        <v>17</v>
      </c>
      <c r="AI162" s="71">
        <v>1</v>
      </c>
      <c r="AJ162" s="71">
        <v>9</v>
      </c>
      <c r="AK162" s="71">
        <f t="shared" si="12"/>
        <v>27</v>
      </c>
      <c r="AL162" s="71" t="s">
        <v>11</v>
      </c>
      <c r="AM162" s="71">
        <v>61</v>
      </c>
      <c r="AN162" s="71">
        <v>2</v>
      </c>
      <c r="AO162" s="71">
        <f t="shared" si="13"/>
        <v>63</v>
      </c>
      <c r="AP162" s="71" t="s">
        <v>11</v>
      </c>
      <c r="AQ162" s="71">
        <v>15</v>
      </c>
      <c r="AR162" s="71">
        <v>28</v>
      </c>
      <c r="AS162" s="71">
        <f t="shared" si="14"/>
        <v>43</v>
      </c>
      <c r="AT162" s="71">
        <v>9</v>
      </c>
      <c r="AU162" s="71">
        <v>4</v>
      </c>
      <c r="AV162" s="71">
        <v>157</v>
      </c>
    </row>
    <row r="163" spans="1:48" x14ac:dyDescent="0.3">
      <c r="A163" s="70">
        <v>3</v>
      </c>
      <c r="B163" s="70" t="s">
        <v>68</v>
      </c>
      <c r="C163" s="70">
        <v>9</v>
      </c>
      <c r="D163" s="70" t="s">
        <v>160</v>
      </c>
      <c r="E163" s="70">
        <v>2</v>
      </c>
      <c r="F163" s="70" t="s">
        <v>222</v>
      </c>
      <c r="G163" s="70">
        <v>4</v>
      </c>
      <c r="H163" s="70">
        <v>4</v>
      </c>
      <c r="I163" s="70" t="s">
        <v>160</v>
      </c>
      <c r="J163" s="70">
        <v>40</v>
      </c>
      <c r="K163" s="70" t="s">
        <v>223</v>
      </c>
      <c r="L163" s="70">
        <v>9</v>
      </c>
      <c r="M163" s="70" t="s">
        <v>160</v>
      </c>
      <c r="N163" s="70" t="s">
        <v>222</v>
      </c>
      <c r="O163" s="70">
        <v>0</v>
      </c>
      <c r="P163" s="70" t="s">
        <v>71</v>
      </c>
      <c r="Q163" s="70">
        <v>1</v>
      </c>
      <c r="R163" s="70" t="s">
        <v>101</v>
      </c>
      <c r="S163" s="70">
        <v>332</v>
      </c>
      <c r="T163" s="70" t="s">
        <v>224</v>
      </c>
      <c r="U163" s="70" t="s">
        <v>225</v>
      </c>
      <c r="V163" s="70">
        <v>305</v>
      </c>
      <c r="W163" s="70" t="s">
        <v>222</v>
      </c>
      <c r="X163" s="70" t="s">
        <v>224</v>
      </c>
      <c r="Y163" s="70" t="s">
        <v>225</v>
      </c>
      <c r="Z163" s="70" t="s">
        <v>11</v>
      </c>
      <c r="AA163" s="70">
        <v>0</v>
      </c>
      <c r="AB163" s="70">
        <f t="shared" si="10"/>
        <v>0</v>
      </c>
      <c r="AC163" s="70" t="s">
        <v>11</v>
      </c>
      <c r="AD163" s="70">
        <v>0</v>
      </c>
      <c r="AE163" s="70">
        <v>1</v>
      </c>
      <c r="AF163" s="70">
        <f t="shared" si="11"/>
        <v>1</v>
      </c>
      <c r="AG163" s="70" t="s">
        <v>11</v>
      </c>
      <c r="AH163" s="70">
        <v>18</v>
      </c>
      <c r="AI163" s="70">
        <v>0</v>
      </c>
      <c r="AJ163" s="70">
        <v>10</v>
      </c>
      <c r="AK163" s="70">
        <f t="shared" si="12"/>
        <v>28</v>
      </c>
      <c r="AL163" s="70" t="s">
        <v>11</v>
      </c>
      <c r="AM163" s="70">
        <v>85</v>
      </c>
      <c r="AN163" s="70">
        <v>1</v>
      </c>
      <c r="AO163" s="70">
        <f t="shared" si="13"/>
        <v>86</v>
      </c>
      <c r="AP163" s="70" t="s">
        <v>11</v>
      </c>
      <c r="AQ163" s="70">
        <v>6</v>
      </c>
      <c r="AR163" s="70">
        <v>24</v>
      </c>
      <c r="AS163" s="70">
        <f t="shared" si="14"/>
        <v>30</v>
      </c>
      <c r="AT163" s="70">
        <v>2</v>
      </c>
      <c r="AU163" s="70">
        <v>5</v>
      </c>
      <c r="AV163" s="70">
        <v>152</v>
      </c>
    </row>
    <row r="164" spans="1:48" x14ac:dyDescent="0.3">
      <c r="A164" s="71">
        <v>3</v>
      </c>
      <c r="B164" s="71" t="s">
        <v>68</v>
      </c>
      <c r="C164" s="71">
        <v>9</v>
      </c>
      <c r="D164" s="71" t="s">
        <v>160</v>
      </c>
      <c r="E164" s="71">
        <v>2</v>
      </c>
      <c r="F164" s="71" t="s">
        <v>222</v>
      </c>
      <c r="G164" s="71">
        <v>4</v>
      </c>
      <c r="H164" s="71">
        <v>4</v>
      </c>
      <c r="I164" s="71" t="s">
        <v>160</v>
      </c>
      <c r="J164" s="71">
        <v>40</v>
      </c>
      <c r="K164" s="71" t="s">
        <v>223</v>
      </c>
      <c r="L164" s="71">
        <v>9</v>
      </c>
      <c r="M164" s="71" t="s">
        <v>160</v>
      </c>
      <c r="N164" s="71" t="s">
        <v>222</v>
      </c>
      <c r="O164" s="71">
        <v>0</v>
      </c>
      <c r="P164" s="71" t="s">
        <v>71</v>
      </c>
      <c r="Q164" s="71">
        <v>2</v>
      </c>
      <c r="R164" s="71" t="s">
        <v>136</v>
      </c>
      <c r="S164" s="71">
        <v>336</v>
      </c>
      <c r="T164" s="71" t="s">
        <v>224</v>
      </c>
      <c r="U164" s="71" t="s">
        <v>225</v>
      </c>
      <c r="V164" s="71">
        <v>305</v>
      </c>
      <c r="W164" s="71" t="s">
        <v>222</v>
      </c>
      <c r="X164" s="71" t="s">
        <v>224</v>
      </c>
      <c r="Y164" s="71" t="s">
        <v>225</v>
      </c>
      <c r="Z164" s="71" t="s">
        <v>11</v>
      </c>
      <c r="AA164" s="71">
        <v>4</v>
      </c>
      <c r="AB164" s="71">
        <f t="shared" si="10"/>
        <v>4</v>
      </c>
      <c r="AC164" s="71" t="s">
        <v>11</v>
      </c>
      <c r="AD164" s="71">
        <v>2</v>
      </c>
      <c r="AE164" s="71">
        <v>1</v>
      </c>
      <c r="AF164" s="71">
        <f t="shared" si="11"/>
        <v>3</v>
      </c>
      <c r="AG164" s="71" t="s">
        <v>11</v>
      </c>
      <c r="AH164" s="71">
        <v>19</v>
      </c>
      <c r="AI164" s="71">
        <v>1</v>
      </c>
      <c r="AJ164" s="71">
        <v>8</v>
      </c>
      <c r="AK164" s="71">
        <f t="shared" si="12"/>
        <v>28</v>
      </c>
      <c r="AL164" s="71" t="s">
        <v>11</v>
      </c>
      <c r="AM164" s="71">
        <v>79</v>
      </c>
      <c r="AN164" s="71">
        <v>1</v>
      </c>
      <c r="AO164" s="71">
        <f t="shared" si="13"/>
        <v>80</v>
      </c>
      <c r="AP164" s="71" t="s">
        <v>11</v>
      </c>
      <c r="AQ164" s="71">
        <v>10</v>
      </c>
      <c r="AR164" s="71">
        <v>27</v>
      </c>
      <c r="AS164" s="71">
        <f t="shared" si="14"/>
        <v>37</v>
      </c>
      <c r="AT164" s="71">
        <v>8</v>
      </c>
      <c r="AU164" s="71">
        <v>12</v>
      </c>
      <c r="AV164" s="71">
        <v>172</v>
      </c>
    </row>
    <row r="165" spans="1:48" x14ac:dyDescent="0.3">
      <c r="A165" s="70">
        <v>3</v>
      </c>
      <c r="B165" s="70" t="s">
        <v>68</v>
      </c>
      <c r="C165" s="70">
        <v>9</v>
      </c>
      <c r="D165" s="70" t="s">
        <v>160</v>
      </c>
      <c r="E165" s="70">
        <v>2</v>
      </c>
      <c r="F165" s="70" t="s">
        <v>222</v>
      </c>
      <c r="G165" s="70">
        <v>4</v>
      </c>
      <c r="H165" s="70">
        <v>4</v>
      </c>
      <c r="I165" s="70" t="s">
        <v>160</v>
      </c>
      <c r="J165" s="70">
        <v>40</v>
      </c>
      <c r="K165" s="70" t="s">
        <v>223</v>
      </c>
      <c r="L165" s="70">
        <v>9</v>
      </c>
      <c r="M165" s="70" t="s">
        <v>160</v>
      </c>
      <c r="N165" s="70" t="s">
        <v>222</v>
      </c>
      <c r="O165" s="70">
        <v>0</v>
      </c>
      <c r="P165" s="70" t="s">
        <v>71</v>
      </c>
      <c r="Q165" s="70">
        <v>3</v>
      </c>
      <c r="R165" s="70" t="s">
        <v>102</v>
      </c>
      <c r="S165" s="70">
        <v>341</v>
      </c>
      <c r="T165" s="70" t="s">
        <v>224</v>
      </c>
      <c r="U165" s="70" t="s">
        <v>225</v>
      </c>
      <c r="V165" s="70">
        <v>305</v>
      </c>
      <c r="W165" s="70" t="s">
        <v>222</v>
      </c>
      <c r="X165" s="70" t="s">
        <v>224</v>
      </c>
      <c r="Y165" s="70" t="s">
        <v>225</v>
      </c>
      <c r="Z165" s="70" t="s">
        <v>11</v>
      </c>
      <c r="AA165" s="70">
        <v>1</v>
      </c>
      <c r="AB165" s="70">
        <f t="shared" si="10"/>
        <v>1</v>
      </c>
      <c r="AC165" s="70" t="s">
        <v>11</v>
      </c>
      <c r="AD165" s="70">
        <v>1</v>
      </c>
      <c r="AE165" s="70">
        <v>2</v>
      </c>
      <c r="AF165" s="70">
        <f t="shared" si="11"/>
        <v>3</v>
      </c>
      <c r="AG165" s="70" t="s">
        <v>11</v>
      </c>
      <c r="AH165" s="70">
        <v>16</v>
      </c>
      <c r="AI165" s="70">
        <v>3</v>
      </c>
      <c r="AJ165" s="70">
        <v>16</v>
      </c>
      <c r="AK165" s="70">
        <f t="shared" si="12"/>
        <v>35</v>
      </c>
      <c r="AL165" s="70" t="s">
        <v>11</v>
      </c>
      <c r="AM165" s="70">
        <v>73</v>
      </c>
      <c r="AN165" s="70">
        <v>1</v>
      </c>
      <c r="AO165" s="70">
        <f t="shared" si="13"/>
        <v>74</v>
      </c>
      <c r="AP165" s="70" t="s">
        <v>11</v>
      </c>
      <c r="AQ165" s="70">
        <v>13</v>
      </c>
      <c r="AR165" s="70">
        <v>28</v>
      </c>
      <c r="AS165" s="70">
        <f t="shared" si="14"/>
        <v>41</v>
      </c>
      <c r="AT165" s="70">
        <v>2</v>
      </c>
      <c r="AU165" s="70">
        <v>7</v>
      </c>
      <c r="AV165" s="70">
        <v>163</v>
      </c>
    </row>
    <row r="166" spans="1:48" x14ac:dyDescent="0.3">
      <c r="A166" s="71">
        <v>3</v>
      </c>
      <c r="B166" s="71" t="s">
        <v>68</v>
      </c>
      <c r="C166" s="71">
        <v>9</v>
      </c>
      <c r="D166" s="71" t="s">
        <v>160</v>
      </c>
      <c r="E166" s="71">
        <v>2</v>
      </c>
      <c r="F166" s="71" t="s">
        <v>222</v>
      </c>
      <c r="G166" s="71">
        <v>4</v>
      </c>
      <c r="H166" s="71">
        <v>4</v>
      </c>
      <c r="I166" s="71" t="s">
        <v>160</v>
      </c>
      <c r="J166" s="71">
        <v>40</v>
      </c>
      <c r="K166" s="71" t="s">
        <v>223</v>
      </c>
      <c r="L166" s="71">
        <v>9</v>
      </c>
      <c r="M166" s="71" t="s">
        <v>160</v>
      </c>
      <c r="N166" s="71" t="s">
        <v>222</v>
      </c>
      <c r="O166" s="71">
        <v>0</v>
      </c>
      <c r="P166" s="71" t="s">
        <v>71</v>
      </c>
      <c r="Q166" s="71">
        <v>4</v>
      </c>
      <c r="R166" s="71" t="s">
        <v>103</v>
      </c>
      <c r="S166" s="71">
        <v>340</v>
      </c>
      <c r="T166" s="71" t="s">
        <v>224</v>
      </c>
      <c r="U166" s="71" t="s">
        <v>225</v>
      </c>
      <c r="V166" s="71">
        <v>305</v>
      </c>
      <c r="W166" s="71" t="s">
        <v>222</v>
      </c>
      <c r="X166" s="71" t="s">
        <v>224</v>
      </c>
      <c r="Y166" s="71" t="s">
        <v>225</v>
      </c>
      <c r="Z166" s="71" t="s">
        <v>11</v>
      </c>
      <c r="AA166" s="71">
        <v>2</v>
      </c>
      <c r="AB166" s="71">
        <f t="shared" si="10"/>
        <v>2</v>
      </c>
      <c r="AC166" s="71" t="s">
        <v>11</v>
      </c>
      <c r="AD166" s="71">
        <v>1</v>
      </c>
      <c r="AE166" s="71">
        <v>1</v>
      </c>
      <c r="AF166" s="71">
        <f t="shared" si="11"/>
        <v>2</v>
      </c>
      <c r="AG166" s="71" t="s">
        <v>11</v>
      </c>
      <c r="AH166" s="71">
        <v>16</v>
      </c>
      <c r="AI166" s="71">
        <v>3</v>
      </c>
      <c r="AJ166" s="71">
        <v>18</v>
      </c>
      <c r="AK166" s="71">
        <f t="shared" si="12"/>
        <v>37</v>
      </c>
      <c r="AL166" s="71" t="s">
        <v>11</v>
      </c>
      <c r="AM166" s="71">
        <v>77</v>
      </c>
      <c r="AN166" s="71">
        <v>1</v>
      </c>
      <c r="AO166" s="71">
        <f t="shared" si="13"/>
        <v>78</v>
      </c>
      <c r="AP166" s="71" t="s">
        <v>11</v>
      </c>
      <c r="AQ166" s="71">
        <v>5</v>
      </c>
      <c r="AR166" s="71">
        <v>23</v>
      </c>
      <c r="AS166" s="71">
        <f t="shared" si="14"/>
        <v>28</v>
      </c>
      <c r="AT166" s="71">
        <v>4</v>
      </c>
      <c r="AU166" s="71">
        <v>6</v>
      </c>
      <c r="AV166" s="71">
        <v>157</v>
      </c>
    </row>
    <row r="167" spans="1:48" x14ac:dyDescent="0.3">
      <c r="A167" s="70">
        <v>3</v>
      </c>
      <c r="B167" s="70" t="s">
        <v>68</v>
      </c>
      <c r="C167" s="70">
        <v>9</v>
      </c>
      <c r="D167" s="70" t="s">
        <v>160</v>
      </c>
      <c r="E167" s="70">
        <v>2</v>
      </c>
      <c r="F167" s="70" t="s">
        <v>222</v>
      </c>
      <c r="G167" s="70">
        <v>4</v>
      </c>
      <c r="H167" s="70">
        <v>4</v>
      </c>
      <c r="I167" s="70" t="s">
        <v>160</v>
      </c>
      <c r="J167" s="70">
        <v>40</v>
      </c>
      <c r="K167" s="70" t="s">
        <v>223</v>
      </c>
      <c r="L167" s="70">
        <v>9</v>
      </c>
      <c r="M167" s="70" t="s">
        <v>160</v>
      </c>
      <c r="N167" s="70" t="s">
        <v>222</v>
      </c>
      <c r="O167" s="70">
        <v>0</v>
      </c>
      <c r="P167" s="70" t="s">
        <v>71</v>
      </c>
      <c r="Q167" s="70">
        <v>5</v>
      </c>
      <c r="R167" s="70" t="s">
        <v>104</v>
      </c>
      <c r="S167" s="70">
        <v>341</v>
      </c>
      <c r="T167" s="70" t="s">
        <v>224</v>
      </c>
      <c r="U167" s="70" t="s">
        <v>225</v>
      </c>
      <c r="V167" s="70">
        <v>305</v>
      </c>
      <c r="W167" s="70" t="s">
        <v>222</v>
      </c>
      <c r="X167" s="70" t="s">
        <v>224</v>
      </c>
      <c r="Y167" s="70" t="s">
        <v>225</v>
      </c>
      <c r="Z167" s="70" t="s">
        <v>11</v>
      </c>
      <c r="AA167" s="70">
        <v>4</v>
      </c>
      <c r="AB167" s="70">
        <f t="shared" si="10"/>
        <v>4</v>
      </c>
      <c r="AC167" s="70" t="s">
        <v>11</v>
      </c>
      <c r="AD167" s="70">
        <v>0</v>
      </c>
      <c r="AE167" s="70">
        <v>0</v>
      </c>
      <c r="AF167" s="70">
        <f t="shared" si="11"/>
        <v>0</v>
      </c>
      <c r="AG167" s="70" t="s">
        <v>11</v>
      </c>
      <c r="AH167" s="70">
        <v>19</v>
      </c>
      <c r="AI167" s="70">
        <v>3</v>
      </c>
      <c r="AJ167" s="70">
        <v>11</v>
      </c>
      <c r="AK167" s="70">
        <f t="shared" si="12"/>
        <v>33</v>
      </c>
      <c r="AL167" s="70" t="s">
        <v>11</v>
      </c>
      <c r="AM167" s="70">
        <v>77</v>
      </c>
      <c r="AN167" s="70">
        <v>1</v>
      </c>
      <c r="AO167" s="70">
        <f t="shared" si="13"/>
        <v>78</v>
      </c>
      <c r="AP167" s="70" t="s">
        <v>11</v>
      </c>
      <c r="AQ167" s="70">
        <v>8</v>
      </c>
      <c r="AR167" s="70">
        <v>25</v>
      </c>
      <c r="AS167" s="70">
        <f t="shared" si="14"/>
        <v>33</v>
      </c>
      <c r="AT167" s="70">
        <v>3</v>
      </c>
      <c r="AU167" s="70">
        <v>7</v>
      </c>
      <c r="AV167" s="70">
        <v>158</v>
      </c>
    </row>
    <row r="168" spans="1:48" x14ac:dyDescent="0.3">
      <c r="A168" s="71">
        <v>3</v>
      </c>
      <c r="B168" s="71" t="s">
        <v>68</v>
      </c>
      <c r="C168" s="71">
        <v>9</v>
      </c>
      <c r="D168" s="71" t="s">
        <v>160</v>
      </c>
      <c r="E168" s="71">
        <v>2</v>
      </c>
      <c r="F168" s="71" t="s">
        <v>222</v>
      </c>
      <c r="G168" s="71">
        <v>4</v>
      </c>
      <c r="H168" s="71">
        <v>4</v>
      </c>
      <c r="I168" s="71" t="s">
        <v>160</v>
      </c>
      <c r="J168" s="71">
        <v>40</v>
      </c>
      <c r="K168" s="71" t="s">
        <v>223</v>
      </c>
      <c r="L168" s="71">
        <v>9</v>
      </c>
      <c r="M168" s="71" t="s">
        <v>160</v>
      </c>
      <c r="N168" s="71" t="s">
        <v>222</v>
      </c>
      <c r="O168" s="71">
        <v>0</v>
      </c>
      <c r="P168" s="71" t="s">
        <v>71</v>
      </c>
      <c r="Q168" s="71">
        <v>6</v>
      </c>
      <c r="R168" s="71" t="s">
        <v>137</v>
      </c>
      <c r="S168" s="71">
        <v>338</v>
      </c>
      <c r="T168" s="71" t="s">
        <v>224</v>
      </c>
      <c r="U168" s="71" t="s">
        <v>225</v>
      </c>
      <c r="V168" s="71">
        <v>305</v>
      </c>
      <c r="W168" s="71" t="s">
        <v>222</v>
      </c>
      <c r="X168" s="71" t="s">
        <v>224</v>
      </c>
      <c r="Y168" s="71" t="s">
        <v>225</v>
      </c>
      <c r="Z168" s="71" t="s">
        <v>11</v>
      </c>
      <c r="AA168" s="71">
        <v>2</v>
      </c>
      <c r="AB168" s="71">
        <f t="shared" si="10"/>
        <v>2</v>
      </c>
      <c r="AC168" s="71" t="s">
        <v>11</v>
      </c>
      <c r="AD168" s="71">
        <v>0</v>
      </c>
      <c r="AE168" s="71">
        <v>3</v>
      </c>
      <c r="AF168" s="71">
        <f t="shared" si="11"/>
        <v>3</v>
      </c>
      <c r="AG168" s="71" t="s">
        <v>11</v>
      </c>
      <c r="AH168" s="71">
        <v>18</v>
      </c>
      <c r="AI168" s="71">
        <v>3</v>
      </c>
      <c r="AJ168" s="71">
        <v>15</v>
      </c>
      <c r="AK168" s="71">
        <f t="shared" si="12"/>
        <v>36</v>
      </c>
      <c r="AL168" s="71" t="s">
        <v>11</v>
      </c>
      <c r="AM168" s="71">
        <v>67</v>
      </c>
      <c r="AN168" s="71">
        <v>0</v>
      </c>
      <c r="AO168" s="71">
        <f t="shared" si="13"/>
        <v>67</v>
      </c>
      <c r="AP168" s="71" t="s">
        <v>11</v>
      </c>
      <c r="AQ168" s="71">
        <v>6</v>
      </c>
      <c r="AR168" s="71">
        <v>21</v>
      </c>
      <c r="AS168" s="71">
        <f t="shared" si="14"/>
        <v>27</v>
      </c>
      <c r="AT168" s="71">
        <v>8</v>
      </c>
      <c r="AU168" s="71">
        <v>9</v>
      </c>
      <c r="AV168" s="71">
        <v>152</v>
      </c>
    </row>
    <row r="169" spans="1:48" x14ac:dyDescent="0.3">
      <c r="A169" s="70">
        <v>3</v>
      </c>
      <c r="B169" s="70" t="s">
        <v>68</v>
      </c>
      <c r="C169" s="70">
        <v>9</v>
      </c>
      <c r="D169" s="70" t="s">
        <v>160</v>
      </c>
      <c r="E169" s="70">
        <v>2</v>
      </c>
      <c r="F169" s="70" t="s">
        <v>222</v>
      </c>
      <c r="G169" s="70">
        <v>4</v>
      </c>
      <c r="H169" s="70">
        <v>4</v>
      </c>
      <c r="I169" s="70" t="s">
        <v>160</v>
      </c>
      <c r="J169" s="70">
        <v>40</v>
      </c>
      <c r="K169" s="70" t="s">
        <v>223</v>
      </c>
      <c r="L169" s="70">
        <v>9</v>
      </c>
      <c r="M169" s="70" t="s">
        <v>160</v>
      </c>
      <c r="N169" s="70" t="s">
        <v>222</v>
      </c>
      <c r="O169" s="70">
        <v>0</v>
      </c>
      <c r="P169" s="70" t="s">
        <v>71</v>
      </c>
      <c r="Q169" s="70">
        <v>8</v>
      </c>
      <c r="R169" s="70" t="s">
        <v>106</v>
      </c>
      <c r="S169" s="70">
        <v>337</v>
      </c>
      <c r="T169" s="70" t="s">
        <v>224</v>
      </c>
      <c r="U169" s="70" t="s">
        <v>225</v>
      </c>
      <c r="V169" s="70">
        <v>305</v>
      </c>
      <c r="W169" s="70" t="s">
        <v>222</v>
      </c>
      <c r="X169" s="70" t="s">
        <v>224</v>
      </c>
      <c r="Y169" s="70" t="s">
        <v>225</v>
      </c>
      <c r="Z169" s="70" t="s">
        <v>11</v>
      </c>
      <c r="AA169" s="70">
        <v>4</v>
      </c>
      <c r="AB169" s="70">
        <f t="shared" si="10"/>
        <v>4</v>
      </c>
      <c r="AC169" s="70" t="s">
        <v>11</v>
      </c>
      <c r="AD169" s="70">
        <v>0</v>
      </c>
      <c r="AE169" s="70">
        <v>1</v>
      </c>
      <c r="AF169" s="70">
        <f t="shared" si="11"/>
        <v>1</v>
      </c>
      <c r="AG169" s="70" t="s">
        <v>11</v>
      </c>
      <c r="AH169" s="70">
        <v>18</v>
      </c>
      <c r="AI169" s="70">
        <v>2</v>
      </c>
      <c r="AJ169" s="70">
        <v>15</v>
      </c>
      <c r="AK169" s="70">
        <f t="shared" si="12"/>
        <v>35</v>
      </c>
      <c r="AL169" s="70" t="s">
        <v>11</v>
      </c>
      <c r="AM169" s="70">
        <v>79</v>
      </c>
      <c r="AN169" s="70">
        <v>0</v>
      </c>
      <c r="AO169" s="70">
        <f t="shared" si="13"/>
        <v>79</v>
      </c>
      <c r="AP169" s="70" t="s">
        <v>11</v>
      </c>
      <c r="AQ169" s="70">
        <v>13</v>
      </c>
      <c r="AR169" s="70">
        <v>26</v>
      </c>
      <c r="AS169" s="70">
        <f t="shared" si="14"/>
        <v>39</v>
      </c>
      <c r="AT169" s="70">
        <v>6</v>
      </c>
      <c r="AU169" s="70">
        <v>5</v>
      </c>
      <c r="AV169" s="70">
        <v>169</v>
      </c>
    </row>
    <row r="170" spans="1:48" x14ac:dyDescent="0.3">
      <c r="A170" s="71">
        <v>3</v>
      </c>
      <c r="B170" s="71" t="s">
        <v>68</v>
      </c>
      <c r="C170" s="71">
        <v>9</v>
      </c>
      <c r="D170" s="71" t="s">
        <v>160</v>
      </c>
      <c r="E170" s="71">
        <v>2</v>
      </c>
      <c r="F170" s="71" t="s">
        <v>222</v>
      </c>
      <c r="G170" s="71">
        <v>4</v>
      </c>
      <c r="H170" s="71">
        <v>4</v>
      </c>
      <c r="I170" s="71" t="s">
        <v>160</v>
      </c>
      <c r="J170" s="71">
        <v>40</v>
      </c>
      <c r="K170" s="71" t="s">
        <v>223</v>
      </c>
      <c r="L170" s="71">
        <v>9</v>
      </c>
      <c r="M170" s="71" t="s">
        <v>160</v>
      </c>
      <c r="N170" s="71" t="s">
        <v>222</v>
      </c>
      <c r="O170" s="71">
        <v>1</v>
      </c>
      <c r="P170" s="71" t="s">
        <v>81</v>
      </c>
      <c r="Q170" s="71">
        <v>1</v>
      </c>
      <c r="R170" s="71" t="s">
        <v>112</v>
      </c>
      <c r="S170" s="71">
        <v>338</v>
      </c>
      <c r="T170" s="71" t="s">
        <v>224</v>
      </c>
      <c r="U170" s="71" t="s">
        <v>225</v>
      </c>
      <c r="V170" s="71">
        <v>305</v>
      </c>
      <c r="W170" s="71" t="s">
        <v>222</v>
      </c>
      <c r="X170" s="71" t="s">
        <v>224</v>
      </c>
      <c r="Y170" s="71" t="s">
        <v>225</v>
      </c>
      <c r="Z170" s="71" t="s">
        <v>11</v>
      </c>
      <c r="AA170" s="71">
        <v>3</v>
      </c>
      <c r="AB170" s="71">
        <f t="shared" si="10"/>
        <v>3</v>
      </c>
      <c r="AC170" s="71" t="s">
        <v>11</v>
      </c>
      <c r="AD170" s="71">
        <v>0</v>
      </c>
      <c r="AE170" s="71">
        <v>1</v>
      </c>
      <c r="AF170" s="71">
        <f t="shared" si="11"/>
        <v>1</v>
      </c>
      <c r="AG170" s="71" t="s">
        <v>11</v>
      </c>
      <c r="AH170" s="71">
        <v>15</v>
      </c>
      <c r="AI170" s="71">
        <v>4</v>
      </c>
      <c r="AJ170" s="71">
        <v>11</v>
      </c>
      <c r="AK170" s="71">
        <f t="shared" si="12"/>
        <v>30</v>
      </c>
      <c r="AL170" s="71" t="s">
        <v>11</v>
      </c>
      <c r="AM170" s="71">
        <v>78</v>
      </c>
      <c r="AN170" s="71">
        <v>2</v>
      </c>
      <c r="AO170" s="71">
        <f t="shared" si="13"/>
        <v>80</v>
      </c>
      <c r="AP170" s="71" t="s">
        <v>11</v>
      </c>
      <c r="AQ170" s="71">
        <v>5</v>
      </c>
      <c r="AR170" s="71">
        <v>25</v>
      </c>
      <c r="AS170" s="71">
        <f t="shared" si="14"/>
        <v>30</v>
      </c>
      <c r="AT170" s="71">
        <v>3</v>
      </c>
      <c r="AU170" s="71">
        <v>3</v>
      </c>
      <c r="AV170" s="71">
        <v>150</v>
      </c>
    </row>
    <row r="171" spans="1:48" x14ac:dyDescent="0.3">
      <c r="A171" s="70">
        <v>3</v>
      </c>
      <c r="B171" s="70" t="s">
        <v>68</v>
      </c>
      <c r="C171" s="70">
        <v>9</v>
      </c>
      <c r="D171" s="70" t="s">
        <v>160</v>
      </c>
      <c r="E171" s="70">
        <v>2</v>
      </c>
      <c r="F171" s="70" t="s">
        <v>222</v>
      </c>
      <c r="G171" s="70">
        <v>4</v>
      </c>
      <c r="H171" s="70">
        <v>4</v>
      </c>
      <c r="I171" s="70" t="s">
        <v>160</v>
      </c>
      <c r="J171" s="70">
        <v>40</v>
      </c>
      <c r="K171" s="70" t="s">
        <v>223</v>
      </c>
      <c r="L171" s="70">
        <v>9</v>
      </c>
      <c r="M171" s="70" t="s">
        <v>160</v>
      </c>
      <c r="N171" s="70" t="s">
        <v>222</v>
      </c>
      <c r="O171" s="70">
        <v>1</v>
      </c>
      <c r="P171" s="70" t="s">
        <v>81</v>
      </c>
      <c r="Q171" s="70">
        <v>2</v>
      </c>
      <c r="R171" s="70" t="s">
        <v>113</v>
      </c>
      <c r="S171" s="70">
        <v>340</v>
      </c>
      <c r="T171" s="70" t="s">
        <v>224</v>
      </c>
      <c r="U171" s="70" t="s">
        <v>225</v>
      </c>
      <c r="V171" s="70">
        <v>305</v>
      </c>
      <c r="W171" s="70" t="s">
        <v>222</v>
      </c>
      <c r="X171" s="70" t="s">
        <v>224</v>
      </c>
      <c r="Y171" s="70" t="s">
        <v>225</v>
      </c>
      <c r="Z171" s="70" t="s">
        <v>11</v>
      </c>
      <c r="AA171" s="70">
        <v>4</v>
      </c>
      <c r="AB171" s="70">
        <f t="shared" si="10"/>
        <v>4</v>
      </c>
      <c r="AC171" s="70" t="s">
        <v>11</v>
      </c>
      <c r="AD171" s="70">
        <v>0</v>
      </c>
      <c r="AE171" s="70">
        <v>1</v>
      </c>
      <c r="AF171" s="70">
        <f t="shared" si="11"/>
        <v>1</v>
      </c>
      <c r="AG171" s="70" t="s">
        <v>11</v>
      </c>
      <c r="AH171" s="70">
        <v>15</v>
      </c>
      <c r="AI171" s="70">
        <v>5</v>
      </c>
      <c r="AJ171" s="70">
        <v>8</v>
      </c>
      <c r="AK171" s="70">
        <f t="shared" si="12"/>
        <v>28</v>
      </c>
      <c r="AL171" s="70" t="s">
        <v>11</v>
      </c>
      <c r="AM171" s="70">
        <v>80</v>
      </c>
      <c r="AN171" s="70">
        <v>0</v>
      </c>
      <c r="AO171" s="70">
        <f t="shared" si="13"/>
        <v>80</v>
      </c>
      <c r="AP171" s="70" t="s">
        <v>11</v>
      </c>
      <c r="AQ171" s="70">
        <v>8</v>
      </c>
      <c r="AR171" s="70">
        <v>23</v>
      </c>
      <c r="AS171" s="70">
        <f t="shared" si="14"/>
        <v>31</v>
      </c>
      <c r="AT171" s="70">
        <v>0</v>
      </c>
      <c r="AU171" s="70">
        <v>10</v>
      </c>
      <c r="AV171" s="70">
        <v>154</v>
      </c>
    </row>
    <row r="172" spans="1:48" x14ac:dyDescent="0.3">
      <c r="A172" s="71">
        <v>3</v>
      </c>
      <c r="B172" s="71" t="s">
        <v>68</v>
      </c>
      <c r="C172" s="71">
        <v>9</v>
      </c>
      <c r="D172" s="71" t="s">
        <v>160</v>
      </c>
      <c r="E172" s="71">
        <v>2</v>
      </c>
      <c r="F172" s="71" t="s">
        <v>222</v>
      </c>
      <c r="G172" s="71">
        <v>4</v>
      </c>
      <c r="H172" s="71">
        <v>4</v>
      </c>
      <c r="I172" s="71" t="s">
        <v>160</v>
      </c>
      <c r="J172" s="71">
        <v>40</v>
      </c>
      <c r="K172" s="71" t="s">
        <v>223</v>
      </c>
      <c r="L172" s="71">
        <v>9</v>
      </c>
      <c r="M172" s="71" t="s">
        <v>160</v>
      </c>
      <c r="N172" s="71" t="s">
        <v>222</v>
      </c>
      <c r="O172" s="71">
        <v>1</v>
      </c>
      <c r="P172" s="71" t="s">
        <v>81</v>
      </c>
      <c r="Q172" s="71">
        <v>3</v>
      </c>
      <c r="R172" s="71" t="s">
        <v>114</v>
      </c>
      <c r="S172" s="71">
        <v>342</v>
      </c>
      <c r="T172" s="71" t="s">
        <v>224</v>
      </c>
      <c r="U172" s="71" t="s">
        <v>225</v>
      </c>
      <c r="V172" s="71">
        <v>305</v>
      </c>
      <c r="W172" s="71" t="s">
        <v>222</v>
      </c>
      <c r="X172" s="71" t="s">
        <v>224</v>
      </c>
      <c r="Y172" s="71" t="s">
        <v>225</v>
      </c>
      <c r="Z172" s="71" t="s">
        <v>11</v>
      </c>
      <c r="AA172" s="71">
        <v>4</v>
      </c>
      <c r="AB172" s="71">
        <f t="shared" si="10"/>
        <v>4</v>
      </c>
      <c r="AC172" s="71" t="s">
        <v>11</v>
      </c>
      <c r="AD172" s="71">
        <v>0</v>
      </c>
      <c r="AE172" s="71">
        <v>2</v>
      </c>
      <c r="AF172" s="71">
        <f t="shared" si="11"/>
        <v>2</v>
      </c>
      <c r="AG172" s="71" t="s">
        <v>11</v>
      </c>
      <c r="AH172" s="71">
        <v>25</v>
      </c>
      <c r="AI172" s="71">
        <v>4</v>
      </c>
      <c r="AJ172" s="71">
        <v>14</v>
      </c>
      <c r="AK172" s="71">
        <f t="shared" si="12"/>
        <v>43</v>
      </c>
      <c r="AL172" s="71" t="s">
        <v>11</v>
      </c>
      <c r="AM172" s="71">
        <v>104</v>
      </c>
      <c r="AN172" s="71">
        <v>1</v>
      </c>
      <c r="AO172" s="71">
        <f t="shared" si="13"/>
        <v>105</v>
      </c>
      <c r="AP172" s="71" t="s">
        <v>11</v>
      </c>
      <c r="AQ172" s="71">
        <v>8</v>
      </c>
      <c r="AR172" s="71">
        <v>12</v>
      </c>
      <c r="AS172" s="71">
        <f t="shared" si="14"/>
        <v>20</v>
      </c>
      <c r="AT172" s="71">
        <v>2</v>
      </c>
      <c r="AU172" s="71">
        <v>4</v>
      </c>
      <c r="AV172" s="71">
        <v>180</v>
      </c>
    </row>
    <row r="173" spans="1:48" x14ac:dyDescent="0.3">
      <c r="A173" s="70">
        <v>3</v>
      </c>
      <c r="B173" s="70" t="s">
        <v>68</v>
      </c>
      <c r="C173" s="70">
        <v>9</v>
      </c>
      <c r="D173" s="70" t="s">
        <v>160</v>
      </c>
      <c r="E173" s="70">
        <v>2</v>
      </c>
      <c r="F173" s="70" t="s">
        <v>222</v>
      </c>
      <c r="G173" s="70">
        <v>4</v>
      </c>
      <c r="H173" s="70">
        <v>4</v>
      </c>
      <c r="I173" s="70" t="s">
        <v>160</v>
      </c>
      <c r="J173" s="70">
        <v>40</v>
      </c>
      <c r="K173" s="70" t="s">
        <v>223</v>
      </c>
      <c r="L173" s="70">
        <v>9</v>
      </c>
      <c r="M173" s="70" t="s">
        <v>160</v>
      </c>
      <c r="N173" s="70" t="s">
        <v>222</v>
      </c>
      <c r="O173" s="70">
        <v>1</v>
      </c>
      <c r="P173" s="70" t="s">
        <v>81</v>
      </c>
      <c r="Q173" s="70">
        <v>4</v>
      </c>
      <c r="R173" s="70" t="s">
        <v>115</v>
      </c>
      <c r="S173" s="70">
        <v>345</v>
      </c>
      <c r="T173" s="70" t="s">
        <v>224</v>
      </c>
      <c r="U173" s="70" t="s">
        <v>225</v>
      </c>
      <c r="V173" s="70">
        <v>305</v>
      </c>
      <c r="W173" s="70" t="s">
        <v>222</v>
      </c>
      <c r="X173" s="70" t="s">
        <v>224</v>
      </c>
      <c r="Y173" s="70" t="s">
        <v>225</v>
      </c>
      <c r="Z173" s="70" t="s">
        <v>11</v>
      </c>
      <c r="AA173" s="70">
        <v>2</v>
      </c>
      <c r="AB173" s="70">
        <f t="shared" si="10"/>
        <v>2</v>
      </c>
      <c r="AC173" s="70" t="s">
        <v>11</v>
      </c>
      <c r="AD173" s="70">
        <v>0</v>
      </c>
      <c r="AE173" s="70">
        <v>0</v>
      </c>
      <c r="AF173" s="70">
        <f t="shared" si="11"/>
        <v>0</v>
      </c>
      <c r="AG173" s="70" t="s">
        <v>11</v>
      </c>
      <c r="AH173" s="70">
        <v>27</v>
      </c>
      <c r="AI173" s="70">
        <v>2</v>
      </c>
      <c r="AJ173" s="70">
        <v>11</v>
      </c>
      <c r="AK173" s="70">
        <f t="shared" si="12"/>
        <v>40</v>
      </c>
      <c r="AL173" s="70" t="s">
        <v>11</v>
      </c>
      <c r="AM173" s="70">
        <v>76</v>
      </c>
      <c r="AN173" s="70">
        <v>1</v>
      </c>
      <c r="AO173" s="70">
        <f t="shared" si="13"/>
        <v>77</v>
      </c>
      <c r="AP173" s="70" t="s">
        <v>11</v>
      </c>
      <c r="AQ173" s="70">
        <v>10</v>
      </c>
      <c r="AR173" s="70">
        <v>21</v>
      </c>
      <c r="AS173" s="70">
        <f t="shared" si="14"/>
        <v>31</v>
      </c>
      <c r="AT173" s="70">
        <v>3</v>
      </c>
      <c r="AU173" s="70">
        <v>6</v>
      </c>
      <c r="AV173" s="70">
        <v>159</v>
      </c>
    </row>
    <row r="174" spans="1:48" x14ac:dyDescent="0.3">
      <c r="A174" s="71">
        <v>3</v>
      </c>
      <c r="B174" s="71" t="s">
        <v>68</v>
      </c>
      <c r="C174" s="71">
        <v>9</v>
      </c>
      <c r="D174" s="71" t="s">
        <v>160</v>
      </c>
      <c r="E174" s="71">
        <v>2</v>
      </c>
      <c r="F174" s="71" t="s">
        <v>222</v>
      </c>
      <c r="G174" s="71">
        <v>4</v>
      </c>
      <c r="H174" s="71">
        <v>4</v>
      </c>
      <c r="I174" s="71" t="s">
        <v>160</v>
      </c>
      <c r="J174" s="71">
        <v>40</v>
      </c>
      <c r="K174" s="71" t="s">
        <v>223</v>
      </c>
      <c r="L174" s="71">
        <v>9</v>
      </c>
      <c r="M174" s="71" t="s">
        <v>160</v>
      </c>
      <c r="N174" s="71" t="s">
        <v>222</v>
      </c>
      <c r="O174" s="71">
        <v>1</v>
      </c>
      <c r="P174" s="71" t="s">
        <v>81</v>
      </c>
      <c r="Q174" s="71">
        <v>7</v>
      </c>
      <c r="R174" s="71" t="s">
        <v>118</v>
      </c>
      <c r="S174" s="71">
        <v>342</v>
      </c>
      <c r="T174" s="71" t="s">
        <v>224</v>
      </c>
      <c r="U174" s="71" t="s">
        <v>225</v>
      </c>
      <c r="V174" s="71">
        <v>305</v>
      </c>
      <c r="W174" s="71" t="s">
        <v>222</v>
      </c>
      <c r="X174" s="71" t="s">
        <v>224</v>
      </c>
      <c r="Y174" s="71" t="s">
        <v>225</v>
      </c>
      <c r="Z174" s="71" t="s">
        <v>11</v>
      </c>
      <c r="AA174" s="71">
        <v>3</v>
      </c>
      <c r="AB174" s="71">
        <f t="shared" si="10"/>
        <v>3</v>
      </c>
      <c r="AC174" s="71" t="s">
        <v>11</v>
      </c>
      <c r="AD174" s="71">
        <v>0</v>
      </c>
      <c r="AE174" s="71">
        <v>5</v>
      </c>
      <c r="AF174" s="71">
        <f t="shared" si="11"/>
        <v>5</v>
      </c>
      <c r="AG174" s="71" t="s">
        <v>11</v>
      </c>
      <c r="AH174" s="71">
        <v>18</v>
      </c>
      <c r="AI174" s="71">
        <v>4</v>
      </c>
      <c r="AJ174" s="71">
        <v>8</v>
      </c>
      <c r="AK174" s="71">
        <f t="shared" si="12"/>
        <v>30</v>
      </c>
      <c r="AL174" s="71" t="s">
        <v>11</v>
      </c>
      <c r="AM174" s="71">
        <v>68</v>
      </c>
      <c r="AN174" s="71">
        <v>1</v>
      </c>
      <c r="AO174" s="71">
        <f t="shared" si="13"/>
        <v>69</v>
      </c>
      <c r="AP174" s="71" t="s">
        <v>11</v>
      </c>
      <c r="AQ174" s="71">
        <v>8</v>
      </c>
      <c r="AR174" s="71">
        <v>25</v>
      </c>
      <c r="AS174" s="71">
        <f t="shared" si="14"/>
        <v>33</v>
      </c>
      <c r="AT174" s="71">
        <v>1</v>
      </c>
      <c r="AU174" s="71">
        <v>7</v>
      </c>
      <c r="AV174" s="71">
        <v>148</v>
      </c>
    </row>
    <row r="175" spans="1:48" x14ac:dyDescent="0.3">
      <c r="A175" s="70">
        <v>3</v>
      </c>
      <c r="B175" s="70" t="s">
        <v>68</v>
      </c>
      <c r="C175" s="70">
        <v>9</v>
      </c>
      <c r="D175" s="70" t="s">
        <v>160</v>
      </c>
      <c r="E175" s="70">
        <v>2</v>
      </c>
      <c r="F175" s="70" t="s">
        <v>222</v>
      </c>
      <c r="G175" s="70">
        <v>4</v>
      </c>
      <c r="H175" s="70">
        <v>4</v>
      </c>
      <c r="I175" s="70" t="s">
        <v>160</v>
      </c>
      <c r="J175" s="70">
        <v>40</v>
      </c>
      <c r="K175" s="70" t="s">
        <v>223</v>
      </c>
      <c r="L175" s="70">
        <v>9</v>
      </c>
      <c r="M175" s="70" t="s">
        <v>160</v>
      </c>
      <c r="N175" s="70" t="s">
        <v>222</v>
      </c>
      <c r="O175" s="70">
        <v>1</v>
      </c>
      <c r="P175" s="70" t="s">
        <v>81</v>
      </c>
      <c r="Q175" s="70">
        <v>9</v>
      </c>
      <c r="R175" s="70" t="s">
        <v>120</v>
      </c>
      <c r="S175" s="70">
        <v>286</v>
      </c>
      <c r="T175" s="70" t="s">
        <v>224</v>
      </c>
      <c r="U175" s="70" t="s">
        <v>225</v>
      </c>
      <c r="V175" s="70">
        <v>305</v>
      </c>
      <c r="W175" s="70" t="s">
        <v>222</v>
      </c>
      <c r="X175" s="70" t="s">
        <v>224</v>
      </c>
      <c r="Y175" s="70" t="s">
        <v>225</v>
      </c>
      <c r="Z175" s="70" t="s">
        <v>11</v>
      </c>
      <c r="AA175" s="70">
        <v>4</v>
      </c>
      <c r="AB175" s="70">
        <f t="shared" si="10"/>
        <v>4</v>
      </c>
      <c r="AC175" s="70" t="s">
        <v>11</v>
      </c>
      <c r="AD175" s="70">
        <v>0</v>
      </c>
      <c r="AE175" s="70">
        <v>0</v>
      </c>
      <c r="AF175" s="70">
        <f t="shared" si="11"/>
        <v>0</v>
      </c>
      <c r="AG175" s="70" t="s">
        <v>11</v>
      </c>
      <c r="AH175" s="70">
        <v>8</v>
      </c>
      <c r="AI175" s="70">
        <v>1</v>
      </c>
      <c r="AJ175" s="70">
        <v>3</v>
      </c>
      <c r="AK175" s="70">
        <f t="shared" si="12"/>
        <v>12</v>
      </c>
      <c r="AL175" s="70" t="s">
        <v>11</v>
      </c>
      <c r="AM175" s="70">
        <v>58</v>
      </c>
      <c r="AN175" s="70">
        <v>1</v>
      </c>
      <c r="AO175" s="70">
        <f t="shared" si="13"/>
        <v>59</v>
      </c>
      <c r="AP175" s="70" t="s">
        <v>11</v>
      </c>
      <c r="AQ175" s="70">
        <v>12</v>
      </c>
      <c r="AR175" s="70">
        <v>14</v>
      </c>
      <c r="AS175" s="70">
        <f t="shared" si="14"/>
        <v>26</v>
      </c>
      <c r="AT175" s="70">
        <v>4</v>
      </c>
      <c r="AU175" s="70">
        <v>8</v>
      </c>
      <c r="AV175" s="70">
        <v>113</v>
      </c>
    </row>
    <row r="176" spans="1:48" x14ac:dyDescent="0.3">
      <c r="A176" s="71">
        <v>3</v>
      </c>
      <c r="B176" s="71" t="s">
        <v>68</v>
      </c>
      <c r="C176" s="71">
        <v>9</v>
      </c>
      <c r="D176" s="71" t="s">
        <v>160</v>
      </c>
      <c r="E176" s="71">
        <v>3</v>
      </c>
      <c r="F176" s="71" t="s">
        <v>160</v>
      </c>
      <c r="G176" s="71">
        <v>4</v>
      </c>
      <c r="H176" s="71">
        <v>4</v>
      </c>
      <c r="I176" s="71" t="s">
        <v>160</v>
      </c>
      <c r="J176" s="71">
        <v>41</v>
      </c>
      <c r="K176" s="71" t="s">
        <v>226</v>
      </c>
      <c r="L176" s="71">
        <v>9</v>
      </c>
      <c r="M176" s="71" t="s">
        <v>160</v>
      </c>
      <c r="N176" s="71" t="s">
        <v>160</v>
      </c>
      <c r="O176" s="71">
        <v>0</v>
      </c>
      <c r="P176" s="71" t="s">
        <v>71</v>
      </c>
      <c r="Q176" s="71">
        <v>1</v>
      </c>
      <c r="R176" s="71" t="s">
        <v>101</v>
      </c>
      <c r="S176" s="71">
        <v>336</v>
      </c>
      <c r="T176" s="71" t="s">
        <v>227</v>
      </c>
      <c r="U176" s="71" t="s">
        <v>228</v>
      </c>
      <c r="V176" s="71">
        <v>305</v>
      </c>
      <c r="W176" s="71" t="s">
        <v>222</v>
      </c>
      <c r="X176" s="71" t="s">
        <v>224</v>
      </c>
      <c r="Y176" s="71" t="s">
        <v>225</v>
      </c>
      <c r="Z176" s="71" t="s">
        <v>11</v>
      </c>
      <c r="AA176" s="71">
        <v>0</v>
      </c>
      <c r="AB176" s="71">
        <f t="shared" si="10"/>
        <v>0</v>
      </c>
      <c r="AC176" s="71" t="s">
        <v>11</v>
      </c>
      <c r="AD176" s="71">
        <v>0</v>
      </c>
      <c r="AE176" s="71">
        <v>1</v>
      </c>
      <c r="AF176" s="71">
        <f t="shared" si="11"/>
        <v>1</v>
      </c>
      <c r="AG176" s="71" t="s">
        <v>11</v>
      </c>
      <c r="AH176" s="71">
        <v>8</v>
      </c>
      <c r="AI176" s="71">
        <v>1</v>
      </c>
      <c r="AJ176" s="71">
        <v>21</v>
      </c>
      <c r="AK176" s="71">
        <f t="shared" si="12"/>
        <v>30</v>
      </c>
      <c r="AL176" s="71" t="s">
        <v>11</v>
      </c>
      <c r="AM176" s="71">
        <v>61</v>
      </c>
      <c r="AN176" s="71">
        <v>2</v>
      </c>
      <c r="AO176" s="71">
        <f t="shared" si="13"/>
        <v>63</v>
      </c>
      <c r="AP176" s="71" t="s">
        <v>11</v>
      </c>
      <c r="AQ176" s="71">
        <v>15</v>
      </c>
      <c r="AR176" s="71">
        <v>16</v>
      </c>
      <c r="AS176" s="71">
        <f t="shared" si="14"/>
        <v>31</v>
      </c>
      <c r="AT176" s="71">
        <v>1</v>
      </c>
      <c r="AU176" s="71">
        <v>9</v>
      </c>
      <c r="AV176" s="71">
        <v>135</v>
      </c>
    </row>
    <row r="177" spans="1:48" x14ac:dyDescent="0.3">
      <c r="A177" s="70">
        <v>3</v>
      </c>
      <c r="B177" s="70" t="s">
        <v>68</v>
      </c>
      <c r="C177" s="70">
        <v>9</v>
      </c>
      <c r="D177" s="70" t="s">
        <v>160</v>
      </c>
      <c r="E177" s="70">
        <v>3</v>
      </c>
      <c r="F177" s="70" t="s">
        <v>160</v>
      </c>
      <c r="G177" s="70">
        <v>4</v>
      </c>
      <c r="H177" s="70">
        <v>4</v>
      </c>
      <c r="I177" s="70" t="s">
        <v>160</v>
      </c>
      <c r="J177" s="70">
        <v>41</v>
      </c>
      <c r="K177" s="70" t="s">
        <v>226</v>
      </c>
      <c r="L177" s="70">
        <v>9</v>
      </c>
      <c r="M177" s="70" t="s">
        <v>160</v>
      </c>
      <c r="N177" s="70" t="s">
        <v>160</v>
      </c>
      <c r="O177" s="70">
        <v>0</v>
      </c>
      <c r="P177" s="70" t="s">
        <v>71</v>
      </c>
      <c r="Q177" s="70">
        <v>2</v>
      </c>
      <c r="R177" s="70" t="s">
        <v>136</v>
      </c>
      <c r="S177" s="70">
        <v>336</v>
      </c>
      <c r="T177" s="70" t="s">
        <v>227</v>
      </c>
      <c r="U177" s="70" t="s">
        <v>228</v>
      </c>
      <c r="V177" s="70">
        <v>305</v>
      </c>
      <c r="W177" s="70" t="s">
        <v>222</v>
      </c>
      <c r="X177" s="70" t="s">
        <v>224</v>
      </c>
      <c r="Y177" s="70" t="s">
        <v>225</v>
      </c>
      <c r="Z177" s="70" t="s">
        <v>11</v>
      </c>
      <c r="AA177" s="70">
        <v>3</v>
      </c>
      <c r="AB177" s="70">
        <f t="shared" si="10"/>
        <v>3</v>
      </c>
      <c r="AC177" s="70" t="s">
        <v>11</v>
      </c>
      <c r="AD177" s="70">
        <v>3</v>
      </c>
      <c r="AE177" s="70">
        <v>1</v>
      </c>
      <c r="AF177" s="70">
        <f t="shared" si="11"/>
        <v>4</v>
      </c>
      <c r="AG177" s="70" t="s">
        <v>11</v>
      </c>
      <c r="AH177" s="70">
        <v>10</v>
      </c>
      <c r="AI177" s="70">
        <v>1</v>
      </c>
      <c r="AJ177" s="70">
        <v>19</v>
      </c>
      <c r="AK177" s="70">
        <f t="shared" si="12"/>
        <v>30</v>
      </c>
      <c r="AL177" s="70" t="s">
        <v>11</v>
      </c>
      <c r="AM177" s="70">
        <v>64</v>
      </c>
      <c r="AN177" s="70">
        <v>3</v>
      </c>
      <c r="AO177" s="70">
        <f t="shared" si="13"/>
        <v>67</v>
      </c>
      <c r="AP177" s="70" t="s">
        <v>11</v>
      </c>
      <c r="AQ177" s="70">
        <v>11</v>
      </c>
      <c r="AR177" s="70">
        <v>18</v>
      </c>
      <c r="AS177" s="70">
        <f t="shared" si="14"/>
        <v>29</v>
      </c>
      <c r="AT177" s="70">
        <v>3</v>
      </c>
      <c r="AU177" s="70">
        <v>6</v>
      </c>
      <c r="AV177" s="70">
        <v>142</v>
      </c>
    </row>
    <row r="178" spans="1:48" x14ac:dyDescent="0.3">
      <c r="A178" s="71">
        <v>3</v>
      </c>
      <c r="B178" s="71" t="s">
        <v>68</v>
      </c>
      <c r="C178" s="71">
        <v>9</v>
      </c>
      <c r="D178" s="71" t="s">
        <v>160</v>
      </c>
      <c r="E178" s="71">
        <v>3</v>
      </c>
      <c r="F178" s="71" t="s">
        <v>160</v>
      </c>
      <c r="G178" s="71">
        <v>4</v>
      </c>
      <c r="H178" s="71">
        <v>4</v>
      </c>
      <c r="I178" s="71" t="s">
        <v>160</v>
      </c>
      <c r="J178" s="71">
        <v>41</v>
      </c>
      <c r="K178" s="71" t="s">
        <v>226</v>
      </c>
      <c r="L178" s="71">
        <v>9</v>
      </c>
      <c r="M178" s="71" t="s">
        <v>160</v>
      </c>
      <c r="N178" s="71" t="s">
        <v>160</v>
      </c>
      <c r="O178" s="71">
        <v>0</v>
      </c>
      <c r="P178" s="71" t="s">
        <v>71</v>
      </c>
      <c r="Q178" s="71">
        <v>4</v>
      </c>
      <c r="R178" s="71" t="s">
        <v>103</v>
      </c>
      <c r="S178" s="71">
        <v>344</v>
      </c>
      <c r="T178" s="71" t="s">
        <v>227</v>
      </c>
      <c r="U178" s="71" t="s">
        <v>228</v>
      </c>
      <c r="V178" s="71">
        <v>305</v>
      </c>
      <c r="W178" s="71" t="s">
        <v>222</v>
      </c>
      <c r="X178" s="71" t="s">
        <v>224</v>
      </c>
      <c r="Y178" s="71" t="s">
        <v>225</v>
      </c>
      <c r="Z178" s="71" t="s">
        <v>11</v>
      </c>
      <c r="AA178" s="71">
        <v>7</v>
      </c>
      <c r="AB178" s="71">
        <f t="shared" si="10"/>
        <v>7</v>
      </c>
      <c r="AC178" s="71" t="s">
        <v>11</v>
      </c>
      <c r="AD178" s="71">
        <v>2</v>
      </c>
      <c r="AE178" s="71">
        <v>3</v>
      </c>
      <c r="AF178" s="71">
        <f t="shared" si="11"/>
        <v>5</v>
      </c>
      <c r="AG178" s="71" t="s">
        <v>11</v>
      </c>
      <c r="AH178" s="71">
        <v>10</v>
      </c>
      <c r="AI178" s="71">
        <v>2</v>
      </c>
      <c r="AJ178" s="71">
        <v>21</v>
      </c>
      <c r="AK178" s="71">
        <f t="shared" si="12"/>
        <v>33</v>
      </c>
      <c r="AL178" s="71" t="s">
        <v>11</v>
      </c>
      <c r="AM178" s="71">
        <v>61</v>
      </c>
      <c r="AN178" s="71">
        <v>2</v>
      </c>
      <c r="AO178" s="71">
        <f t="shared" si="13"/>
        <v>63</v>
      </c>
      <c r="AP178" s="71" t="s">
        <v>11</v>
      </c>
      <c r="AQ178" s="71">
        <v>18</v>
      </c>
      <c r="AR178" s="71">
        <v>24</v>
      </c>
      <c r="AS178" s="71">
        <f t="shared" si="14"/>
        <v>42</v>
      </c>
      <c r="AT178" s="71">
        <v>4</v>
      </c>
      <c r="AU178" s="71">
        <v>8</v>
      </c>
      <c r="AV178" s="71">
        <v>162</v>
      </c>
    </row>
    <row r="179" spans="1:48" x14ac:dyDescent="0.3">
      <c r="A179" s="70">
        <v>3</v>
      </c>
      <c r="B179" s="70" t="s">
        <v>68</v>
      </c>
      <c r="C179" s="70">
        <v>9</v>
      </c>
      <c r="D179" s="70" t="s">
        <v>160</v>
      </c>
      <c r="E179" s="70">
        <v>3</v>
      </c>
      <c r="F179" s="70" t="s">
        <v>160</v>
      </c>
      <c r="G179" s="70">
        <v>4</v>
      </c>
      <c r="H179" s="70">
        <v>4</v>
      </c>
      <c r="I179" s="70" t="s">
        <v>160</v>
      </c>
      <c r="J179" s="70">
        <v>41</v>
      </c>
      <c r="K179" s="70" t="s">
        <v>226</v>
      </c>
      <c r="L179" s="70">
        <v>9</v>
      </c>
      <c r="M179" s="70" t="s">
        <v>160</v>
      </c>
      <c r="N179" s="70" t="s">
        <v>160</v>
      </c>
      <c r="O179" s="70">
        <v>0</v>
      </c>
      <c r="P179" s="70" t="s">
        <v>71</v>
      </c>
      <c r="Q179" s="70">
        <v>5</v>
      </c>
      <c r="R179" s="70" t="s">
        <v>104</v>
      </c>
      <c r="S179" s="70">
        <v>344</v>
      </c>
      <c r="T179" s="70" t="s">
        <v>227</v>
      </c>
      <c r="U179" s="70" t="s">
        <v>228</v>
      </c>
      <c r="V179" s="70">
        <v>305</v>
      </c>
      <c r="W179" s="70" t="s">
        <v>222</v>
      </c>
      <c r="X179" s="70" t="s">
        <v>224</v>
      </c>
      <c r="Y179" s="70" t="s">
        <v>225</v>
      </c>
      <c r="Z179" s="70" t="s">
        <v>11</v>
      </c>
      <c r="AA179" s="70">
        <v>2</v>
      </c>
      <c r="AB179" s="70">
        <f t="shared" si="10"/>
        <v>2</v>
      </c>
      <c r="AC179" s="70" t="s">
        <v>11</v>
      </c>
      <c r="AD179" s="70">
        <v>1</v>
      </c>
      <c r="AE179" s="70">
        <v>1</v>
      </c>
      <c r="AF179" s="70">
        <f t="shared" si="11"/>
        <v>2</v>
      </c>
      <c r="AG179" s="70" t="s">
        <v>11</v>
      </c>
      <c r="AH179" s="70">
        <v>9</v>
      </c>
      <c r="AI179" s="70">
        <v>1</v>
      </c>
      <c r="AJ179" s="70">
        <v>19</v>
      </c>
      <c r="AK179" s="70">
        <f t="shared" si="12"/>
        <v>29</v>
      </c>
      <c r="AL179" s="70" t="s">
        <v>11</v>
      </c>
      <c r="AM179" s="70">
        <v>69</v>
      </c>
      <c r="AN179" s="70">
        <v>0</v>
      </c>
      <c r="AO179" s="70">
        <f t="shared" si="13"/>
        <v>69</v>
      </c>
      <c r="AP179" s="70" t="s">
        <v>11</v>
      </c>
      <c r="AQ179" s="70">
        <v>20</v>
      </c>
      <c r="AR179" s="70">
        <v>24</v>
      </c>
      <c r="AS179" s="70">
        <f t="shared" si="14"/>
        <v>44</v>
      </c>
      <c r="AT179" s="70">
        <v>7</v>
      </c>
      <c r="AU179" s="70">
        <v>3</v>
      </c>
      <c r="AV179" s="70">
        <v>156</v>
      </c>
    </row>
    <row r="180" spans="1:48" x14ac:dyDescent="0.3">
      <c r="A180" s="71">
        <v>3</v>
      </c>
      <c r="B180" s="71" t="s">
        <v>68</v>
      </c>
      <c r="C180" s="71">
        <v>9</v>
      </c>
      <c r="D180" s="71" t="s">
        <v>160</v>
      </c>
      <c r="E180" s="71">
        <v>3</v>
      </c>
      <c r="F180" s="71" t="s">
        <v>160</v>
      </c>
      <c r="G180" s="71">
        <v>4</v>
      </c>
      <c r="H180" s="71">
        <v>4</v>
      </c>
      <c r="I180" s="71" t="s">
        <v>160</v>
      </c>
      <c r="J180" s="71">
        <v>41</v>
      </c>
      <c r="K180" s="71" t="s">
        <v>226</v>
      </c>
      <c r="L180" s="71">
        <v>9</v>
      </c>
      <c r="M180" s="71" t="s">
        <v>160</v>
      </c>
      <c r="N180" s="71" t="s">
        <v>160</v>
      </c>
      <c r="O180" s="71">
        <v>0</v>
      </c>
      <c r="P180" s="71" t="s">
        <v>71</v>
      </c>
      <c r="Q180" s="71">
        <v>7</v>
      </c>
      <c r="R180" s="71" t="s">
        <v>105</v>
      </c>
      <c r="S180" s="71">
        <v>338</v>
      </c>
      <c r="T180" s="71" t="s">
        <v>227</v>
      </c>
      <c r="U180" s="71" t="s">
        <v>228</v>
      </c>
      <c r="V180" s="71">
        <v>305</v>
      </c>
      <c r="W180" s="71" t="s">
        <v>222</v>
      </c>
      <c r="X180" s="71" t="s">
        <v>224</v>
      </c>
      <c r="Y180" s="71" t="s">
        <v>225</v>
      </c>
      <c r="Z180" s="71" t="s">
        <v>11</v>
      </c>
      <c r="AA180" s="71">
        <v>2</v>
      </c>
      <c r="AB180" s="71">
        <f t="shared" si="10"/>
        <v>2</v>
      </c>
      <c r="AC180" s="71" t="s">
        <v>11</v>
      </c>
      <c r="AD180" s="71">
        <v>2</v>
      </c>
      <c r="AE180" s="71">
        <v>3</v>
      </c>
      <c r="AF180" s="71">
        <f t="shared" si="11"/>
        <v>5</v>
      </c>
      <c r="AG180" s="71" t="s">
        <v>11</v>
      </c>
      <c r="AH180" s="71">
        <v>11</v>
      </c>
      <c r="AI180" s="71">
        <v>1</v>
      </c>
      <c r="AJ180" s="71">
        <v>13</v>
      </c>
      <c r="AK180" s="71">
        <f t="shared" si="12"/>
        <v>25</v>
      </c>
      <c r="AL180" s="71" t="s">
        <v>11</v>
      </c>
      <c r="AM180" s="71">
        <v>67</v>
      </c>
      <c r="AN180" s="71">
        <v>0</v>
      </c>
      <c r="AO180" s="71">
        <f t="shared" si="13"/>
        <v>67</v>
      </c>
      <c r="AP180" s="71" t="s">
        <v>11</v>
      </c>
      <c r="AQ180" s="71">
        <v>11</v>
      </c>
      <c r="AR180" s="71">
        <v>13</v>
      </c>
      <c r="AS180" s="71">
        <f t="shared" si="14"/>
        <v>24</v>
      </c>
      <c r="AT180" s="71">
        <v>3</v>
      </c>
      <c r="AU180" s="71">
        <v>10</v>
      </c>
      <c r="AV180" s="71">
        <v>136</v>
      </c>
    </row>
    <row r="181" spans="1:48" x14ac:dyDescent="0.3">
      <c r="A181" s="70">
        <v>3</v>
      </c>
      <c r="B181" s="70" t="s">
        <v>68</v>
      </c>
      <c r="C181" s="70">
        <v>9</v>
      </c>
      <c r="D181" s="70" t="s">
        <v>160</v>
      </c>
      <c r="E181" s="70">
        <v>3</v>
      </c>
      <c r="F181" s="70" t="s">
        <v>160</v>
      </c>
      <c r="G181" s="70">
        <v>4</v>
      </c>
      <c r="H181" s="70">
        <v>4</v>
      </c>
      <c r="I181" s="70" t="s">
        <v>160</v>
      </c>
      <c r="J181" s="70">
        <v>41</v>
      </c>
      <c r="K181" s="70" t="s">
        <v>226</v>
      </c>
      <c r="L181" s="70">
        <v>9</v>
      </c>
      <c r="M181" s="70" t="s">
        <v>160</v>
      </c>
      <c r="N181" s="70" t="s">
        <v>160</v>
      </c>
      <c r="O181" s="70">
        <v>0</v>
      </c>
      <c r="P181" s="70" t="s">
        <v>71</v>
      </c>
      <c r="Q181" s="70">
        <v>8</v>
      </c>
      <c r="R181" s="70" t="s">
        <v>106</v>
      </c>
      <c r="S181" s="70">
        <v>342</v>
      </c>
      <c r="T181" s="70" t="s">
        <v>227</v>
      </c>
      <c r="U181" s="70" t="s">
        <v>228</v>
      </c>
      <c r="V181" s="70">
        <v>305</v>
      </c>
      <c r="W181" s="70" t="s">
        <v>222</v>
      </c>
      <c r="X181" s="70" t="s">
        <v>224</v>
      </c>
      <c r="Y181" s="70" t="s">
        <v>225</v>
      </c>
      <c r="Z181" s="70" t="s">
        <v>11</v>
      </c>
      <c r="AA181" s="70">
        <v>6</v>
      </c>
      <c r="AB181" s="70">
        <f t="shared" si="10"/>
        <v>6</v>
      </c>
      <c r="AC181" s="70" t="s">
        <v>11</v>
      </c>
      <c r="AD181" s="70">
        <v>1</v>
      </c>
      <c r="AE181" s="70">
        <v>1</v>
      </c>
      <c r="AF181" s="70">
        <f t="shared" si="11"/>
        <v>2</v>
      </c>
      <c r="AG181" s="70" t="s">
        <v>11</v>
      </c>
      <c r="AH181" s="70">
        <v>4</v>
      </c>
      <c r="AI181" s="70">
        <v>2</v>
      </c>
      <c r="AJ181" s="70">
        <v>27</v>
      </c>
      <c r="AK181" s="70">
        <f t="shared" si="12"/>
        <v>33</v>
      </c>
      <c r="AL181" s="70" t="s">
        <v>11</v>
      </c>
      <c r="AM181" s="70">
        <v>78</v>
      </c>
      <c r="AN181" s="70">
        <v>2</v>
      </c>
      <c r="AO181" s="70">
        <f t="shared" si="13"/>
        <v>80</v>
      </c>
      <c r="AP181" s="70" t="s">
        <v>11</v>
      </c>
      <c r="AQ181" s="70">
        <v>12</v>
      </c>
      <c r="AR181" s="70">
        <v>14</v>
      </c>
      <c r="AS181" s="70">
        <f t="shared" si="14"/>
        <v>26</v>
      </c>
      <c r="AT181" s="70">
        <v>4</v>
      </c>
      <c r="AU181" s="70">
        <v>3</v>
      </c>
      <c r="AV181" s="70">
        <v>154</v>
      </c>
    </row>
    <row r="182" spans="1:48" x14ac:dyDescent="0.3">
      <c r="A182" s="71">
        <v>3</v>
      </c>
      <c r="B182" s="71" t="s">
        <v>68</v>
      </c>
      <c r="C182" s="71">
        <v>9</v>
      </c>
      <c r="D182" s="71" t="s">
        <v>160</v>
      </c>
      <c r="E182" s="71">
        <v>3</v>
      </c>
      <c r="F182" s="71" t="s">
        <v>160</v>
      </c>
      <c r="G182" s="71">
        <v>4</v>
      </c>
      <c r="H182" s="71">
        <v>4</v>
      </c>
      <c r="I182" s="71" t="s">
        <v>160</v>
      </c>
      <c r="J182" s="71">
        <v>41</v>
      </c>
      <c r="K182" s="71" t="s">
        <v>226</v>
      </c>
      <c r="L182" s="71">
        <v>9</v>
      </c>
      <c r="M182" s="71" t="s">
        <v>160</v>
      </c>
      <c r="N182" s="71" t="s">
        <v>160</v>
      </c>
      <c r="O182" s="71">
        <v>0</v>
      </c>
      <c r="P182" s="71" t="s">
        <v>71</v>
      </c>
      <c r="Q182" s="71">
        <v>9</v>
      </c>
      <c r="R182" s="71" t="s">
        <v>72</v>
      </c>
      <c r="S182" s="71">
        <v>340</v>
      </c>
      <c r="T182" s="71" t="s">
        <v>227</v>
      </c>
      <c r="U182" s="71" t="s">
        <v>228</v>
      </c>
      <c r="V182" s="71">
        <v>305</v>
      </c>
      <c r="W182" s="71" t="s">
        <v>222</v>
      </c>
      <c r="X182" s="71" t="s">
        <v>224</v>
      </c>
      <c r="Y182" s="71" t="s">
        <v>225</v>
      </c>
      <c r="Z182" s="71" t="s">
        <v>11</v>
      </c>
      <c r="AA182" s="71">
        <v>5</v>
      </c>
      <c r="AB182" s="71">
        <f t="shared" si="10"/>
        <v>5</v>
      </c>
      <c r="AC182" s="71" t="s">
        <v>11</v>
      </c>
      <c r="AD182" s="71">
        <v>1</v>
      </c>
      <c r="AE182" s="71">
        <v>0</v>
      </c>
      <c r="AF182" s="71">
        <f t="shared" si="11"/>
        <v>1</v>
      </c>
      <c r="AG182" s="71" t="s">
        <v>11</v>
      </c>
      <c r="AH182" s="71">
        <v>18</v>
      </c>
      <c r="AI182" s="71">
        <v>2</v>
      </c>
      <c r="AJ182" s="71">
        <v>21</v>
      </c>
      <c r="AK182" s="71">
        <f t="shared" si="12"/>
        <v>41</v>
      </c>
      <c r="AL182" s="71" t="s">
        <v>11</v>
      </c>
      <c r="AM182" s="71">
        <v>72</v>
      </c>
      <c r="AN182" s="71">
        <v>0</v>
      </c>
      <c r="AO182" s="71">
        <f t="shared" si="13"/>
        <v>72</v>
      </c>
      <c r="AP182" s="71" t="s">
        <v>11</v>
      </c>
      <c r="AQ182" s="71">
        <v>16</v>
      </c>
      <c r="AR182" s="71">
        <v>14</v>
      </c>
      <c r="AS182" s="71">
        <f t="shared" si="14"/>
        <v>30</v>
      </c>
      <c r="AT182" s="71">
        <v>7</v>
      </c>
      <c r="AU182" s="71">
        <v>3</v>
      </c>
      <c r="AV182" s="71">
        <v>159</v>
      </c>
    </row>
    <row r="183" spans="1:48" x14ac:dyDescent="0.3">
      <c r="A183" s="70">
        <v>3</v>
      </c>
      <c r="B183" s="70" t="s">
        <v>68</v>
      </c>
      <c r="C183" s="70">
        <v>9</v>
      </c>
      <c r="D183" s="70" t="s">
        <v>160</v>
      </c>
      <c r="E183" s="70">
        <v>3</v>
      </c>
      <c r="F183" s="70" t="s">
        <v>160</v>
      </c>
      <c r="G183" s="70">
        <v>4</v>
      </c>
      <c r="H183" s="70">
        <v>4</v>
      </c>
      <c r="I183" s="70" t="s">
        <v>160</v>
      </c>
      <c r="J183" s="70">
        <v>41</v>
      </c>
      <c r="K183" s="70" t="s">
        <v>226</v>
      </c>
      <c r="L183" s="70">
        <v>9</v>
      </c>
      <c r="M183" s="70" t="s">
        <v>160</v>
      </c>
      <c r="N183" s="70" t="s">
        <v>160</v>
      </c>
      <c r="O183" s="70">
        <v>0</v>
      </c>
      <c r="P183" s="70" t="s">
        <v>71</v>
      </c>
      <c r="Q183" s="70">
        <v>10</v>
      </c>
      <c r="R183" s="70" t="s">
        <v>75</v>
      </c>
      <c r="S183" s="70">
        <v>338</v>
      </c>
      <c r="T183" s="70" t="s">
        <v>227</v>
      </c>
      <c r="U183" s="70" t="s">
        <v>228</v>
      </c>
      <c r="V183" s="70">
        <v>305</v>
      </c>
      <c r="W183" s="70" t="s">
        <v>222</v>
      </c>
      <c r="X183" s="70" t="s">
        <v>224</v>
      </c>
      <c r="Y183" s="70" t="s">
        <v>225</v>
      </c>
      <c r="Z183" s="70" t="s">
        <v>11</v>
      </c>
      <c r="AA183" s="70">
        <v>3</v>
      </c>
      <c r="AB183" s="70">
        <f t="shared" si="10"/>
        <v>3</v>
      </c>
      <c r="AC183" s="70" t="s">
        <v>11</v>
      </c>
      <c r="AD183" s="70">
        <v>0</v>
      </c>
      <c r="AE183" s="70">
        <v>0</v>
      </c>
      <c r="AF183" s="70">
        <f t="shared" si="11"/>
        <v>0</v>
      </c>
      <c r="AG183" s="70" t="s">
        <v>11</v>
      </c>
      <c r="AH183" s="70">
        <v>17</v>
      </c>
      <c r="AI183" s="70">
        <v>4</v>
      </c>
      <c r="AJ183" s="70">
        <v>21</v>
      </c>
      <c r="AK183" s="70">
        <f t="shared" si="12"/>
        <v>42</v>
      </c>
      <c r="AL183" s="70" t="s">
        <v>11</v>
      </c>
      <c r="AM183" s="70">
        <v>82</v>
      </c>
      <c r="AN183" s="70">
        <v>3</v>
      </c>
      <c r="AO183" s="70">
        <f t="shared" si="13"/>
        <v>85</v>
      </c>
      <c r="AP183" s="70" t="s">
        <v>11</v>
      </c>
      <c r="AQ183" s="70">
        <v>12</v>
      </c>
      <c r="AR183" s="70">
        <v>13</v>
      </c>
      <c r="AS183" s="70">
        <f t="shared" si="14"/>
        <v>25</v>
      </c>
      <c r="AT183" s="70">
        <v>4</v>
      </c>
      <c r="AU183" s="70">
        <v>10</v>
      </c>
      <c r="AV183" s="70">
        <v>169</v>
      </c>
    </row>
    <row r="184" spans="1:48" x14ac:dyDescent="0.3">
      <c r="A184" s="71">
        <v>3</v>
      </c>
      <c r="B184" s="71" t="s">
        <v>68</v>
      </c>
      <c r="C184" s="71">
        <v>9</v>
      </c>
      <c r="D184" s="71" t="s">
        <v>160</v>
      </c>
      <c r="E184" s="71">
        <v>3</v>
      </c>
      <c r="F184" s="71" t="s">
        <v>160</v>
      </c>
      <c r="G184" s="71">
        <v>4</v>
      </c>
      <c r="H184" s="71">
        <v>4</v>
      </c>
      <c r="I184" s="71" t="s">
        <v>160</v>
      </c>
      <c r="J184" s="71">
        <v>41</v>
      </c>
      <c r="K184" s="71" t="s">
        <v>226</v>
      </c>
      <c r="L184" s="71">
        <v>9</v>
      </c>
      <c r="M184" s="71" t="s">
        <v>160</v>
      </c>
      <c r="N184" s="71" t="s">
        <v>160</v>
      </c>
      <c r="O184" s="71">
        <v>0</v>
      </c>
      <c r="P184" s="71" t="s">
        <v>71</v>
      </c>
      <c r="Q184" s="71">
        <v>11</v>
      </c>
      <c r="R184" s="71" t="s">
        <v>76</v>
      </c>
      <c r="S184" s="71">
        <v>343</v>
      </c>
      <c r="T184" s="71" t="s">
        <v>227</v>
      </c>
      <c r="U184" s="71" t="s">
        <v>228</v>
      </c>
      <c r="V184" s="71">
        <v>305</v>
      </c>
      <c r="W184" s="71" t="s">
        <v>222</v>
      </c>
      <c r="X184" s="71" t="s">
        <v>224</v>
      </c>
      <c r="Y184" s="71" t="s">
        <v>225</v>
      </c>
      <c r="Z184" s="71" t="s">
        <v>11</v>
      </c>
      <c r="AA184" s="71">
        <v>8</v>
      </c>
      <c r="AB184" s="71">
        <f t="shared" si="10"/>
        <v>8</v>
      </c>
      <c r="AC184" s="71" t="s">
        <v>11</v>
      </c>
      <c r="AD184" s="71">
        <v>0</v>
      </c>
      <c r="AE184" s="71">
        <v>1</v>
      </c>
      <c r="AF184" s="71">
        <f t="shared" si="11"/>
        <v>1</v>
      </c>
      <c r="AG184" s="71" t="s">
        <v>11</v>
      </c>
      <c r="AH184" s="71">
        <v>21</v>
      </c>
      <c r="AI184" s="71">
        <v>1</v>
      </c>
      <c r="AJ184" s="71">
        <v>16</v>
      </c>
      <c r="AK184" s="71">
        <f t="shared" si="12"/>
        <v>38</v>
      </c>
      <c r="AL184" s="71" t="s">
        <v>11</v>
      </c>
      <c r="AM184" s="71">
        <v>90</v>
      </c>
      <c r="AN184" s="71">
        <v>0</v>
      </c>
      <c r="AO184" s="71">
        <f t="shared" si="13"/>
        <v>90</v>
      </c>
      <c r="AP184" s="71" t="s">
        <v>11</v>
      </c>
      <c r="AQ184" s="71">
        <v>15</v>
      </c>
      <c r="AR184" s="71">
        <v>9</v>
      </c>
      <c r="AS184" s="71">
        <f t="shared" si="14"/>
        <v>24</v>
      </c>
      <c r="AT184" s="71">
        <v>7</v>
      </c>
      <c r="AU184" s="71">
        <v>3</v>
      </c>
      <c r="AV184" s="71">
        <v>171</v>
      </c>
    </row>
    <row r="185" spans="1:48" x14ac:dyDescent="0.3">
      <c r="A185" s="70">
        <v>3</v>
      </c>
      <c r="B185" s="70" t="s">
        <v>68</v>
      </c>
      <c r="C185" s="70">
        <v>9</v>
      </c>
      <c r="D185" s="70" t="s">
        <v>160</v>
      </c>
      <c r="E185" s="70">
        <v>3</v>
      </c>
      <c r="F185" s="70" t="s">
        <v>160</v>
      </c>
      <c r="G185" s="70">
        <v>4</v>
      </c>
      <c r="H185" s="70">
        <v>4</v>
      </c>
      <c r="I185" s="70" t="s">
        <v>160</v>
      </c>
      <c r="J185" s="70">
        <v>41</v>
      </c>
      <c r="K185" s="70" t="s">
        <v>226</v>
      </c>
      <c r="L185" s="70">
        <v>9</v>
      </c>
      <c r="M185" s="70" t="s">
        <v>160</v>
      </c>
      <c r="N185" s="70" t="s">
        <v>160</v>
      </c>
      <c r="O185" s="70">
        <v>0</v>
      </c>
      <c r="P185" s="70" t="s">
        <v>71</v>
      </c>
      <c r="Q185" s="70">
        <v>12</v>
      </c>
      <c r="R185" s="70" t="s">
        <v>77</v>
      </c>
      <c r="S185" s="70">
        <v>337</v>
      </c>
      <c r="T185" s="70" t="s">
        <v>227</v>
      </c>
      <c r="U185" s="70" t="s">
        <v>228</v>
      </c>
      <c r="V185" s="70">
        <v>305</v>
      </c>
      <c r="W185" s="70" t="s">
        <v>222</v>
      </c>
      <c r="X185" s="70" t="s">
        <v>224</v>
      </c>
      <c r="Y185" s="70" t="s">
        <v>225</v>
      </c>
      <c r="Z185" s="70" t="s">
        <v>11</v>
      </c>
      <c r="AA185" s="70">
        <v>5</v>
      </c>
      <c r="AB185" s="70">
        <f t="shared" si="10"/>
        <v>5</v>
      </c>
      <c r="AC185" s="70" t="s">
        <v>11</v>
      </c>
      <c r="AD185" s="70">
        <v>2</v>
      </c>
      <c r="AE185" s="70">
        <v>4</v>
      </c>
      <c r="AF185" s="70">
        <f t="shared" si="11"/>
        <v>6</v>
      </c>
      <c r="AG185" s="70" t="s">
        <v>11</v>
      </c>
      <c r="AH185" s="70">
        <v>9</v>
      </c>
      <c r="AI185" s="70">
        <v>2</v>
      </c>
      <c r="AJ185" s="70">
        <v>14</v>
      </c>
      <c r="AK185" s="70">
        <f t="shared" si="12"/>
        <v>25</v>
      </c>
      <c r="AL185" s="70" t="s">
        <v>11</v>
      </c>
      <c r="AM185" s="70">
        <v>69</v>
      </c>
      <c r="AN185" s="70">
        <v>1</v>
      </c>
      <c r="AO185" s="70">
        <f t="shared" si="13"/>
        <v>70</v>
      </c>
      <c r="AP185" s="70" t="s">
        <v>11</v>
      </c>
      <c r="AQ185" s="70">
        <v>15</v>
      </c>
      <c r="AR185" s="70">
        <v>12</v>
      </c>
      <c r="AS185" s="70">
        <f t="shared" si="14"/>
        <v>27</v>
      </c>
      <c r="AT185" s="70">
        <v>11</v>
      </c>
      <c r="AU185" s="70">
        <v>3</v>
      </c>
      <c r="AV185" s="70">
        <v>147</v>
      </c>
    </row>
    <row r="186" spans="1:48" x14ac:dyDescent="0.3">
      <c r="A186" s="71">
        <v>3</v>
      </c>
      <c r="B186" s="71" t="s">
        <v>68</v>
      </c>
      <c r="C186" s="71">
        <v>9</v>
      </c>
      <c r="D186" s="71" t="s">
        <v>160</v>
      </c>
      <c r="E186" s="71">
        <v>3</v>
      </c>
      <c r="F186" s="71" t="s">
        <v>160</v>
      </c>
      <c r="G186" s="71">
        <v>4</v>
      </c>
      <c r="H186" s="71">
        <v>4</v>
      </c>
      <c r="I186" s="71" t="s">
        <v>160</v>
      </c>
      <c r="J186" s="71">
        <v>41</v>
      </c>
      <c r="K186" s="71" t="s">
        <v>226</v>
      </c>
      <c r="L186" s="71">
        <v>9</v>
      </c>
      <c r="M186" s="71" t="s">
        <v>160</v>
      </c>
      <c r="N186" s="71" t="s">
        <v>160</v>
      </c>
      <c r="O186" s="71">
        <v>1</v>
      </c>
      <c r="P186" s="71" t="s">
        <v>81</v>
      </c>
      <c r="Q186" s="71">
        <v>1</v>
      </c>
      <c r="R186" s="71" t="s">
        <v>112</v>
      </c>
      <c r="S186" s="71">
        <v>333</v>
      </c>
      <c r="T186" s="71" t="s">
        <v>227</v>
      </c>
      <c r="U186" s="71" t="s">
        <v>228</v>
      </c>
      <c r="V186" s="71">
        <v>305</v>
      </c>
      <c r="W186" s="71" t="s">
        <v>222</v>
      </c>
      <c r="X186" s="71" t="s">
        <v>224</v>
      </c>
      <c r="Y186" s="71" t="s">
        <v>225</v>
      </c>
      <c r="Z186" s="71" t="s">
        <v>11</v>
      </c>
      <c r="AA186" s="71">
        <v>0</v>
      </c>
      <c r="AB186" s="71">
        <f t="shared" si="10"/>
        <v>0</v>
      </c>
      <c r="AC186" s="71" t="s">
        <v>11</v>
      </c>
      <c r="AD186" s="71">
        <v>3</v>
      </c>
      <c r="AE186" s="71">
        <v>1</v>
      </c>
      <c r="AF186" s="71">
        <f t="shared" si="11"/>
        <v>4</v>
      </c>
      <c r="AG186" s="71" t="s">
        <v>11</v>
      </c>
      <c r="AH186" s="71">
        <v>11</v>
      </c>
      <c r="AI186" s="71">
        <v>9</v>
      </c>
      <c r="AJ186" s="71">
        <v>20</v>
      </c>
      <c r="AK186" s="71">
        <f t="shared" si="12"/>
        <v>40</v>
      </c>
      <c r="AL186" s="71" t="s">
        <v>11</v>
      </c>
      <c r="AM186" s="71">
        <v>36</v>
      </c>
      <c r="AN186" s="71">
        <v>1</v>
      </c>
      <c r="AO186" s="71">
        <f t="shared" si="13"/>
        <v>37</v>
      </c>
      <c r="AP186" s="71" t="s">
        <v>11</v>
      </c>
      <c r="AQ186" s="71">
        <v>12</v>
      </c>
      <c r="AR186" s="71">
        <v>15</v>
      </c>
      <c r="AS186" s="71">
        <f t="shared" si="14"/>
        <v>27</v>
      </c>
      <c r="AT186" s="71">
        <v>4</v>
      </c>
      <c r="AU186" s="71">
        <v>8</v>
      </c>
      <c r="AV186" s="71">
        <v>120</v>
      </c>
    </row>
    <row r="187" spans="1:48" x14ac:dyDescent="0.3">
      <c r="A187" s="70">
        <v>3</v>
      </c>
      <c r="B187" s="70" t="s">
        <v>68</v>
      </c>
      <c r="C187" s="70">
        <v>9</v>
      </c>
      <c r="D187" s="70" t="s">
        <v>160</v>
      </c>
      <c r="E187" s="70">
        <v>3</v>
      </c>
      <c r="F187" s="70" t="s">
        <v>160</v>
      </c>
      <c r="G187" s="70">
        <v>4</v>
      </c>
      <c r="H187" s="70">
        <v>4</v>
      </c>
      <c r="I187" s="70" t="s">
        <v>160</v>
      </c>
      <c r="J187" s="70">
        <v>41</v>
      </c>
      <c r="K187" s="70" t="s">
        <v>226</v>
      </c>
      <c r="L187" s="70">
        <v>9</v>
      </c>
      <c r="M187" s="70" t="s">
        <v>160</v>
      </c>
      <c r="N187" s="70" t="s">
        <v>160</v>
      </c>
      <c r="O187" s="70">
        <v>1</v>
      </c>
      <c r="P187" s="70" t="s">
        <v>81</v>
      </c>
      <c r="Q187" s="70">
        <v>2</v>
      </c>
      <c r="R187" s="70" t="s">
        <v>113</v>
      </c>
      <c r="S187" s="70">
        <v>338</v>
      </c>
      <c r="T187" s="70" t="s">
        <v>227</v>
      </c>
      <c r="U187" s="70" t="s">
        <v>228</v>
      </c>
      <c r="V187" s="70">
        <v>305</v>
      </c>
      <c r="W187" s="70" t="s">
        <v>222</v>
      </c>
      <c r="X187" s="70" t="s">
        <v>224</v>
      </c>
      <c r="Y187" s="70" t="s">
        <v>225</v>
      </c>
      <c r="Z187" s="70" t="s">
        <v>11</v>
      </c>
      <c r="AA187" s="70">
        <v>9</v>
      </c>
      <c r="AB187" s="70">
        <f t="shared" si="10"/>
        <v>9</v>
      </c>
      <c r="AC187" s="70" t="s">
        <v>11</v>
      </c>
      <c r="AD187" s="70">
        <v>3</v>
      </c>
      <c r="AE187" s="70">
        <v>2</v>
      </c>
      <c r="AF187" s="70">
        <f t="shared" si="11"/>
        <v>5</v>
      </c>
      <c r="AG187" s="70" t="s">
        <v>11</v>
      </c>
      <c r="AH187" s="70">
        <v>8</v>
      </c>
      <c r="AI187" s="70">
        <v>0</v>
      </c>
      <c r="AJ187" s="70">
        <v>19</v>
      </c>
      <c r="AK187" s="70">
        <f t="shared" si="12"/>
        <v>27</v>
      </c>
      <c r="AL187" s="70" t="s">
        <v>11</v>
      </c>
      <c r="AM187" s="70">
        <v>67</v>
      </c>
      <c r="AN187" s="70">
        <v>0</v>
      </c>
      <c r="AO187" s="70">
        <f t="shared" si="13"/>
        <v>67</v>
      </c>
      <c r="AP187" s="70" t="s">
        <v>11</v>
      </c>
      <c r="AQ187" s="70">
        <v>12</v>
      </c>
      <c r="AR187" s="70">
        <v>23</v>
      </c>
      <c r="AS187" s="70">
        <f t="shared" si="14"/>
        <v>35</v>
      </c>
      <c r="AT187" s="70">
        <v>3</v>
      </c>
      <c r="AU187" s="70">
        <v>7</v>
      </c>
      <c r="AV187" s="70">
        <v>153</v>
      </c>
    </row>
    <row r="188" spans="1:48" x14ac:dyDescent="0.3">
      <c r="A188" s="71">
        <v>3</v>
      </c>
      <c r="B188" s="71" t="s">
        <v>68</v>
      </c>
      <c r="C188" s="71">
        <v>9</v>
      </c>
      <c r="D188" s="71" t="s">
        <v>160</v>
      </c>
      <c r="E188" s="71">
        <v>3</v>
      </c>
      <c r="F188" s="71" t="s">
        <v>160</v>
      </c>
      <c r="G188" s="71">
        <v>4</v>
      </c>
      <c r="H188" s="71">
        <v>4</v>
      </c>
      <c r="I188" s="71" t="s">
        <v>160</v>
      </c>
      <c r="J188" s="71">
        <v>41</v>
      </c>
      <c r="K188" s="71" t="s">
        <v>226</v>
      </c>
      <c r="L188" s="71">
        <v>9</v>
      </c>
      <c r="M188" s="71" t="s">
        <v>160</v>
      </c>
      <c r="N188" s="71" t="s">
        <v>160</v>
      </c>
      <c r="O188" s="71">
        <v>1</v>
      </c>
      <c r="P188" s="71" t="s">
        <v>81</v>
      </c>
      <c r="Q188" s="71">
        <v>4</v>
      </c>
      <c r="R188" s="71" t="s">
        <v>115</v>
      </c>
      <c r="S188" s="71">
        <v>338</v>
      </c>
      <c r="T188" s="71" t="s">
        <v>227</v>
      </c>
      <c r="U188" s="71" t="s">
        <v>228</v>
      </c>
      <c r="V188" s="71">
        <v>305</v>
      </c>
      <c r="W188" s="71" t="s">
        <v>222</v>
      </c>
      <c r="X188" s="71" t="s">
        <v>224</v>
      </c>
      <c r="Y188" s="71" t="s">
        <v>225</v>
      </c>
      <c r="Z188" s="71" t="s">
        <v>11</v>
      </c>
      <c r="AA188" s="71">
        <v>5</v>
      </c>
      <c r="AB188" s="71">
        <f t="shared" si="10"/>
        <v>5</v>
      </c>
      <c r="AC188" s="71" t="s">
        <v>11</v>
      </c>
      <c r="AD188" s="71">
        <v>1</v>
      </c>
      <c r="AE188" s="71">
        <v>1</v>
      </c>
      <c r="AF188" s="71">
        <f t="shared" si="11"/>
        <v>2</v>
      </c>
      <c r="AG188" s="71" t="s">
        <v>11</v>
      </c>
      <c r="AH188" s="71">
        <v>17</v>
      </c>
      <c r="AI188" s="71">
        <v>2</v>
      </c>
      <c r="AJ188" s="71">
        <v>15</v>
      </c>
      <c r="AK188" s="71">
        <f t="shared" si="12"/>
        <v>34</v>
      </c>
      <c r="AL188" s="71" t="s">
        <v>11</v>
      </c>
      <c r="AM188" s="71">
        <v>67</v>
      </c>
      <c r="AN188" s="71">
        <v>2</v>
      </c>
      <c r="AO188" s="71">
        <f t="shared" si="13"/>
        <v>69</v>
      </c>
      <c r="AP188" s="71" t="s">
        <v>11</v>
      </c>
      <c r="AQ188" s="71">
        <v>21</v>
      </c>
      <c r="AR188" s="71">
        <v>24</v>
      </c>
      <c r="AS188" s="71">
        <f t="shared" si="14"/>
        <v>45</v>
      </c>
      <c r="AT188" s="71">
        <v>6</v>
      </c>
      <c r="AU188" s="71">
        <v>6</v>
      </c>
      <c r="AV188" s="71">
        <v>167</v>
      </c>
    </row>
    <row r="189" spans="1:48" x14ac:dyDescent="0.3">
      <c r="A189" s="70">
        <v>3</v>
      </c>
      <c r="B189" s="70" t="s">
        <v>68</v>
      </c>
      <c r="C189" s="70">
        <v>9</v>
      </c>
      <c r="D189" s="70" t="s">
        <v>160</v>
      </c>
      <c r="E189" s="70">
        <v>3</v>
      </c>
      <c r="F189" s="70" t="s">
        <v>160</v>
      </c>
      <c r="G189" s="70">
        <v>4</v>
      </c>
      <c r="H189" s="70">
        <v>4</v>
      </c>
      <c r="I189" s="70" t="s">
        <v>160</v>
      </c>
      <c r="J189" s="70">
        <v>41</v>
      </c>
      <c r="K189" s="70" t="s">
        <v>226</v>
      </c>
      <c r="L189" s="70">
        <v>9</v>
      </c>
      <c r="M189" s="70" t="s">
        <v>160</v>
      </c>
      <c r="N189" s="70" t="s">
        <v>160</v>
      </c>
      <c r="O189" s="70">
        <v>1</v>
      </c>
      <c r="P189" s="70" t="s">
        <v>81</v>
      </c>
      <c r="Q189" s="70">
        <v>5</v>
      </c>
      <c r="R189" s="70" t="s">
        <v>116</v>
      </c>
      <c r="S189" s="70">
        <v>340</v>
      </c>
      <c r="T189" s="70" t="s">
        <v>227</v>
      </c>
      <c r="U189" s="70" t="s">
        <v>228</v>
      </c>
      <c r="V189" s="70">
        <v>305</v>
      </c>
      <c r="W189" s="70" t="s">
        <v>222</v>
      </c>
      <c r="X189" s="70" t="s">
        <v>224</v>
      </c>
      <c r="Y189" s="70" t="s">
        <v>225</v>
      </c>
      <c r="Z189" s="70" t="s">
        <v>11</v>
      </c>
      <c r="AA189" s="70">
        <v>5</v>
      </c>
      <c r="AB189" s="70">
        <f t="shared" si="10"/>
        <v>5</v>
      </c>
      <c r="AC189" s="70" t="s">
        <v>11</v>
      </c>
      <c r="AD189" s="70">
        <v>2</v>
      </c>
      <c r="AE189" s="70">
        <v>1</v>
      </c>
      <c r="AF189" s="70">
        <f t="shared" si="11"/>
        <v>3</v>
      </c>
      <c r="AG189" s="70" t="s">
        <v>11</v>
      </c>
      <c r="AH189" s="70">
        <v>18</v>
      </c>
      <c r="AI189" s="70">
        <v>3</v>
      </c>
      <c r="AJ189" s="70">
        <v>20</v>
      </c>
      <c r="AK189" s="70">
        <f t="shared" si="12"/>
        <v>41</v>
      </c>
      <c r="AL189" s="70" t="s">
        <v>11</v>
      </c>
      <c r="AM189" s="70">
        <v>68</v>
      </c>
      <c r="AN189" s="70">
        <v>2</v>
      </c>
      <c r="AO189" s="70">
        <f t="shared" si="13"/>
        <v>70</v>
      </c>
      <c r="AP189" s="70" t="s">
        <v>11</v>
      </c>
      <c r="AQ189" s="70">
        <v>21</v>
      </c>
      <c r="AR189" s="70">
        <v>24</v>
      </c>
      <c r="AS189" s="70">
        <f t="shared" si="14"/>
        <v>45</v>
      </c>
      <c r="AT189" s="70">
        <v>2</v>
      </c>
      <c r="AU189" s="70">
        <v>7</v>
      </c>
      <c r="AV189" s="70">
        <v>173</v>
      </c>
    </row>
    <row r="190" spans="1:48" x14ac:dyDescent="0.3">
      <c r="A190" s="71">
        <v>3</v>
      </c>
      <c r="B190" s="71" t="s">
        <v>68</v>
      </c>
      <c r="C190" s="71">
        <v>9</v>
      </c>
      <c r="D190" s="71" t="s">
        <v>160</v>
      </c>
      <c r="E190" s="71">
        <v>3</v>
      </c>
      <c r="F190" s="71" t="s">
        <v>160</v>
      </c>
      <c r="G190" s="71">
        <v>4</v>
      </c>
      <c r="H190" s="71">
        <v>4</v>
      </c>
      <c r="I190" s="71" t="s">
        <v>160</v>
      </c>
      <c r="J190" s="71">
        <v>41</v>
      </c>
      <c r="K190" s="71" t="s">
        <v>226</v>
      </c>
      <c r="L190" s="71">
        <v>9</v>
      </c>
      <c r="M190" s="71" t="s">
        <v>160</v>
      </c>
      <c r="N190" s="71" t="s">
        <v>160</v>
      </c>
      <c r="O190" s="71">
        <v>1</v>
      </c>
      <c r="P190" s="71" t="s">
        <v>81</v>
      </c>
      <c r="Q190" s="71">
        <v>6</v>
      </c>
      <c r="R190" s="71" t="s">
        <v>117</v>
      </c>
      <c r="S190" s="71">
        <v>343</v>
      </c>
      <c r="T190" s="71" t="s">
        <v>227</v>
      </c>
      <c r="U190" s="71" t="s">
        <v>228</v>
      </c>
      <c r="V190" s="71">
        <v>305</v>
      </c>
      <c r="W190" s="71" t="s">
        <v>222</v>
      </c>
      <c r="X190" s="71" t="s">
        <v>224</v>
      </c>
      <c r="Y190" s="71" t="s">
        <v>225</v>
      </c>
      <c r="Z190" s="71" t="s">
        <v>11</v>
      </c>
      <c r="AA190" s="71">
        <v>3</v>
      </c>
      <c r="AB190" s="71">
        <f t="shared" si="10"/>
        <v>3</v>
      </c>
      <c r="AC190" s="71" t="s">
        <v>11</v>
      </c>
      <c r="AD190" s="71">
        <v>0</v>
      </c>
      <c r="AE190" s="71">
        <v>2</v>
      </c>
      <c r="AF190" s="71">
        <f t="shared" si="11"/>
        <v>2</v>
      </c>
      <c r="AG190" s="71" t="s">
        <v>11</v>
      </c>
      <c r="AH190" s="71">
        <v>15</v>
      </c>
      <c r="AI190" s="71">
        <v>3</v>
      </c>
      <c r="AJ190" s="71">
        <v>10</v>
      </c>
      <c r="AK190" s="71">
        <f t="shared" si="12"/>
        <v>28</v>
      </c>
      <c r="AL190" s="71" t="s">
        <v>11</v>
      </c>
      <c r="AM190" s="71">
        <v>73</v>
      </c>
      <c r="AN190" s="71">
        <v>3</v>
      </c>
      <c r="AO190" s="71">
        <f t="shared" si="13"/>
        <v>76</v>
      </c>
      <c r="AP190" s="71" t="s">
        <v>11</v>
      </c>
      <c r="AQ190" s="71">
        <v>19</v>
      </c>
      <c r="AR190" s="71">
        <v>13</v>
      </c>
      <c r="AS190" s="71">
        <f t="shared" si="14"/>
        <v>32</v>
      </c>
      <c r="AT190" s="71">
        <v>3</v>
      </c>
      <c r="AU190" s="71">
        <v>10</v>
      </c>
      <c r="AV190" s="71">
        <v>154</v>
      </c>
    </row>
    <row r="191" spans="1:48" x14ac:dyDescent="0.3">
      <c r="A191" s="70">
        <v>3</v>
      </c>
      <c r="B191" s="70" t="s">
        <v>68</v>
      </c>
      <c r="C191" s="70">
        <v>9</v>
      </c>
      <c r="D191" s="70" t="s">
        <v>160</v>
      </c>
      <c r="E191" s="70">
        <v>3</v>
      </c>
      <c r="F191" s="70" t="s">
        <v>160</v>
      </c>
      <c r="G191" s="70">
        <v>4</v>
      </c>
      <c r="H191" s="70">
        <v>4</v>
      </c>
      <c r="I191" s="70" t="s">
        <v>160</v>
      </c>
      <c r="J191" s="70">
        <v>41</v>
      </c>
      <c r="K191" s="70" t="s">
        <v>226</v>
      </c>
      <c r="L191" s="70">
        <v>9</v>
      </c>
      <c r="M191" s="70" t="s">
        <v>160</v>
      </c>
      <c r="N191" s="70" t="s">
        <v>160</v>
      </c>
      <c r="O191" s="70">
        <v>1</v>
      </c>
      <c r="P191" s="70" t="s">
        <v>81</v>
      </c>
      <c r="Q191" s="70">
        <v>7</v>
      </c>
      <c r="R191" s="70" t="s">
        <v>118</v>
      </c>
      <c r="S191" s="70">
        <v>341</v>
      </c>
      <c r="T191" s="70" t="s">
        <v>227</v>
      </c>
      <c r="U191" s="70" t="s">
        <v>228</v>
      </c>
      <c r="V191" s="70">
        <v>305</v>
      </c>
      <c r="W191" s="70" t="s">
        <v>222</v>
      </c>
      <c r="X191" s="70" t="s">
        <v>224</v>
      </c>
      <c r="Y191" s="70" t="s">
        <v>225</v>
      </c>
      <c r="Z191" s="70" t="s">
        <v>11</v>
      </c>
      <c r="AA191" s="70">
        <v>8</v>
      </c>
      <c r="AB191" s="70">
        <f t="shared" si="10"/>
        <v>8</v>
      </c>
      <c r="AC191" s="70" t="s">
        <v>11</v>
      </c>
      <c r="AD191" s="70">
        <v>1</v>
      </c>
      <c r="AE191" s="70">
        <v>1</v>
      </c>
      <c r="AF191" s="70">
        <f t="shared" si="11"/>
        <v>2</v>
      </c>
      <c r="AG191" s="70" t="s">
        <v>11</v>
      </c>
      <c r="AH191" s="70">
        <v>12</v>
      </c>
      <c r="AI191" s="70">
        <v>1</v>
      </c>
      <c r="AJ191" s="70">
        <v>16</v>
      </c>
      <c r="AK191" s="70">
        <f t="shared" si="12"/>
        <v>29</v>
      </c>
      <c r="AL191" s="70" t="s">
        <v>11</v>
      </c>
      <c r="AM191" s="70">
        <v>62</v>
      </c>
      <c r="AN191" s="70">
        <v>0</v>
      </c>
      <c r="AO191" s="70">
        <f t="shared" si="13"/>
        <v>62</v>
      </c>
      <c r="AP191" s="70" t="s">
        <v>11</v>
      </c>
      <c r="AQ191" s="70">
        <v>9</v>
      </c>
      <c r="AR191" s="70">
        <v>13</v>
      </c>
      <c r="AS191" s="70">
        <f t="shared" si="14"/>
        <v>22</v>
      </c>
      <c r="AT191" s="70">
        <v>10</v>
      </c>
      <c r="AU191" s="70">
        <v>6</v>
      </c>
      <c r="AV191" s="70">
        <v>139</v>
      </c>
    </row>
    <row r="192" spans="1:48" x14ac:dyDescent="0.3">
      <c r="A192" s="71">
        <v>3</v>
      </c>
      <c r="B192" s="71" t="s">
        <v>68</v>
      </c>
      <c r="C192" s="71">
        <v>9</v>
      </c>
      <c r="D192" s="71" t="s">
        <v>160</v>
      </c>
      <c r="E192" s="71">
        <v>3</v>
      </c>
      <c r="F192" s="71" t="s">
        <v>160</v>
      </c>
      <c r="G192" s="71">
        <v>4</v>
      </c>
      <c r="H192" s="71">
        <v>4</v>
      </c>
      <c r="I192" s="71" t="s">
        <v>160</v>
      </c>
      <c r="J192" s="71">
        <v>41</v>
      </c>
      <c r="K192" s="71" t="s">
        <v>226</v>
      </c>
      <c r="L192" s="71">
        <v>9</v>
      </c>
      <c r="M192" s="71" t="s">
        <v>160</v>
      </c>
      <c r="N192" s="71" t="s">
        <v>160</v>
      </c>
      <c r="O192" s="71">
        <v>1</v>
      </c>
      <c r="P192" s="71" t="s">
        <v>81</v>
      </c>
      <c r="Q192" s="71">
        <v>8</v>
      </c>
      <c r="R192" s="71" t="s">
        <v>119</v>
      </c>
      <c r="S192" s="71">
        <v>341</v>
      </c>
      <c r="T192" s="71" t="s">
        <v>227</v>
      </c>
      <c r="U192" s="71" t="s">
        <v>228</v>
      </c>
      <c r="V192" s="71">
        <v>305</v>
      </c>
      <c r="W192" s="71" t="s">
        <v>222</v>
      </c>
      <c r="X192" s="71" t="s">
        <v>224</v>
      </c>
      <c r="Y192" s="71" t="s">
        <v>225</v>
      </c>
      <c r="Z192" s="71" t="s">
        <v>11</v>
      </c>
      <c r="AA192" s="71">
        <v>7</v>
      </c>
      <c r="AB192" s="71">
        <f t="shared" si="10"/>
        <v>7</v>
      </c>
      <c r="AC192" s="71" t="s">
        <v>11</v>
      </c>
      <c r="AD192" s="71">
        <v>0</v>
      </c>
      <c r="AE192" s="71">
        <v>0</v>
      </c>
      <c r="AF192" s="71">
        <f t="shared" si="11"/>
        <v>0</v>
      </c>
      <c r="AG192" s="71" t="s">
        <v>11</v>
      </c>
      <c r="AH192" s="71">
        <v>12</v>
      </c>
      <c r="AI192" s="71">
        <v>1</v>
      </c>
      <c r="AJ192" s="71">
        <v>12</v>
      </c>
      <c r="AK192" s="71">
        <f t="shared" si="12"/>
        <v>25</v>
      </c>
      <c r="AL192" s="71" t="s">
        <v>11</v>
      </c>
      <c r="AM192" s="71">
        <v>73</v>
      </c>
      <c r="AN192" s="71">
        <v>0</v>
      </c>
      <c r="AO192" s="71">
        <f t="shared" si="13"/>
        <v>73</v>
      </c>
      <c r="AP192" s="71" t="s">
        <v>11</v>
      </c>
      <c r="AQ192" s="71">
        <v>11</v>
      </c>
      <c r="AR192" s="71">
        <v>9</v>
      </c>
      <c r="AS192" s="71">
        <f t="shared" si="14"/>
        <v>20</v>
      </c>
      <c r="AT192" s="71">
        <v>4</v>
      </c>
      <c r="AU192" s="71">
        <v>7</v>
      </c>
      <c r="AV192" s="71">
        <v>136</v>
      </c>
    </row>
    <row r="193" spans="1:48" x14ac:dyDescent="0.3">
      <c r="A193" s="70">
        <v>3</v>
      </c>
      <c r="B193" s="70" t="s">
        <v>68</v>
      </c>
      <c r="C193" s="70">
        <v>9</v>
      </c>
      <c r="D193" s="70" t="s">
        <v>160</v>
      </c>
      <c r="E193" s="70">
        <v>3</v>
      </c>
      <c r="F193" s="70" t="s">
        <v>160</v>
      </c>
      <c r="G193" s="70">
        <v>4</v>
      </c>
      <c r="H193" s="70">
        <v>4</v>
      </c>
      <c r="I193" s="70" t="s">
        <v>160</v>
      </c>
      <c r="J193" s="70">
        <v>41</v>
      </c>
      <c r="K193" s="70" t="s">
        <v>226</v>
      </c>
      <c r="L193" s="70">
        <v>9</v>
      </c>
      <c r="M193" s="70" t="s">
        <v>160</v>
      </c>
      <c r="N193" s="70" t="s">
        <v>160</v>
      </c>
      <c r="O193" s="70">
        <v>1</v>
      </c>
      <c r="P193" s="70" t="s">
        <v>81</v>
      </c>
      <c r="Q193" s="70">
        <v>9</v>
      </c>
      <c r="R193" s="70" t="s">
        <v>120</v>
      </c>
      <c r="S193" s="70">
        <v>297</v>
      </c>
      <c r="T193" s="70" t="s">
        <v>227</v>
      </c>
      <c r="U193" s="70" t="s">
        <v>228</v>
      </c>
      <c r="V193" s="70">
        <v>305</v>
      </c>
      <c r="W193" s="70" t="s">
        <v>222</v>
      </c>
      <c r="X193" s="70" t="s">
        <v>224</v>
      </c>
      <c r="Y193" s="70" t="s">
        <v>225</v>
      </c>
      <c r="Z193" s="70" t="s">
        <v>11</v>
      </c>
      <c r="AA193" s="70">
        <v>0</v>
      </c>
      <c r="AB193" s="70">
        <f t="shared" si="10"/>
        <v>0</v>
      </c>
      <c r="AC193" s="70" t="s">
        <v>11</v>
      </c>
      <c r="AD193" s="70">
        <v>0</v>
      </c>
      <c r="AE193" s="70">
        <v>0</v>
      </c>
      <c r="AF193" s="70">
        <f t="shared" si="11"/>
        <v>0</v>
      </c>
      <c r="AG193" s="70" t="s">
        <v>11</v>
      </c>
      <c r="AH193" s="70">
        <v>19</v>
      </c>
      <c r="AI193" s="70">
        <v>1</v>
      </c>
      <c r="AJ193" s="70">
        <v>17</v>
      </c>
      <c r="AK193" s="70">
        <f t="shared" si="12"/>
        <v>37</v>
      </c>
      <c r="AL193" s="70" t="s">
        <v>11</v>
      </c>
      <c r="AM193" s="70">
        <v>54</v>
      </c>
      <c r="AN193" s="70">
        <v>0</v>
      </c>
      <c r="AO193" s="70">
        <f t="shared" si="13"/>
        <v>54</v>
      </c>
      <c r="AP193" s="70" t="s">
        <v>11</v>
      </c>
      <c r="AQ193" s="70">
        <v>15</v>
      </c>
      <c r="AR193" s="70">
        <v>6</v>
      </c>
      <c r="AS193" s="70">
        <f t="shared" si="14"/>
        <v>21</v>
      </c>
      <c r="AT193" s="70">
        <v>5</v>
      </c>
      <c r="AU193" s="70">
        <v>7</v>
      </c>
      <c r="AV193" s="70">
        <v>124</v>
      </c>
    </row>
    <row r="194" spans="1:48" x14ac:dyDescent="0.3">
      <c r="A194" s="71">
        <v>3</v>
      </c>
      <c r="B194" s="71" t="s">
        <v>68</v>
      </c>
      <c r="C194" s="71">
        <v>9</v>
      </c>
      <c r="D194" s="71" t="s">
        <v>160</v>
      </c>
      <c r="E194" s="71">
        <v>3</v>
      </c>
      <c r="F194" s="71" t="s">
        <v>160</v>
      </c>
      <c r="G194" s="71">
        <v>4</v>
      </c>
      <c r="H194" s="71">
        <v>4</v>
      </c>
      <c r="I194" s="71" t="s">
        <v>160</v>
      </c>
      <c r="J194" s="71">
        <v>41</v>
      </c>
      <c r="K194" s="71" t="s">
        <v>226</v>
      </c>
      <c r="L194" s="71">
        <v>9</v>
      </c>
      <c r="M194" s="71" t="s">
        <v>160</v>
      </c>
      <c r="N194" s="71" t="s">
        <v>160</v>
      </c>
      <c r="O194" s="71">
        <v>1</v>
      </c>
      <c r="P194" s="71" t="s">
        <v>81</v>
      </c>
      <c r="Q194" s="71">
        <v>10</v>
      </c>
      <c r="R194" s="71" t="s">
        <v>121</v>
      </c>
      <c r="S194" s="71">
        <v>319</v>
      </c>
      <c r="T194" s="71" t="s">
        <v>227</v>
      </c>
      <c r="U194" s="71" t="s">
        <v>228</v>
      </c>
      <c r="V194" s="71">
        <v>305</v>
      </c>
      <c r="W194" s="71" t="s">
        <v>222</v>
      </c>
      <c r="X194" s="71" t="s">
        <v>224</v>
      </c>
      <c r="Y194" s="71" t="s">
        <v>225</v>
      </c>
      <c r="Z194" s="71" t="s">
        <v>11</v>
      </c>
      <c r="AA194" s="71">
        <v>9</v>
      </c>
      <c r="AB194" s="71">
        <f t="shared" ref="AB194:AB257" si="15">AA194</f>
        <v>9</v>
      </c>
      <c r="AC194" s="71" t="s">
        <v>11</v>
      </c>
      <c r="AD194" s="71">
        <v>1</v>
      </c>
      <c r="AE194" s="71">
        <v>1</v>
      </c>
      <c r="AF194" s="71">
        <f t="shared" ref="AF194:AF257" si="16">AD194+AE194</f>
        <v>2</v>
      </c>
      <c r="AG194" s="71" t="s">
        <v>11</v>
      </c>
      <c r="AH194" s="71">
        <v>11</v>
      </c>
      <c r="AI194" s="71">
        <v>1</v>
      </c>
      <c r="AJ194" s="71">
        <v>12</v>
      </c>
      <c r="AK194" s="71">
        <f t="shared" ref="AK194:AK257" si="17">AH194+AI194+AJ194</f>
        <v>24</v>
      </c>
      <c r="AL194" s="71" t="s">
        <v>11</v>
      </c>
      <c r="AM194" s="71">
        <v>50</v>
      </c>
      <c r="AN194" s="71">
        <v>0</v>
      </c>
      <c r="AO194" s="71">
        <f t="shared" ref="AO194:AO257" si="18">AM194+AN194</f>
        <v>50</v>
      </c>
      <c r="AP194" s="71" t="s">
        <v>11</v>
      </c>
      <c r="AQ194" s="71">
        <v>21</v>
      </c>
      <c r="AR194" s="71">
        <v>19</v>
      </c>
      <c r="AS194" s="71">
        <f t="shared" ref="AS194:AS257" si="19">AQ194+AR194</f>
        <v>40</v>
      </c>
      <c r="AT194" s="71">
        <v>5</v>
      </c>
      <c r="AU194" s="71">
        <v>5</v>
      </c>
      <c r="AV194" s="71">
        <v>135</v>
      </c>
    </row>
    <row r="195" spans="1:48" x14ac:dyDescent="0.3">
      <c r="A195" s="70">
        <v>3</v>
      </c>
      <c r="B195" s="70" t="s">
        <v>68</v>
      </c>
      <c r="C195" s="70">
        <v>9</v>
      </c>
      <c r="D195" s="70" t="s">
        <v>160</v>
      </c>
      <c r="E195" s="70">
        <v>3</v>
      </c>
      <c r="F195" s="70" t="s">
        <v>160</v>
      </c>
      <c r="G195" s="70">
        <v>4</v>
      </c>
      <c r="H195" s="70">
        <v>4</v>
      </c>
      <c r="I195" s="70" t="s">
        <v>160</v>
      </c>
      <c r="J195" s="70">
        <v>41</v>
      </c>
      <c r="K195" s="70" t="s">
        <v>226</v>
      </c>
      <c r="L195" s="70">
        <v>9</v>
      </c>
      <c r="M195" s="70" t="s">
        <v>160</v>
      </c>
      <c r="N195" s="70" t="s">
        <v>160</v>
      </c>
      <c r="O195" s="70">
        <v>1</v>
      </c>
      <c r="P195" s="70" t="s">
        <v>81</v>
      </c>
      <c r="Q195" s="70">
        <v>11</v>
      </c>
      <c r="R195" s="70" t="s">
        <v>122</v>
      </c>
      <c r="S195" s="70">
        <v>330</v>
      </c>
      <c r="T195" s="70" t="s">
        <v>227</v>
      </c>
      <c r="U195" s="70" t="s">
        <v>228</v>
      </c>
      <c r="V195" s="70">
        <v>305</v>
      </c>
      <c r="W195" s="70" t="s">
        <v>222</v>
      </c>
      <c r="X195" s="70" t="s">
        <v>224</v>
      </c>
      <c r="Y195" s="70" t="s">
        <v>225</v>
      </c>
      <c r="Z195" s="70" t="s">
        <v>11</v>
      </c>
      <c r="AA195" s="70">
        <v>7</v>
      </c>
      <c r="AB195" s="70">
        <f t="shared" si="15"/>
        <v>7</v>
      </c>
      <c r="AC195" s="70" t="s">
        <v>11</v>
      </c>
      <c r="AD195" s="70">
        <v>3</v>
      </c>
      <c r="AE195" s="70">
        <v>1</v>
      </c>
      <c r="AF195" s="70">
        <f t="shared" si="16"/>
        <v>4</v>
      </c>
      <c r="AG195" s="70" t="s">
        <v>11</v>
      </c>
      <c r="AH195" s="70">
        <v>12</v>
      </c>
      <c r="AI195" s="70">
        <v>1</v>
      </c>
      <c r="AJ195" s="70">
        <v>19</v>
      </c>
      <c r="AK195" s="70">
        <f t="shared" si="17"/>
        <v>32</v>
      </c>
      <c r="AL195" s="70" t="s">
        <v>11</v>
      </c>
      <c r="AM195" s="70">
        <v>57</v>
      </c>
      <c r="AN195" s="70">
        <v>1</v>
      </c>
      <c r="AO195" s="70">
        <f t="shared" si="18"/>
        <v>58</v>
      </c>
      <c r="AP195" s="70" t="s">
        <v>11</v>
      </c>
      <c r="AQ195" s="70">
        <v>12</v>
      </c>
      <c r="AR195" s="70">
        <v>16</v>
      </c>
      <c r="AS195" s="70">
        <f t="shared" si="19"/>
        <v>28</v>
      </c>
      <c r="AT195" s="70">
        <v>5</v>
      </c>
      <c r="AU195" s="70">
        <v>12</v>
      </c>
      <c r="AV195" s="70">
        <v>146</v>
      </c>
    </row>
    <row r="196" spans="1:48" x14ac:dyDescent="0.3">
      <c r="A196" s="71">
        <v>3</v>
      </c>
      <c r="B196" s="71" t="s">
        <v>68</v>
      </c>
      <c r="C196" s="71">
        <v>9</v>
      </c>
      <c r="D196" s="71" t="s">
        <v>160</v>
      </c>
      <c r="E196" s="71">
        <v>3</v>
      </c>
      <c r="F196" s="71" t="s">
        <v>160</v>
      </c>
      <c r="G196" s="71">
        <v>4</v>
      </c>
      <c r="H196" s="71">
        <v>4</v>
      </c>
      <c r="I196" s="71" t="s">
        <v>160</v>
      </c>
      <c r="J196" s="71">
        <v>41</v>
      </c>
      <c r="K196" s="71" t="s">
        <v>226</v>
      </c>
      <c r="L196" s="71">
        <v>9</v>
      </c>
      <c r="M196" s="71" t="s">
        <v>160</v>
      </c>
      <c r="N196" s="71" t="s">
        <v>160</v>
      </c>
      <c r="O196" s="71">
        <v>1</v>
      </c>
      <c r="P196" s="71" t="s">
        <v>81</v>
      </c>
      <c r="Q196" s="71">
        <v>12</v>
      </c>
      <c r="R196" s="71" t="s">
        <v>123</v>
      </c>
      <c r="S196" s="71">
        <v>289</v>
      </c>
      <c r="T196" s="71" t="s">
        <v>227</v>
      </c>
      <c r="U196" s="71" t="s">
        <v>228</v>
      </c>
      <c r="V196" s="71">
        <v>305</v>
      </c>
      <c r="W196" s="71" t="s">
        <v>222</v>
      </c>
      <c r="X196" s="71" t="s">
        <v>224</v>
      </c>
      <c r="Y196" s="71" t="s">
        <v>225</v>
      </c>
      <c r="Z196" s="71" t="s">
        <v>11</v>
      </c>
      <c r="AA196" s="71">
        <v>5</v>
      </c>
      <c r="AB196" s="71">
        <f t="shared" si="15"/>
        <v>5</v>
      </c>
      <c r="AC196" s="71" t="s">
        <v>11</v>
      </c>
      <c r="AD196" s="71">
        <v>1</v>
      </c>
      <c r="AE196" s="71">
        <v>2</v>
      </c>
      <c r="AF196" s="71">
        <f t="shared" si="16"/>
        <v>3</v>
      </c>
      <c r="AG196" s="71" t="s">
        <v>11</v>
      </c>
      <c r="AH196" s="71">
        <v>14</v>
      </c>
      <c r="AI196" s="71">
        <v>3</v>
      </c>
      <c r="AJ196" s="71">
        <v>9</v>
      </c>
      <c r="AK196" s="71">
        <f t="shared" si="17"/>
        <v>26</v>
      </c>
      <c r="AL196" s="71" t="s">
        <v>11</v>
      </c>
      <c r="AM196" s="71">
        <v>59</v>
      </c>
      <c r="AN196" s="71">
        <v>4</v>
      </c>
      <c r="AO196" s="71">
        <f t="shared" si="18"/>
        <v>63</v>
      </c>
      <c r="AP196" s="71" t="s">
        <v>11</v>
      </c>
      <c r="AQ196" s="71">
        <v>15</v>
      </c>
      <c r="AR196" s="71">
        <v>21</v>
      </c>
      <c r="AS196" s="71">
        <f t="shared" si="19"/>
        <v>36</v>
      </c>
      <c r="AT196" s="71">
        <v>4</v>
      </c>
      <c r="AU196" s="71">
        <v>7</v>
      </c>
      <c r="AV196" s="71">
        <v>144</v>
      </c>
    </row>
    <row r="197" spans="1:48" x14ac:dyDescent="0.3">
      <c r="A197" s="70">
        <v>3</v>
      </c>
      <c r="B197" s="70" t="s">
        <v>68</v>
      </c>
      <c r="C197" s="70">
        <v>8</v>
      </c>
      <c r="D197" s="70" t="s">
        <v>79</v>
      </c>
      <c r="E197" s="70">
        <v>1</v>
      </c>
      <c r="F197" s="70" t="s">
        <v>79</v>
      </c>
      <c r="G197" s="70">
        <v>4</v>
      </c>
      <c r="H197" s="70">
        <v>4</v>
      </c>
      <c r="I197" s="70" t="s">
        <v>79</v>
      </c>
      <c r="J197" s="70">
        <v>34</v>
      </c>
      <c r="K197" s="70" t="s">
        <v>229</v>
      </c>
      <c r="L197" s="70">
        <v>8</v>
      </c>
      <c r="M197" s="70" t="s">
        <v>79</v>
      </c>
      <c r="N197" s="70" t="s">
        <v>79</v>
      </c>
      <c r="O197" s="70">
        <v>0</v>
      </c>
      <c r="P197" s="70" t="s">
        <v>71</v>
      </c>
      <c r="Q197" s="70">
        <v>1</v>
      </c>
      <c r="R197" s="70" t="s">
        <v>101</v>
      </c>
      <c r="S197" s="70">
        <v>330</v>
      </c>
      <c r="T197" s="70" t="s">
        <v>85</v>
      </c>
      <c r="U197" s="70" t="s">
        <v>230</v>
      </c>
      <c r="V197" s="70">
        <v>306</v>
      </c>
      <c r="W197" s="70" t="s">
        <v>79</v>
      </c>
      <c r="X197" s="70" t="s">
        <v>85</v>
      </c>
      <c r="Y197" s="70" t="s">
        <v>86</v>
      </c>
      <c r="Z197" s="70" t="s">
        <v>11</v>
      </c>
      <c r="AA197" s="70">
        <v>4</v>
      </c>
      <c r="AB197" s="70">
        <f t="shared" si="15"/>
        <v>4</v>
      </c>
      <c r="AC197" s="70" t="s">
        <v>11</v>
      </c>
      <c r="AD197" s="70">
        <v>1</v>
      </c>
      <c r="AE197" s="70">
        <v>1</v>
      </c>
      <c r="AF197" s="70">
        <f t="shared" si="16"/>
        <v>2</v>
      </c>
      <c r="AG197" s="70" t="s">
        <v>11</v>
      </c>
      <c r="AH197" s="70">
        <v>17</v>
      </c>
      <c r="AI197" s="70">
        <v>1</v>
      </c>
      <c r="AJ197" s="70">
        <v>4</v>
      </c>
      <c r="AK197" s="70">
        <f t="shared" si="17"/>
        <v>22</v>
      </c>
      <c r="AL197" s="70" t="s">
        <v>11</v>
      </c>
      <c r="AM197" s="70">
        <v>22</v>
      </c>
      <c r="AN197" s="70">
        <v>0</v>
      </c>
      <c r="AO197" s="70">
        <f t="shared" si="18"/>
        <v>22</v>
      </c>
      <c r="AP197" s="70" t="s">
        <v>11</v>
      </c>
      <c r="AQ197" s="70">
        <v>31</v>
      </c>
      <c r="AR197" s="70">
        <v>40</v>
      </c>
      <c r="AS197" s="70">
        <f t="shared" si="19"/>
        <v>71</v>
      </c>
      <c r="AT197" s="70">
        <v>2</v>
      </c>
      <c r="AU197" s="70">
        <v>2</v>
      </c>
      <c r="AV197" s="70">
        <v>125</v>
      </c>
    </row>
    <row r="198" spans="1:48" x14ac:dyDescent="0.3">
      <c r="A198" s="71">
        <v>3</v>
      </c>
      <c r="B198" s="71" t="s">
        <v>68</v>
      </c>
      <c r="C198" s="71">
        <v>8</v>
      </c>
      <c r="D198" s="71" t="s">
        <v>79</v>
      </c>
      <c r="E198" s="71">
        <v>1</v>
      </c>
      <c r="F198" s="71" t="s">
        <v>79</v>
      </c>
      <c r="G198" s="71">
        <v>4</v>
      </c>
      <c r="H198" s="71">
        <v>4</v>
      </c>
      <c r="I198" s="71" t="s">
        <v>79</v>
      </c>
      <c r="J198" s="71">
        <v>34</v>
      </c>
      <c r="K198" s="71" t="s">
        <v>229</v>
      </c>
      <c r="L198" s="71">
        <v>8</v>
      </c>
      <c r="M198" s="71" t="s">
        <v>79</v>
      </c>
      <c r="N198" s="71" t="s">
        <v>79</v>
      </c>
      <c r="O198" s="71">
        <v>0</v>
      </c>
      <c r="P198" s="71" t="s">
        <v>71</v>
      </c>
      <c r="Q198" s="71">
        <v>4</v>
      </c>
      <c r="R198" s="71" t="s">
        <v>103</v>
      </c>
      <c r="S198" s="71">
        <v>335</v>
      </c>
      <c r="T198" s="71" t="s">
        <v>85</v>
      </c>
      <c r="U198" s="71" t="s">
        <v>230</v>
      </c>
      <c r="V198" s="71">
        <v>306</v>
      </c>
      <c r="W198" s="71" t="s">
        <v>79</v>
      </c>
      <c r="X198" s="71" t="s">
        <v>85</v>
      </c>
      <c r="Y198" s="71" t="s">
        <v>86</v>
      </c>
      <c r="Z198" s="71" t="s">
        <v>11</v>
      </c>
      <c r="AA198" s="71">
        <v>6</v>
      </c>
      <c r="AB198" s="71">
        <f t="shared" si="15"/>
        <v>6</v>
      </c>
      <c r="AC198" s="71" t="s">
        <v>11</v>
      </c>
      <c r="AD198" s="71">
        <v>4</v>
      </c>
      <c r="AE198" s="71">
        <v>1</v>
      </c>
      <c r="AF198" s="71">
        <f t="shared" si="16"/>
        <v>5</v>
      </c>
      <c r="AG198" s="71" t="s">
        <v>11</v>
      </c>
      <c r="AH198" s="71">
        <v>26</v>
      </c>
      <c r="AI198" s="71">
        <v>1</v>
      </c>
      <c r="AJ198" s="71">
        <v>7</v>
      </c>
      <c r="AK198" s="71">
        <f t="shared" si="17"/>
        <v>34</v>
      </c>
      <c r="AL198" s="71" t="s">
        <v>11</v>
      </c>
      <c r="AM198" s="71">
        <v>35</v>
      </c>
      <c r="AN198" s="71">
        <v>1</v>
      </c>
      <c r="AO198" s="71">
        <f t="shared" si="18"/>
        <v>36</v>
      </c>
      <c r="AP198" s="71" t="s">
        <v>11</v>
      </c>
      <c r="AQ198" s="71">
        <v>23</v>
      </c>
      <c r="AR198" s="71">
        <v>45</v>
      </c>
      <c r="AS198" s="71">
        <f t="shared" si="19"/>
        <v>68</v>
      </c>
      <c r="AT198" s="71">
        <v>2</v>
      </c>
      <c r="AU198" s="71">
        <v>6</v>
      </c>
      <c r="AV198" s="71">
        <v>157</v>
      </c>
    </row>
    <row r="199" spans="1:48" x14ac:dyDescent="0.3">
      <c r="A199" s="70">
        <v>3</v>
      </c>
      <c r="B199" s="70" t="s">
        <v>68</v>
      </c>
      <c r="C199" s="70">
        <v>8</v>
      </c>
      <c r="D199" s="70" t="s">
        <v>79</v>
      </c>
      <c r="E199" s="70">
        <v>1</v>
      </c>
      <c r="F199" s="70" t="s">
        <v>79</v>
      </c>
      <c r="G199" s="70">
        <v>4</v>
      </c>
      <c r="H199" s="70">
        <v>4</v>
      </c>
      <c r="I199" s="70" t="s">
        <v>79</v>
      </c>
      <c r="J199" s="70">
        <v>34</v>
      </c>
      <c r="K199" s="70" t="s">
        <v>229</v>
      </c>
      <c r="L199" s="70">
        <v>8</v>
      </c>
      <c r="M199" s="70" t="s">
        <v>79</v>
      </c>
      <c r="N199" s="70" t="s">
        <v>79</v>
      </c>
      <c r="O199" s="70">
        <v>0</v>
      </c>
      <c r="P199" s="70" t="s">
        <v>71</v>
      </c>
      <c r="Q199" s="70">
        <v>5</v>
      </c>
      <c r="R199" s="70" t="s">
        <v>104</v>
      </c>
      <c r="S199" s="70">
        <v>330</v>
      </c>
      <c r="T199" s="70" t="s">
        <v>85</v>
      </c>
      <c r="U199" s="70" t="s">
        <v>230</v>
      </c>
      <c r="V199" s="70">
        <v>306</v>
      </c>
      <c r="W199" s="70" t="s">
        <v>79</v>
      </c>
      <c r="X199" s="70" t="s">
        <v>85</v>
      </c>
      <c r="Y199" s="70" t="s">
        <v>86</v>
      </c>
      <c r="Z199" s="70" t="s">
        <v>11</v>
      </c>
      <c r="AA199" s="70">
        <v>6</v>
      </c>
      <c r="AB199" s="70">
        <f t="shared" si="15"/>
        <v>6</v>
      </c>
      <c r="AC199" s="70" t="s">
        <v>11</v>
      </c>
      <c r="AD199" s="70">
        <v>1</v>
      </c>
      <c r="AE199" s="70">
        <v>0</v>
      </c>
      <c r="AF199" s="70">
        <f t="shared" si="16"/>
        <v>1</v>
      </c>
      <c r="AG199" s="70" t="s">
        <v>11</v>
      </c>
      <c r="AH199" s="70">
        <v>28</v>
      </c>
      <c r="AI199" s="70">
        <v>3</v>
      </c>
      <c r="AJ199" s="70">
        <v>3</v>
      </c>
      <c r="AK199" s="70">
        <f t="shared" si="17"/>
        <v>34</v>
      </c>
      <c r="AL199" s="70" t="s">
        <v>11</v>
      </c>
      <c r="AM199" s="70">
        <v>38</v>
      </c>
      <c r="AN199" s="70">
        <v>2</v>
      </c>
      <c r="AO199" s="70">
        <f t="shared" si="18"/>
        <v>40</v>
      </c>
      <c r="AP199" s="70" t="s">
        <v>11</v>
      </c>
      <c r="AQ199" s="70">
        <v>41</v>
      </c>
      <c r="AR199" s="70">
        <v>35</v>
      </c>
      <c r="AS199" s="70">
        <f t="shared" si="19"/>
        <v>76</v>
      </c>
      <c r="AT199" s="70">
        <v>3</v>
      </c>
      <c r="AU199" s="70">
        <v>7</v>
      </c>
      <c r="AV199" s="70">
        <v>167</v>
      </c>
    </row>
    <row r="200" spans="1:48" x14ac:dyDescent="0.3">
      <c r="A200" s="71">
        <v>3</v>
      </c>
      <c r="B200" s="71" t="s">
        <v>68</v>
      </c>
      <c r="C200" s="71">
        <v>8</v>
      </c>
      <c r="D200" s="71" t="s">
        <v>79</v>
      </c>
      <c r="E200" s="71">
        <v>1</v>
      </c>
      <c r="F200" s="71" t="s">
        <v>79</v>
      </c>
      <c r="G200" s="71">
        <v>4</v>
      </c>
      <c r="H200" s="71">
        <v>4</v>
      </c>
      <c r="I200" s="71" t="s">
        <v>79</v>
      </c>
      <c r="J200" s="71">
        <v>34</v>
      </c>
      <c r="K200" s="71" t="s">
        <v>229</v>
      </c>
      <c r="L200" s="71">
        <v>8</v>
      </c>
      <c r="M200" s="71" t="s">
        <v>79</v>
      </c>
      <c r="N200" s="71" t="s">
        <v>79</v>
      </c>
      <c r="O200" s="71">
        <v>0</v>
      </c>
      <c r="P200" s="71" t="s">
        <v>71</v>
      </c>
      <c r="Q200" s="71">
        <v>6</v>
      </c>
      <c r="R200" s="71" t="s">
        <v>137</v>
      </c>
      <c r="S200" s="71">
        <v>334</v>
      </c>
      <c r="T200" s="71" t="s">
        <v>85</v>
      </c>
      <c r="U200" s="71" t="s">
        <v>230</v>
      </c>
      <c r="V200" s="71">
        <v>306</v>
      </c>
      <c r="W200" s="71" t="s">
        <v>79</v>
      </c>
      <c r="X200" s="71" t="s">
        <v>85</v>
      </c>
      <c r="Y200" s="71" t="s">
        <v>86</v>
      </c>
      <c r="Z200" s="71" t="s">
        <v>11</v>
      </c>
      <c r="AA200" s="71">
        <v>3</v>
      </c>
      <c r="AB200" s="71">
        <f t="shared" si="15"/>
        <v>3</v>
      </c>
      <c r="AC200" s="71" t="s">
        <v>11</v>
      </c>
      <c r="AD200" s="71">
        <v>2</v>
      </c>
      <c r="AE200" s="71">
        <v>0</v>
      </c>
      <c r="AF200" s="71">
        <f t="shared" si="16"/>
        <v>2</v>
      </c>
      <c r="AG200" s="71" t="s">
        <v>11</v>
      </c>
      <c r="AH200" s="71">
        <v>26</v>
      </c>
      <c r="AI200" s="71">
        <v>1</v>
      </c>
      <c r="AJ200" s="71">
        <v>7</v>
      </c>
      <c r="AK200" s="71">
        <f t="shared" si="17"/>
        <v>34</v>
      </c>
      <c r="AL200" s="71" t="s">
        <v>11</v>
      </c>
      <c r="AM200" s="71">
        <v>42</v>
      </c>
      <c r="AN200" s="71">
        <v>0</v>
      </c>
      <c r="AO200" s="71">
        <f t="shared" si="18"/>
        <v>42</v>
      </c>
      <c r="AP200" s="71" t="s">
        <v>11</v>
      </c>
      <c r="AQ200" s="71">
        <v>25</v>
      </c>
      <c r="AR200" s="71">
        <v>43</v>
      </c>
      <c r="AS200" s="71">
        <f t="shared" si="19"/>
        <v>68</v>
      </c>
      <c r="AT200" s="71">
        <v>6</v>
      </c>
      <c r="AU200" s="71">
        <v>3</v>
      </c>
      <c r="AV200" s="71">
        <v>158</v>
      </c>
    </row>
    <row r="201" spans="1:48" x14ac:dyDescent="0.3">
      <c r="A201" s="70">
        <v>3</v>
      </c>
      <c r="B201" s="70" t="s">
        <v>68</v>
      </c>
      <c r="C201" s="70">
        <v>8</v>
      </c>
      <c r="D201" s="70" t="s">
        <v>79</v>
      </c>
      <c r="E201" s="70">
        <v>1</v>
      </c>
      <c r="F201" s="70" t="s">
        <v>79</v>
      </c>
      <c r="G201" s="70">
        <v>4</v>
      </c>
      <c r="H201" s="70">
        <v>4</v>
      </c>
      <c r="I201" s="70" t="s">
        <v>79</v>
      </c>
      <c r="J201" s="70">
        <v>34</v>
      </c>
      <c r="K201" s="70" t="s">
        <v>229</v>
      </c>
      <c r="L201" s="70">
        <v>8</v>
      </c>
      <c r="M201" s="70" t="s">
        <v>79</v>
      </c>
      <c r="N201" s="70" t="s">
        <v>79</v>
      </c>
      <c r="O201" s="70">
        <v>0</v>
      </c>
      <c r="P201" s="70" t="s">
        <v>71</v>
      </c>
      <c r="Q201" s="70">
        <v>7</v>
      </c>
      <c r="R201" s="70" t="s">
        <v>105</v>
      </c>
      <c r="S201" s="70">
        <v>336</v>
      </c>
      <c r="T201" s="70" t="s">
        <v>85</v>
      </c>
      <c r="U201" s="70" t="s">
        <v>230</v>
      </c>
      <c r="V201" s="70">
        <v>306</v>
      </c>
      <c r="W201" s="70" t="s">
        <v>79</v>
      </c>
      <c r="X201" s="70" t="s">
        <v>85</v>
      </c>
      <c r="Y201" s="70" t="s">
        <v>86</v>
      </c>
      <c r="Z201" s="70" t="s">
        <v>11</v>
      </c>
      <c r="AA201" s="70">
        <v>4</v>
      </c>
      <c r="AB201" s="70">
        <f t="shared" si="15"/>
        <v>4</v>
      </c>
      <c r="AC201" s="70" t="s">
        <v>11</v>
      </c>
      <c r="AD201" s="70">
        <v>2</v>
      </c>
      <c r="AE201" s="70">
        <v>1</v>
      </c>
      <c r="AF201" s="70">
        <f t="shared" si="16"/>
        <v>3</v>
      </c>
      <c r="AG201" s="70" t="s">
        <v>11</v>
      </c>
      <c r="AH201" s="70">
        <v>32</v>
      </c>
      <c r="AI201" s="70">
        <v>3</v>
      </c>
      <c r="AJ201" s="70">
        <v>8</v>
      </c>
      <c r="AK201" s="70">
        <f t="shared" si="17"/>
        <v>43</v>
      </c>
      <c r="AL201" s="70" t="s">
        <v>11</v>
      </c>
      <c r="AM201" s="70">
        <v>40</v>
      </c>
      <c r="AN201" s="70">
        <v>0</v>
      </c>
      <c r="AO201" s="70">
        <f t="shared" si="18"/>
        <v>40</v>
      </c>
      <c r="AP201" s="70" t="s">
        <v>11</v>
      </c>
      <c r="AQ201" s="70">
        <v>31</v>
      </c>
      <c r="AR201" s="70">
        <v>42</v>
      </c>
      <c r="AS201" s="70">
        <f t="shared" si="19"/>
        <v>73</v>
      </c>
      <c r="AT201" s="70">
        <v>5</v>
      </c>
      <c r="AU201" s="70">
        <v>3</v>
      </c>
      <c r="AV201" s="70">
        <v>171</v>
      </c>
    </row>
    <row r="202" spans="1:48" x14ac:dyDescent="0.3">
      <c r="A202" s="71">
        <v>3</v>
      </c>
      <c r="B202" s="71" t="s">
        <v>68</v>
      </c>
      <c r="C202" s="71">
        <v>8</v>
      </c>
      <c r="D202" s="71" t="s">
        <v>79</v>
      </c>
      <c r="E202" s="71">
        <v>1</v>
      </c>
      <c r="F202" s="71" t="s">
        <v>79</v>
      </c>
      <c r="G202" s="71">
        <v>4</v>
      </c>
      <c r="H202" s="71">
        <v>4</v>
      </c>
      <c r="I202" s="71" t="s">
        <v>79</v>
      </c>
      <c r="J202" s="71">
        <v>34</v>
      </c>
      <c r="K202" s="71" t="s">
        <v>229</v>
      </c>
      <c r="L202" s="71">
        <v>8</v>
      </c>
      <c r="M202" s="71" t="s">
        <v>79</v>
      </c>
      <c r="N202" s="71" t="s">
        <v>79</v>
      </c>
      <c r="O202" s="71">
        <v>0</v>
      </c>
      <c r="P202" s="71" t="s">
        <v>71</v>
      </c>
      <c r="Q202" s="71">
        <v>8</v>
      </c>
      <c r="R202" s="71" t="s">
        <v>106</v>
      </c>
      <c r="S202" s="71">
        <v>336</v>
      </c>
      <c r="T202" s="71" t="s">
        <v>85</v>
      </c>
      <c r="U202" s="71" t="s">
        <v>230</v>
      </c>
      <c r="V202" s="71">
        <v>306</v>
      </c>
      <c r="W202" s="71" t="s">
        <v>79</v>
      </c>
      <c r="X202" s="71" t="s">
        <v>85</v>
      </c>
      <c r="Y202" s="71" t="s">
        <v>86</v>
      </c>
      <c r="Z202" s="71" t="s">
        <v>11</v>
      </c>
      <c r="AA202" s="71">
        <v>1</v>
      </c>
      <c r="AB202" s="71">
        <f t="shared" si="15"/>
        <v>1</v>
      </c>
      <c r="AC202" s="71" t="s">
        <v>11</v>
      </c>
      <c r="AD202" s="71">
        <v>1</v>
      </c>
      <c r="AE202" s="71">
        <v>0</v>
      </c>
      <c r="AF202" s="71">
        <f t="shared" si="16"/>
        <v>1</v>
      </c>
      <c r="AG202" s="71" t="s">
        <v>11</v>
      </c>
      <c r="AH202" s="71">
        <v>22</v>
      </c>
      <c r="AI202" s="71">
        <v>2</v>
      </c>
      <c r="AJ202" s="71">
        <v>8</v>
      </c>
      <c r="AK202" s="71">
        <f t="shared" si="17"/>
        <v>32</v>
      </c>
      <c r="AL202" s="71" t="s">
        <v>11</v>
      </c>
      <c r="AM202" s="71">
        <v>45</v>
      </c>
      <c r="AN202" s="71">
        <v>2</v>
      </c>
      <c r="AO202" s="71">
        <f t="shared" si="18"/>
        <v>47</v>
      </c>
      <c r="AP202" s="71" t="s">
        <v>11</v>
      </c>
      <c r="AQ202" s="71">
        <v>32</v>
      </c>
      <c r="AR202" s="71">
        <v>37</v>
      </c>
      <c r="AS202" s="71">
        <f t="shared" si="19"/>
        <v>69</v>
      </c>
      <c r="AT202" s="71">
        <v>3</v>
      </c>
      <c r="AU202" s="71">
        <v>0</v>
      </c>
      <c r="AV202" s="71">
        <v>153</v>
      </c>
    </row>
    <row r="203" spans="1:48" x14ac:dyDescent="0.3">
      <c r="A203" s="70">
        <v>3</v>
      </c>
      <c r="B203" s="70" t="s">
        <v>68</v>
      </c>
      <c r="C203" s="70">
        <v>8</v>
      </c>
      <c r="D203" s="70" t="s">
        <v>79</v>
      </c>
      <c r="E203" s="70">
        <v>1</v>
      </c>
      <c r="F203" s="70" t="s">
        <v>79</v>
      </c>
      <c r="G203" s="70">
        <v>4</v>
      </c>
      <c r="H203" s="70">
        <v>4</v>
      </c>
      <c r="I203" s="70" t="s">
        <v>79</v>
      </c>
      <c r="J203" s="70">
        <v>34</v>
      </c>
      <c r="K203" s="70" t="s">
        <v>229</v>
      </c>
      <c r="L203" s="70">
        <v>8</v>
      </c>
      <c r="M203" s="70" t="s">
        <v>79</v>
      </c>
      <c r="N203" s="70" t="s">
        <v>79</v>
      </c>
      <c r="O203" s="70">
        <v>0</v>
      </c>
      <c r="P203" s="70" t="s">
        <v>71</v>
      </c>
      <c r="Q203" s="70">
        <v>9</v>
      </c>
      <c r="R203" s="70" t="s">
        <v>72</v>
      </c>
      <c r="S203" s="70">
        <v>336</v>
      </c>
      <c r="T203" s="70" t="s">
        <v>85</v>
      </c>
      <c r="U203" s="70" t="s">
        <v>230</v>
      </c>
      <c r="V203" s="70">
        <v>306</v>
      </c>
      <c r="W203" s="70" t="s">
        <v>79</v>
      </c>
      <c r="X203" s="70" t="s">
        <v>85</v>
      </c>
      <c r="Y203" s="70" t="s">
        <v>86</v>
      </c>
      <c r="Z203" s="70" t="s">
        <v>11</v>
      </c>
      <c r="AA203" s="70">
        <v>4</v>
      </c>
      <c r="AB203" s="70">
        <f t="shared" si="15"/>
        <v>4</v>
      </c>
      <c r="AC203" s="70" t="s">
        <v>11</v>
      </c>
      <c r="AD203" s="70">
        <v>1</v>
      </c>
      <c r="AE203" s="70">
        <v>2</v>
      </c>
      <c r="AF203" s="70">
        <f t="shared" si="16"/>
        <v>3</v>
      </c>
      <c r="AG203" s="70" t="s">
        <v>11</v>
      </c>
      <c r="AH203" s="70">
        <v>28</v>
      </c>
      <c r="AI203" s="70">
        <v>1</v>
      </c>
      <c r="AJ203" s="70">
        <v>9</v>
      </c>
      <c r="AK203" s="70">
        <f t="shared" si="17"/>
        <v>38</v>
      </c>
      <c r="AL203" s="70" t="s">
        <v>11</v>
      </c>
      <c r="AM203" s="70">
        <v>28</v>
      </c>
      <c r="AN203" s="70">
        <v>1</v>
      </c>
      <c r="AO203" s="70">
        <f t="shared" si="18"/>
        <v>29</v>
      </c>
      <c r="AP203" s="70" t="s">
        <v>11</v>
      </c>
      <c r="AQ203" s="70">
        <v>36</v>
      </c>
      <c r="AR203" s="70">
        <v>48</v>
      </c>
      <c r="AS203" s="70">
        <f t="shared" si="19"/>
        <v>84</v>
      </c>
      <c r="AT203" s="70">
        <v>5</v>
      </c>
      <c r="AU203" s="70">
        <v>4</v>
      </c>
      <c r="AV203" s="70">
        <v>167</v>
      </c>
    </row>
    <row r="204" spans="1:48" x14ac:dyDescent="0.3">
      <c r="A204" s="71">
        <v>3</v>
      </c>
      <c r="B204" s="71" t="s">
        <v>68</v>
      </c>
      <c r="C204" s="71">
        <v>8</v>
      </c>
      <c r="D204" s="71" t="s">
        <v>79</v>
      </c>
      <c r="E204" s="71">
        <v>1</v>
      </c>
      <c r="F204" s="71" t="s">
        <v>79</v>
      </c>
      <c r="G204" s="71">
        <v>4</v>
      </c>
      <c r="H204" s="71">
        <v>4</v>
      </c>
      <c r="I204" s="71" t="s">
        <v>79</v>
      </c>
      <c r="J204" s="71">
        <v>34</v>
      </c>
      <c r="K204" s="71" t="s">
        <v>229</v>
      </c>
      <c r="L204" s="71">
        <v>8</v>
      </c>
      <c r="M204" s="71" t="s">
        <v>79</v>
      </c>
      <c r="N204" s="71" t="s">
        <v>79</v>
      </c>
      <c r="O204" s="71">
        <v>0</v>
      </c>
      <c r="P204" s="71" t="s">
        <v>71</v>
      </c>
      <c r="Q204" s="71">
        <v>10</v>
      </c>
      <c r="R204" s="71" t="s">
        <v>75</v>
      </c>
      <c r="S204" s="71">
        <v>335</v>
      </c>
      <c r="T204" s="71" t="s">
        <v>85</v>
      </c>
      <c r="U204" s="71" t="s">
        <v>230</v>
      </c>
      <c r="V204" s="71">
        <v>306</v>
      </c>
      <c r="W204" s="71" t="s">
        <v>79</v>
      </c>
      <c r="X204" s="71" t="s">
        <v>85</v>
      </c>
      <c r="Y204" s="71" t="s">
        <v>86</v>
      </c>
      <c r="Z204" s="71" t="s">
        <v>11</v>
      </c>
      <c r="AA204" s="71">
        <v>4</v>
      </c>
      <c r="AB204" s="71">
        <f t="shared" si="15"/>
        <v>4</v>
      </c>
      <c r="AC204" s="71" t="s">
        <v>11</v>
      </c>
      <c r="AD204" s="71">
        <v>1</v>
      </c>
      <c r="AE204" s="71">
        <v>0</v>
      </c>
      <c r="AF204" s="71">
        <f t="shared" si="16"/>
        <v>1</v>
      </c>
      <c r="AG204" s="71" t="s">
        <v>11</v>
      </c>
      <c r="AH204" s="71">
        <v>34</v>
      </c>
      <c r="AI204" s="71">
        <v>1</v>
      </c>
      <c r="AJ204" s="71">
        <v>3</v>
      </c>
      <c r="AK204" s="71">
        <f t="shared" si="17"/>
        <v>38</v>
      </c>
      <c r="AL204" s="71" t="s">
        <v>11</v>
      </c>
      <c r="AM204" s="71">
        <v>36</v>
      </c>
      <c r="AN204" s="71">
        <v>3</v>
      </c>
      <c r="AO204" s="71">
        <f t="shared" si="18"/>
        <v>39</v>
      </c>
      <c r="AP204" s="71" t="s">
        <v>11</v>
      </c>
      <c r="AQ204" s="71">
        <v>36</v>
      </c>
      <c r="AR204" s="71">
        <v>34</v>
      </c>
      <c r="AS204" s="71">
        <f t="shared" si="19"/>
        <v>70</v>
      </c>
      <c r="AT204" s="71">
        <v>4</v>
      </c>
      <c r="AU204" s="71">
        <v>4</v>
      </c>
      <c r="AV204" s="71">
        <v>160</v>
      </c>
    </row>
    <row r="205" spans="1:48" x14ac:dyDescent="0.3">
      <c r="A205" s="70">
        <v>3</v>
      </c>
      <c r="B205" s="70" t="s">
        <v>68</v>
      </c>
      <c r="C205" s="70">
        <v>8</v>
      </c>
      <c r="D205" s="70" t="s">
        <v>79</v>
      </c>
      <c r="E205" s="70">
        <v>1</v>
      </c>
      <c r="F205" s="70" t="s">
        <v>79</v>
      </c>
      <c r="G205" s="70">
        <v>4</v>
      </c>
      <c r="H205" s="70">
        <v>4</v>
      </c>
      <c r="I205" s="70" t="s">
        <v>79</v>
      </c>
      <c r="J205" s="70">
        <v>34</v>
      </c>
      <c r="K205" s="70" t="s">
        <v>229</v>
      </c>
      <c r="L205" s="70">
        <v>8</v>
      </c>
      <c r="M205" s="70" t="s">
        <v>79</v>
      </c>
      <c r="N205" s="70" t="s">
        <v>79</v>
      </c>
      <c r="O205" s="70">
        <v>0</v>
      </c>
      <c r="P205" s="70" t="s">
        <v>71</v>
      </c>
      <c r="Q205" s="70">
        <v>11</v>
      </c>
      <c r="R205" s="70" t="s">
        <v>76</v>
      </c>
      <c r="S205" s="70">
        <v>339</v>
      </c>
      <c r="T205" s="70" t="s">
        <v>85</v>
      </c>
      <c r="U205" s="70" t="s">
        <v>230</v>
      </c>
      <c r="V205" s="70">
        <v>306</v>
      </c>
      <c r="W205" s="70" t="s">
        <v>79</v>
      </c>
      <c r="X205" s="70" t="s">
        <v>85</v>
      </c>
      <c r="Y205" s="70" t="s">
        <v>86</v>
      </c>
      <c r="Z205" s="70" t="s">
        <v>11</v>
      </c>
      <c r="AA205" s="70">
        <v>4</v>
      </c>
      <c r="AB205" s="70">
        <f t="shared" si="15"/>
        <v>4</v>
      </c>
      <c r="AC205" s="70" t="s">
        <v>11</v>
      </c>
      <c r="AD205" s="70">
        <v>2</v>
      </c>
      <c r="AE205" s="70">
        <v>0</v>
      </c>
      <c r="AF205" s="70">
        <f t="shared" si="16"/>
        <v>2</v>
      </c>
      <c r="AG205" s="70" t="s">
        <v>11</v>
      </c>
      <c r="AH205" s="70">
        <v>28</v>
      </c>
      <c r="AI205" s="70">
        <v>5</v>
      </c>
      <c r="AJ205" s="70">
        <v>6</v>
      </c>
      <c r="AK205" s="70">
        <f t="shared" si="17"/>
        <v>39</v>
      </c>
      <c r="AL205" s="70" t="s">
        <v>11</v>
      </c>
      <c r="AM205" s="70">
        <v>34</v>
      </c>
      <c r="AN205" s="70">
        <v>0</v>
      </c>
      <c r="AO205" s="70">
        <f t="shared" si="18"/>
        <v>34</v>
      </c>
      <c r="AP205" s="70" t="s">
        <v>11</v>
      </c>
      <c r="AQ205" s="70">
        <v>28</v>
      </c>
      <c r="AR205" s="70">
        <v>38</v>
      </c>
      <c r="AS205" s="70">
        <f t="shared" si="19"/>
        <v>66</v>
      </c>
      <c r="AT205" s="70">
        <v>3</v>
      </c>
      <c r="AU205" s="70">
        <v>4</v>
      </c>
      <c r="AV205" s="70">
        <v>152</v>
      </c>
    </row>
    <row r="206" spans="1:48" x14ac:dyDescent="0.3">
      <c r="A206" s="71">
        <v>3</v>
      </c>
      <c r="B206" s="71" t="s">
        <v>68</v>
      </c>
      <c r="C206" s="71">
        <v>8</v>
      </c>
      <c r="D206" s="71" t="s">
        <v>79</v>
      </c>
      <c r="E206" s="71">
        <v>1</v>
      </c>
      <c r="F206" s="71" t="s">
        <v>79</v>
      </c>
      <c r="G206" s="71">
        <v>4</v>
      </c>
      <c r="H206" s="71">
        <v>4</v>
      </c>
      <c r="I206" s="71" t="s">
        <v>79</v>
      </c>
      <c r="J206" s="71">
        <v>34</v>
      </c>
      <c r="K206" s="71" t="s">
        <v>229</v>
      </c>
      <c r="L206" s="71">
        <v>8</v>
      </c>
      <c r="M206" s="71" t="s">
        <v>79</v>
      </c>
      <c r="N206" s="71" t="s">
        <v>79</v>
      </c>
      <c r="O206" s="71">
        <v>0</v>
      </c>
      <c r="P206" s="71" t="s">
        <v>71</v>
      </c>
      <c r="Q206" s="71">
        <v>13</v>
      </c>
      <c r="R206" s="71" t="s">
        <v>78</v>
      </c>
      <c r="S206" s="71">
        <v>335</v>
      </c>
      <c r="T206" s="71" t="s">
        <v>85</v>
      </c>
      <c r="U206" s="71" t="s">
        <v>230</v>
      </c>
      <c r="V206" s="71">
        <v>306</v>
      </c>
      <c r="W206" s="71" t="s">
        <v>79</v>
      </c>
      <c r="X206" s="71" t="s">
        <v>85</v>
      </c>
      <c r="Y206" s="71" t="s">
        <v>86</v>
      </c>
      <c r="Z206" s="71" t="s">
        <v>11</v>
      </c>
      <c r="AA206" s="71">
        <v>4</v>
      </c>
      <c r="AB206" s="71">
        <f t="shared" si="15"/>
        <v>4</v>
      </c>
      <c r="AC206" s="71" t="s">
        <v>11</v>
      </c>
      <c r="AD206" s="71">
        <v>4</v>
      </c>
      <c r="AE206" s="71">
        <v>2</v>
      </c>
      <c r="AF206" s="71">
        <f t="shared" si="16"/>
        <v>6</v>
      </c>
      <c r="AG206" s="71" t="s">
        <v>11</v>
      </c>
      <c r="AH206" s="71">
        <v>32</v>
      </c>
      <c r="AI206" s="71">
        <v>2</v>
      </c>
      <c r="AJ206" s="71">
        <v>5</v>
      </c>
      <c r="AK206" s="71">
        <f t="shared" si="17"/>
        <v>39</v>
      </c>
      <c r="AL206" s="71" t="s">
        <v>11</v>
      </c>
      <c r="AM206" s="71">
        <v>43</v>
      </c>
      <c r="AN206" s="71">
        <v>0</v>
      </c>
      <c r="AO206" s="71">
        <f t="shared" si="18"/>
        <v>43</v>
      </c>
      <c r="AP206" s="71" t="s">
        <v>11</v>
      </c>
      <c r="AQ206" s="71">
        <v>27</v>
      </c>
      <c r="AR206" s="71">
        <v>37</v>
      </c>
      <c r="AS206" s="71">
        <f t="shared" si="19"/>
        <v>64</v>
      </c>
      <c r="AT206" s="71">
        <v>6</v>
      </c>
      <c r="AU206" s="71">
        <v>2</v>
      </c>
      <c r="AV206" s="71">
        <v>164</v>
      </c>
    </row>
    <row r="207" spans="1:48" x14ac:dyDescent="0.3">
      <c r="A207" s="70">
        <v>3</v>
      </c>
      <c r="B207" s="70" t="s">
        <v>68</v>
      </c>
      <c r="C207" s="70">
        <v>8</v>
      </c>
      <c r="D207" s="70" t="s">
        <v>79</v>
      </c>
      <c r="E207" s="70">
        <v>1</v>
      </c>
      <c r="F207" s="70" t="s">
        <v>79</v>
      </c>
      <c r="G207" s="70">
        <v>4</v>
      </c>
      <c r="H207" s="70">
        <v>4</v>
      </c>
      <c r="I207" s="70" t="s">
        <v>79</v>
      </c>
      <c r="J207" s="70">
        <v>34</v>
      </c>
      <c r="K207" s="70" t="s">
        <v>229</v>
      </c>
      <c r="L207" s="70">
        <v>8</v>
      </c>
      <c r="M207" s="70" t="s">
        <v>79</v>
      </c>
      <c r="N207" s="70" t="s">
        <v>79</v>
      </c>
      <c r="O207" s="70">
        <v>0</v>
      </c>
      <c r="P207" s="70" t="s">
        <v>71</v>
      </c>
      <c r="Q207" s="70">
        <v>14</v>
      </c>
      <c r="R207" s="70" t="s">
        <v>107</v>
      </c>
      <c r="S207" s="70">
        <v>337</v>
      </c>
      <c r="T207" s="70" t="s">
        <v>85</v>
      </c>
      <c r="U207" s="70" t="s">
        <v>230</v>
      </c>
      <c r="V207" s="70">
        <v>306</v>
      </c>
      <c r="W207" s="70" t="s">
        <v>79</v>
      </c>
      <c r="X207" s="70" t="s">
        <v>85</v>
      </c>
      <c r="Y207" s="70" t="s">
        <v>86</v>
      </c>
      <c r="Z207" s="70" t="s">
        <v>11</v>
      </c>
      <c r="AA207" s="70">
        <v>2</v>
      </c>
      <c r="AB207" s="70">
        <f t="shared" si="15"/>
        <v>2</v>
      </c>
      <c r="AC207" s="70" t="s">
        <v>11</v>
      </c>
      <c r="AD207" s="70">
        <v>2</v>
      </c>
      <c r="AE207" s="70">
        <v>2</v>
      </c>
      <c r="AF207" s="70">
        <f t="shared" si="16"/>
        <v>4</v>
      </c>
      <c r="AG207" s="70" t="s">
        <v>11</v>
      </c>
      <c r="AH207" s="70">
        <v>23</v>
      </c>
      <c r="AI207" s="70">
        <v>1</v>
      </c>
      <c r="AJ207" s="70">
        <v>8</v>
      </c>
      <c r="AK207" s="70">
        <f t="shared" si="17"/>
        <v>32</v>
      </c>
      <c r="AL207" s="70" t="s">
        <v>11</v>
      </c>
      <c r="AM207" s="70">
        <v>46</v>
      </c>
      <c r="AN207" s="70">
        <v>1</v>
      </c>
      <c r="AO207" s="70">
        <f t="shared" si="18"/>
        <v>47</v>
      </c>
      <c r="AP207" s="70" t="s">
        <v>11</v>
      </c>
      <c r="AQ207" s="70">
        <v>26</v>
      </c>
      <c r="AR207" s="70">
        <v>41</v>
      </c>
      <c r="AS207" s="70">
        <f t="shared" si="19"/>
        <v>67</v>
      </c>
      <c r="AT207" s="70">
        <v>7</v>
      </c>
      <c r="AU207" s="70">
        <v>3</v>
      </c>
      <c r="AV207" s="70">
        <v>162</v>
      </c>
    </row>
    <row r="208" spans="1:48" x14ac:dyDescent="0.3">
      <c r="A208" s="71">
        <v>3</v>
      </c>
      <c r="B208" s="71" t="s">
        <v>68</v>
      </c>
      <c r="C208" s="71">
        <v>8</v>
      </c>
      <c r="D208" s="71" t="s">
        <v>79</v>
      </c>
      <c r="E208" s="71">
        <v>1</v>
      </c>
      <c r="F208" s="71" t="s">
        <v>79</v>
      </c>
      <c r="G208" s="71">
        <v>4</v>
      </c>
      <c r="H208" s="71">
        <v>4</v>
      </c>
      <c r="I208" s="71" t="s">
        <v>79</v>
      </c>
      <c r="J208" s="71">
        <v>34</v>
      </c>
      <c r="K208" s="71" t="s">
        <v>229</v>
      </c>
      <c r="L208" s="71">
        <v>8</v>
      </c>
      <c r="M208" s="71" t="s">
        <v>79</v>
      </c>
      <c r="N208" s="71" t="s">
        <v>79</v>
      </c>
      <c r="O208" s="71">
        <v>0</v>
      </c>
      <c r="P208" s="71" t="s">
        <v>71</v>
      </c>
      <c r="Q208" s="71">
        <v>15</v>
      </c>
      <c r="R208" s="71" t="s">
        <v>108</v>
      </c>
      <c r="S208" s="71">
        <v>334</v>
      </c>
      <c r="T208" s="71" t="s">
        <v>85</v>
      </c>
      <c r="U208" s="71" t="s">
        <v>230</v>
      </c>
      <c r="V208" s="71">
        <v>306</v>
      </c>
      <c r="W208" s="71" t="s">
        <v>79</v>
      </c>
      <c r="X208" s="71" t="s">
        <v>85</v>
      </c>
      <c r="Y208" s="71" t="s">
        <v>86</v>
      </c>
      <c r="Z208" s="71" t="s">
        <v>11</v>
      </c>
      <c r="AA208" s="71">
        <v>6</v>
      </c>
      <c r="AB208" s="71">
        <f t="shared" si="15"/>
        <v>6</v>
      </c>
      <c r="AC208" s="71" t="s">
        <v>11</v>
      </c>
      <c r="AD208" s="71">
        <v>3</v>
      </c>
      <c r="AE208" s="71">
        <v>0</v>
      </c>
      <c r="AF208" s="71">
        <f t="shared" si="16"/>
        <v>3</v>
      </c>
      <c r="AG208" s="71" t="s">
        <v>11</v>
      </c>
      <c r="AH208" s="71">
        <v>36</v>
      </c>
      <c r="AI208" s="71">
        <v>0</v>
      </c>
      <c r="AJ208" s="71">
        <v>6</v>
      </c>
      <c r="AK208" s="71">
        <f t="shared" si="17"/>
        <v>42</v>
      </c>
      <c r="AL208" s="71" t="s">
        <v>11</v>
      </c>
      <c r="AM208" s="71">
        <v>26</v>
      </c>
      <c r="AN208" s="71">
        <v>2</v>
      </c>
      <c r="AO208" s="71">
        <f t="shared" si="18"/>
        <v>28</v>
      </c>
      <c r="AP208" s="71" t="s">
        <v>11</v>
      </c>
      <c r="AQ208" s="71">
        <v>32</v>
      </c>
      <c r="AR208" s="71">
        <v>36</v>
      </c>
      <c r="AS208" s="71">
        <f t="shared" si="19"/>
        <v>68</v>
      </c>
      <c r="AT208" s="71">
        <v>7</v>
      </c>
      <c r="AU208" s="71">
        <v>3</v>
      </c>
      <c r="AV208" s="71">
        <v>157</v>
      </c>
    </row>
    <row r="209" spans="1:48" x14ac:dyDescent="0.3">
      <c r="A209" s="70">
        <v>3</v>
      </c>
      <c r="B209" s="70" t="s">
        <v>68</v>
      </c>
      <c r="C209" s="70">
        <v>8</v>
      </c>
      <c r="D209" s="70" t="s">
        <v>79</v>
      </c>
      <c r="E209" s="70">
        <v>1</v>
      </c>
      <c r="F209" s="70" t="s">
        <v>79</v>
      </c>
      <c r="G209" s="70">
        <v>4</v>
      </c>
      <c r="H209" s="70">
        <v>4</v>
      </c>
      <c r="I209" s="70" t="s">
        <v>79</v>
      </c>
      <c r="J209" s="70">
        <v>34</v>
      </c>
      <c r="K209" s="70" t="s">
        <v>229</v>
      </c>
      <c r="L209" s="70">
        <v>8</v>
      </c>
      <c r="M209" s="70" t="s">
        <v>79</v>
      </c>
      <c r="N209" s="70" t="s">
        <v>79</v>
      </c>
      <c r="O209" s="70">
        <v>0</v>
      </c>
      <c r="P209" s="70" t="s">
        <v>71</v>
      </c>
      <c r="Q209" s="70">
        <v>16</v>
      </c>
      <c r="R209" s="70" t="s">
        <v>109</v>
      </c>
      <c r="S209" s="70">
        <v>338</v>
      </c>
      <c r="T209" s="70" t="s">
        <v>85</v>
      </c>
      <c r="U209" s="70" t="s">
        <v>230</v>
      </c>
      <c r="V209" s="70">
        <v>306</v>
      </c>
      <c r="W209" s="70" t="s">
        <v>79</v>
      </c>
      <c r="X209" s="70" t="s">
        <v>85</v>
      </c>
      <c r="Y209" s="70" t="s">
        <v>86</v>
      </c>
      <c r="Z209" s="70" t="s">
        <v>11</v>
      </c>
      <c r="AA209" s="70">
        <v>3</v>
      </c>
      <c r="AB209" s="70">
        <f t="shared" si="15"/>
        <v>3</v>
      </c>
      <c r="AC209" s="70" t="s">
        <v>11</v>
      </c>
      <c r="AD209" s="70">
        <v>5</v>
      </c>
      <c r="AE209" s="70">
        <v>1</v>
      </c>
      <c r="AF209" s="70">
        <f t="shared" si="16"/>
        <v>6</v>
      </c>
      <c r="AG209" s="70" t="s">
        <v>11</v>
      </c>
      <c r="AH209" s="70">
        <v>18</v>
      </c>
      <c r="AI209" s="70">
        <v>2</v>
      </c>
      <c r="AJ209" s="70">
        <v>10</v>
      </c>
      <c r="AK209" s="70">
        <f t="shared" si="17"/>
        <v>30</v>
      </c>
      <c r="AL209" s="70" t="s">
        <v>11</v>
      </c>
      <c r="AM209" s="70">
        <v>43</v>
      </c>
      <c r="AN209" s="70">
        <v>0</v>
      </c>
      <c r="AO209" s="70">
        <f t="shared" si="18"/>
        <v>43</v>
      </c>
      <c r="AP209" s="70" t="s">
        <v>11</v>
      </c>
      <c r="AQ209" s="70">
        <v>24</v>
      </c>
      <c r="AR209" s="70">
        <v>42</v>
      </c>
      <c r="AS209" s="70">
        <f t="shared" si="19"/>
        <v>66</v>
      </c>
      <c r="AT209" s="70">
        <v>0</v>
      </c>
      <c r="AU209" s="70">
        <v>1</v>
      </c>
      <c r="AV209" s="70">
        <v>149</v>
      </c>
    </row>
    <row r="210" spans="1:48" x14ac:dyDescent="0.3">
      <c r="A210" s="71">
        <v>3</v>
      </c>
      <c r="B210" s="71" t="s">
        <v>68</v>
      </c>
      <c r="C210" s="71">
        <v>8</v>
      </c>
      <c r="D210" s="71" t="s">
        <v>79</v>
      </c>
      <c r="E210" s="71">
        <v>1</v>
      </c>
      <c r="F210" s="71" t="s">
        <v>79</v>
      </c>
      <c r="G210" s="71">
        <v>4</v>
      </c>
      <c r="H210" s="71">
        <v>4</v>
      </c>
      <c r="I210" s="71" t="s">
        <v>79</v>
      </c>
      <c r="J210" s="71">
        <v>34</v>
      </c>
      <c r="K210" s="71" t="s">
        <v>229</v>
      </c>
      <c r="L210" s="71">
        <v>8</v>
      </c>
      <c r="M210" s="71" t="s">
        <v>79</v>
      </c>
      <c r="N210" s="71" t="s">
        <v>79</v>
      </c>
      <c r="O210" s="71">
        <v>0</v>
      </c>
      <c r="P210" s="71" t="s">
        <v>71</v>
      </c>
      <c r="Q210" s="71">
        <v>19</v>
      </c>
      <c r="R210" s="71" t="s">
        <v>231</v>
      </c>
      <c r="S210" s="71">
        <v>338</v>
      </c>
      <c r="T210" s="71" t="s">
        <v>85</v>
      </c>
      <c r="U210" s="71" t="s">
        <v>230</v>
      </c>
      <c r="V210" s="71">
        <v>306</v>
      </c>
      <c r="W210" s="71" t="s">
        <v>79</v>
      </c>
      <c r="X210" s="71" t="s">
        <v>85</v>
      </c>
      <c r="Y210" s="71" t="s">
        <v>86</v>
      </c>
      <c r="Z210" s="71" t="s">
        <v>11</v>
      </c>
      <c r="AA210" s="71">
        <v>0</v>
      </c>
      <c r="AB210" s="71">
        <f t="shared" si="15"/>
        <v>0</v>
      </c>
      <c r="AC210" s="71" t="s">
        <v>11</v>
      </c>
      <c r="AD210" s="71">
        <v>1</v>
      </c>
      <c r="AE210" s="71">
        <v>3</v>
      </c>
      <c r="AF210" s="71">
        <f t="shared" si="16"/>
        <v>4</v>
      </c>
      <c r="AG210" s="71" t="s">
        <v>11</v>
      </c>
      <c r="AH210" s="71">
        <v>31</v>
      </c>
      <c r="AI210" s="71">
        <v>3</v>
      </c>
      <c r="AJ210" s="71">
        <v>6</v>
      </c>
      <c r="AK210" s="71">
        <f t="shared" si="17"/>
        <v>40</v>
      </c>
      <c r="AL210" s="71" t="s">
        <v>11</v>
      </c>
      <c r="AM210" s="71">
        <v>29</v>
      </c>
      <c r="AN210" s="71">
        <v>0</v>
      </c>
      <c r="AO210" s="71">
        <f t="shared" si="18"/>
        <v>29</v>
      </c>
      <c r="AP210" s="71" t="s">
        <v>11</v>
      </c>
      <c r="AQ210" s="71">
        <v>32</v>
      </c>
      <c r="AR210" s="71">
        <v>52</v>
      </c>
      <c r="AS210" s="71">
        <f t="shared" si="19"/>
        <v>84</v>
      </c>
      <c r="AT210" s="71">
        <v>1</v>
      </c>
      <c r="AU210" s="71">
        <v>7</v>
      </c>
      <c r="AV210" s="71">
        <v>165</v>
      </c>
    </row>
    <row r="211" spans="1:48" x14ac:dyDescent="0.3">
      <c r="A211" s="70">
        <v>3</v>
      </c>
      <c r="B211" s="70" t="s">
        <v>68</v>
      </c>
      <c r="C211" s="70">
        <v>8</v>
      </c>
      <c r="D211" s="70" t="s">
        <v>79</v>
      </c>
      <c r="E211" s="70">
        <v>1</v>
      </c>
      <c r="F211" s="70" t="s">
        <v>79</v>
      </c>
      <c r="G211" s="70">
        <v>4</v>
      </c>
      <c r="H211" s="70">
        <v>4</v>
      </c>
      <c r="I211" s="70" t="s">
        <v>79</v>
      </c>
      <c r="J211" s="70">
        <v>34</v>
      </c>
      <c r="K211" s="70" t="s">
        <v>229</v>
      </c>
      <c r="L211" s="70">
        <v>8</v>
      </c>
      <c r="M211" s="70" t="s">
        <v>79</v>
      </c>
      <c r="N211" s="70" t="s">
        <v>79</v>
      </c>
      <c r="O211" s="70">
        <v>0</v>
      </c>
      <c r="P211" s="70" t="s">
        <v>71</v>
      </c>
      <c r="Q211" s="70">
        <v>20</v>
      </c>
      <c r="R211" s="70" t="s">
        <v>232</v>
      </c>
      <c r="S211" s="70">
        <v>343</v>
      </c>
      <c r="T211" s="70" t="s">
        <v>85</v>
      </c>
      <c r="U211" s="70" t="s">
        <v>230</v>
      </c>
      <c r="V211" s="70">
        <v>306</v>
      </c>
      <c r="W211" s="70" t="s">
        <v>79</v>
      </c>
      <c r="X211" s="70" t="s">
        <v>85</v>
      </c>
      <c r="Y211" s="70" t="s">
        <v>86</v>
      </c>
      <c r="Z211" s="70" t="s">
        <v>11</v>
      </c>
      <c r="AA211" s="70">
        <v>5</v>
      </c>
      <c r="AB211" s="70">
        <f t="shared" si="15"/>
        <v>5</v>
      </c>
      <c r="AC211" s="70" t="s">
        <v>11</v>
      </c>
      <c r="AD211" s="70">
        <v>1</v>
      </c>
      <c r="AE211" s="70">
        <v>1</v>
      </c>
      <c r="AF211" s="70">
        <f t="shared" si="16"/>
        <v>2</v>
      </c>
      <c r="AG211" s="70" t="s">
        <v>11</v>
      </c>
      <c r="AH211" s="70">
        <v>43</v>
      </c>
      <c r="AI211" s="70">
        <v>3</v>
      </c>
      <c r="AJ211" s="70">
        <v>9</v>
      </c>
      <c r="AK211" s="70">
        <f t="shared" si="17"/>
        <v>55</v>
      </c>
      <c r="AL211" s="70" t="s">
        <v>11</v>
      </c>
      <c r="AM211" s="70">
        <v>49</v>
      </c>
      <c r="AN211" s="70">
        <v>1</v>
      </c>
      <c r="AO211" s="70">
        <f t="shared" si="18"/>
        <v>50</v>
      </c>
      <c r="AP211" s="70" t="s">
        <v>11</v>
      </c>
      <c r="AQ211" s="70">
        <v>26</v>
      </c>
      <c r="AR211" s="70">
        <v>38</v>
      </c>
      <c r="AS211" s="70">
        <f t="shared" si="19"/>
        <v>64</v>
      </c>
      <c r="AT211" s="70">
        <v>5</v>
      </c>
      <c r="AU211" s="70">
        <v>1</v>
      </c>
      <c r="AV211" s="70">
        <v>182</v>
      </c>
    </row>
    <row r="212" spans="1:48" x14ac:dyDescent="0.3">
      <c r="A212" s="71">
        <v>3</v>
      </c>
      <c r="B212" s="71" t="s">
        <v>68</v>
      </c>
      <c r="C212" s="71">
        <v>8</v>
      </c>
      <c r="D212" s="71" t="s">
        <v>79</v>
      </c>
      <c r="E212" s="71">
        <v>1</v>
      </c>
      <c r="F212" s="71" t="s">
        <v>79</v>
      </c>
      <c r="G212" s="71">
        <v>4</v>
      </c>
      <c r="H212" s="71">
        <v>4</v>
      </c>
      <c r="I212" s="71" t="s">
        <v>79</v>
      </c>
      <c r="J212" s="71">
        <v>34</v>
      </c>
      <c r="K212" s="71" t="s">
        <v>229</v>
      </c>
      <c r="L212" s="71">
        <v>8</v>
      </c>
      <c r="M212" s="71" t="s">
        <v>79</v>
      </c>
      <c r="N212" s="71" t="s">
        <v>79</v>
      </c>
      <c r="O212" s="71">
        <v>0</v>
      </c>
      <c r="P212" s="71" t="s">
        <v>71</v>
      </c>
      <c r="Q212" s="71">
        <v>21</v>
      </c>
      <c r="R212" s="71" t="s">
        <v>233</v>
      </c>
      <c r="S212" s="71">
        <v>340</v>
      </c>
      <c r="T212" s="71" t="s">
        <v>85</v>
      </c>
      <c r="U212" s="71" t="s">
        <v>230</v>
      </c>
      <c r="V212" s="71">
        <v>306</v>
      </c>
      <c r="W212" s="71" t="s">
        <v>79</v>
      </c>
      <c r="X212" s="71" t="s">
        <v>85</v>
      </c>
      <c r="Y212" s="71" t="s">
        <v>86</v>
      </c>
      <c r="Z212" s="71" t="s">
        <v>11</v>
      </c>
      <c r="AA212" s="71">
        <v>9</v>
      </c>
      <c r="AB212" s="71">
        <f t="shared" si="15"/>
        <v>9</v>
      </c>
      <c r="AC212" s="71" t="s">
        <v>11</v>
      </c>
      <c r="AD212" s="71">
        <v>2</v>
      </c>
      <c r="AE212" s="71">
        <v>1</v>
      </c>
      <c r="AF212" s="71">
        <f t="shared" si="16"/>
        <v>3</v>
      </c>
      <c r="AG212" s="71" t="s">
        <v>11</v>
      </c>
      <c r="AH212" s="71">
        <v>23</v>
      </c>
      <c r="AI212" s="71">
        <v>4</v>
      </c>
      <c r="AJ212" s="71">
        <v>4</v>
      </c>
      <c r="AK212" s="71">
        <f t="shared" si="17"/>
        <v>31</v>
      </c>
      <c r="AL212" s="71" t="s">
        <v>11</v>
      </c>
      <c r="AM212" s="71">
        <v>46</v>
      </c>
      <c r="AN212" s="71">
        <v>0</v>
      </c>
      <c r="AO212" s="71">
        <f t="shared" si="18"/>
        <v>46</v>
      </c>
      <c r="AP212" s="71" t="s">
        <v>11</v>
      </c>
      <c r="AQ212" s="71">
        <v>32</v>
      </c>
      <c r="AR212" s="71">
        <v>38</v>
      </c>
      <c r="AS212" s="71">
        <f t="shared" si="19"/>
        <v>70</v>
      </c>
      <c r="AT212" s="71">
        <v>4</v>
      </c>
      <c r="AU212" s="71">
        <v>4</v>
      </c>
      <c r="AV212" s="71">
        <v>167</v>
      </c>
    </row>
    <row r="213" spans="1:48" x14ac:dyDescent="0.3">
      <c r="A213" s="70">
        <v>3</v>
      </c>
      <c r="B213" s="70" t="s">
        <v>68</v>
      </c>
      <c r="C213" s="70">
        <v>8</v>
      </c>
      <c r="D213" s="70" t="s">
        <v>79</v>
      </c>
      <c r="E213" s="70">
        <v>1</v>
      </c>
      <c r="F213" s="70" t="s">
        <v>79</v>
      </c>
      <c r="G213" s="70">
        <v>4</v>
      </c>
      <c r="H213" s="70">
        <v>4</v>
      </c>
      <c r="I213" s="70" t="s">
        <v>79</v>
      </c>
      <c r="J213" s="70">
        <v>34</v>
      </c>
      <c r="K213" s="70" t="s">
        <v>229</v>
      </c>
      <c r="L213" s="70">
        <v>8</v>
      </c>
      <c r="M213" s="70" t="s">
        <v>79</v>
      </c>
      <c r="N213" s="70" t="s">
        <v>79</v>
      </c>
      <c r="O213" s="70">
        <v>0</v>
      </c>
      <c r="P213" s="70" t="s">
        <v>71</v>
      </c>
      <c r="Q213" s="70">
        <v>22</v>
      </c>
      <c r="R213" s="70" t="s">
        <v>234</v>
      </c>
      <c r="S213" s="70">
        <v>342</v>
      </c>
      <c r="T213" s="70" t="s">
        <v>85</v>
      </c>
      <c r="U213" s="70" t="s">
        <v>230</v>
      </c>
      <c r="V213" s="70">
        <v>306</v>
      </c>
      <c r="W213" s="70" t="s">
        <v>79</v>
      </c>
      <c r="X213" s="70" t="s">
        <v>85</v>
      </c>
      <c r="Y213" s="70" t="s">
        <v>86</v>
      </c>
      <c r="Z213" s="70" t="s">
        <v>11</v>
      </c>
      <c r="AA213" s="70">
        <v>5</v>
      </c>
      <c r="AB213" s="70">
        <f t="shared" si="15"/>
        <v>5</v>
      </c>
      <c r="AC213" s="70" t="s">
        <v>11</v>
      </c>
      <c r="AD213" s="70">
        <v>4</v>
      </c>
      <c r="AE213" s="70">
        <v>1</v>
      </c>
      <c r="AF213" s="70">
        <f t="shared" si="16"/>
        <v>5</v>
      </c>
      <c r="AG213" s="70" t="s">
        <v>11</v>
      </c>
      <c r="AH213" s="70">
        <v>42</v>
      </c>
      <c r="AI213" s="70">
        <v>3</v>
      </c>
      <c r="AJ213" s="70">
        <v>11</v>
      </c>
      <c r="AK213" s="70">
        <f t="shared" si="17"/>
        <v>56</v>
      </c>
      <c r="AL213" s="70" t="s">
        <v>11</v>
      </c>
      <c r="AM213" s="70">
        <v>29</v>
      </c>
      <c r="AN213" s="70">
        <v>1</v>
      </c>
      <c r="AO213" s="70">
        <f t="shared" si="18"/>
        <v>30</v>
      </c>
      <c r="AP213" s="70" t="s">
        <v>11</v>
      </c>
      <c r="AQ213" s="70">
        <v>35</v>
      </c>
      <c r="AR213" s="70">
        <v>27</v>
      </c>
      <c r="AS213" s="70">
        <f t="shared" si="19"/>
        <v>62</v>
      </c>
      <c r="AT213" s="70">
        <v>3</v>
      </c>
      <c r="AU213" s="70">
        <v>6</v>
      </c>
      <c r="AV213" s="70">
        <v>167</v>
      </c>
    </row>
    <row r="214" spans="1:48" x14ac:dyDescent="0.3">
      <c r="A214" s="71">
        <v>3</v>
      </c>
      <c r="B214" s="71" t="s">
        <v>68</v>
      </c>
      <c r="C214" s="71">
        <v>8</v>
      </c>
      <c r="D214" s="71" t="s">
        <v>79</v>
      </c>
      <c r="E214" s="71">
        <v>1</v>
      </c>
      <c r="F214" s="71" t="s">
        <v>79</v>
      </c>
      <c r="G214" s="71">
        <v>4</v>
      </c>
      <c r="H214" s="71">
        <v>4</v>
      </c>
      <c r="I214" s="71" t="s">
        <v>79</v>
      </c>
      <c r="J214" s="71">
        <v>34</v>
      </c>
      <c r="K214" s="71" t="s">
        <v>229</v>
      </c>
      <c r="L214" s="71">
        <v>8</v>
      </c>
      <c r="M214" s="71" t="s">
        <v>79</v>
      </c>
      <c r="N214" s="71" t="s">
        <v>79</v>
      </c>
      <c r="O214" s="71">
        <v>0</v>
      </c>
      <c r="P214" s="71" t="s">
        <v>71</v>
      </c>
      <c r="Q214" s="71">
        <v>23</v>
      </c>
      <c r="R214" s="71" t="s">
        <v>235</v>
      </c>
      <c r="S214" s="71">
        <v>339</v>
      </c>
      <c r="T214" s="71" t="s">
        <v>85</v>
      </c>
      <c r="U214" s="71" t="s">
        <v>230</v>
      </c>
      <c r="V214" s="71">
        <v>306</v>
      </c>
      <c r="W214" s="71" t="s">
        <v>79</v>
      </c>
      <c r="X214" s="71" t="s">
        <v>85</v>
      </c>
      <c r="Y214" s="71" t="s">
        <v>86</v>
      </c>
      <c r="Z214" s="71" t="s">
        <v>11</v>
      </c>
      <c r="AA214" s="71">
        <v>4</v>
      </c>
      <c r="AB214" s="71">
        <f t="shared" si="15"/>
        <v>4</v>
      </c>
      <c r="AC214" s="71" t="s">
        <v>11</v>
      </c>
      <c r="AD214" s="71">
        <v>3</v>
      </c>
      <c r="AE214" s="71">
        <v>0</v>
      </c>
      <c r="AF214" s="71">
        <f t="shared" si="16"/>
        <v>3</v>
      </c>
      <c r="AG214" s="71" t="s">
        <v>11</v>
      </c>
      <c r="AH214" s="71">
        <v>25</v>
      </c>
      <c r="AI214" s="71">
        <v>1</v>
      </c>
      <c r="AJ214" s="71">
        <v>7</v>
      </c>
      <c r="AK214" s="71">
        <f t="shared" si="17"/>
        <v>33</v>
      </c>
      <c r="AL214" s="71" t="s">
        <v>11</v>
      </c>
      <c r="AM214" s="71">
        <v>46</v>
      </c>
      <c r="AN214" s="71">
        <v>3</v>
      </c>
      <c r="AO214" s="71">
        <f t="shared" si="18"/>
        <v>49</v>
      </c>
      <c r="AP214" s="71" t="s">
        <v>11</v>
      </c>
      <c r="AQ214" s="71">
        <v>19</v>
      </c>
      <c r="AR214" s="71">
        <v>28</v>
      </c>
      <c r="AS214" s="71">
        <f t="shared" si="19"/>
        <v>47</v>
      </c>
      <c r="AT214" s="71">
        <v>1</v>
      </c>
      <c r="AU214" s="71">
        <v>3</v>
      </c>
      <c r="AV214" s="71">
        <v>140</v>
      </c>
    </row>
    <row r="215" spans="1:48" x14ac:dyDescent="0.3">
      <c r="A215" s="70">
        <v>3</v>
      </c>
      <c r="B215" s="70" t="s">
        <v>68</v>
      </c>
      <c r="C215" s="70">
        <v>8</v>
      </c>
      <c r="D215" s="70" t="s">
        <v>79</v>
      </c>
      <c r="E215" s="70">
        <v>1</v>
      </c>
      <c r="F215" s="70" t="s">
        <v>79</v>
      </c>
      <c r="G215" s="70">
        <v>4</v>
      </c>
      <c r="H215" s="70">
        <v>4</v>
      </c>
      <c r="I215" s="70" t="s">
        <v>79</v>
      </c>
      <c r="J215" s="70">
        <v>34</v>
      </c>
      <c r="K215" s="70" t="s">
        <v>229</v>
      </c>
      <c r="L215" s="70">
        <v>8</v>
      </c>
      <c r="M215" s="70" t="s">
        <v>79</v>
      </c>
      <c r="N215" s="70" t="s">
        <v>79</v>
      </c>
      <c r="O215" s="70">
        <v>0</v>
      </c>
      <c r="P215" s="70" t="s">
        <v>71</v>
      </c>
      <c r="Q215" s="70">
        <v>24</v>
      </c>
      <c r="R215" s="70" t="s">
        <v>236</v>
      </c>
      <c r="S215" s="70">
        <v>342</v>
      </c>
      <c r="T215" s="70" t="s">
        <v>85</v>
      </c>
      <c r="U215" s="70" t="s">
        <v>230</v>
      </c>
      <c r="V215" s="70">
        <v>306</v>
      </c>
      <c r="W215" s="70" t="s">
        <v>79</v>
      </c>
      <c r="X215" s="70" t="s">
        <v>85</v>
      </c>
      <c r="Y215" s="70" t="s">
        <v>86</v>
      </c>
      <c r="Z215" s="70" t="s">
        <v>11</v>
      </c>
      <c r="AA215" s="70">
        <v>7</v>
      </c>
      <c r="AB215" s="70">
        <f t="shared" si="15"/>
        <v>7</v>
      </c>
      <c r="AC215" s="70" t="s">
        <v>11</v>
      </c>
      <c r="AD215" s="70">
        <v>1</v>
      </c>
      <c r="AE215" s="70">
        <v>0</v>
      </c>
      <c r="AF215" s="70">
        <f t="shared" si="16"/>
        <v>1</v>
      </c>
      <c r="AG215" s="70" t="s">
        <v>11</v>
      </c>
      <c r="AH215" s="70">
        <v>26</v>
      </c>
      <c r="AI215" s="70">
        <v>0</v>
      </c>
      <c r="AJ215" s="70">
        <v>13</v>
      </c>
      <c r="AK215" s="70">
        <f t="shared" si="17"/>
        <v>39</v>
      </c>
      <c r="AL215" s="70" t="s">
        <v>11</v>
      </c>
      <c r="AM215" s="70">
        <v>35</v>
      </c>
      <c r="AN215" s="70">
        <v>1</v>
      </c>
      <c r="AO215" s="70">
        <f t="shared" si="18"/>
        <v>36</v>
      </c>
      <c r="AP215" s="70" t="s">
        <v>11</v>
      </c>
      <c r="AQ215" s="70">
        <v>31</v>
      </c>
      <c r="AR215" s="70">
        <v>34</v>
      </c>
      <c r="AS215" s="70">
        <f t="shared" si="19"/>
        <v>65</v>
      </c>
      <c r="AT215" s="70">
        <v>4</v>
      </c>
      <c r="AU215" s="70">
        <v>4</v>
      </c>
      <c r="AV215" s="70">
        <v>156</v>
      </c>
    </row>
    <row r="216" spans="1:48" x14ac:dyDescent="0.3">
      <c r="A216" s="71">
        <v>3</v>
      </c>
      <c r="B216" s="71" t="s">
        <v>68</v>
      </c>
      <c r="C216" s="71">
        <v>8</v>
      </c>
      <c r="D216" s="71" t="s">
        <v>79</v>
      </c>
      <c r="E216" s="71">
        <v>1</v>
      </c>
      <c r="F216" s="71" t="s">
        <v>79</v>
      </c>
      <c r="G216" s="71">
        <v>4</v>
      </c>
      <c r="H216" s="71">
        <v>4</v>
      </c>
      <c r="I216" s="71" t="s">
        <v>79</v>
      </c>
      <c r="J216" s="71">
        <v>34</v>
      </c>
      <c r="K216" s="71" t="s">
        <v>229</v>
      </c>
      <c r="L216" s="71">
        <v>8</v>
      </c>
      <c r="M216" s="71" t="s">
        <v>79</v>
      </c>
      <c r="N216" s="71" t="s">
        <v>79</v>
      </c>
      <c r="O216" s="71">
        <v>0</v>
      </c>
      <c r="P216" s="71" t="s">
        <v>71</v>
      </c>
      <c r="Q216" s="71">
        <v>25</v>
      </c>
      <c r="R216" s="71" t="s">
        <v>237</v>
      </c>
      <c r="S216" s="71">
        <v>341</v>
      </c>
      <c r="T216" s="71" t="s">
        <v>85</v>
      </c>
      <c r="U216" s="71" t="s">
        <v>230</v>
      </c>
      <c r="V216" s="71">
        <v>306</v>
      </c>
      <c r="W216" s="71" t="s">
        <v>79</v>
      </c>
      <c r="X216" s="71" t="s">
        <v>85</v>
      </c>
      <c r="Y216" s="71" t="s">
        <v>86</v>
      </c>
      <c r="Z216" s="71" t="s">
        <v>11</v>
      </c>
      <c r="AA216" s="71">
        <v>6</v>
      </c>
      <c r="AB216" s="71">
        <f t="shared" si="15"/>
        <v>6</v>
      </c>
      <c r="AC216" s="71" t="s">
        <v>11</v>
      </c>
      <c r="AD216" s="71">
        <v>2</v>
      </c>
      <c r="AE216" s="71">
        <v>1</v>
      </c>
      <c r="AF216" s="71">
        <f t="shared" si="16"/>
        <v>3</v>
      </c>
      <c r="AG216" s="71" t="s">
        <v>11</v>
      </c>
      <c r="AH216" s="71">
        <v>31</v>
      </c>
      <c r="AI216" s="71">
        <v>1</v>
      </c>
      <c r="AJ216" s="71">
        <v>10</v>
      </c>
      <c r="AK216" s="71">
        <f t="shared" si="17"/>
        <v>42</v>
      </c>
      <c r="AL216" s="71" t="s">
        <v>11</v>
      </c>
      <c r="AM216" s="71">
        <v>34</v>
      </c>
      <c r="AN216" s="71">
        <v>0</v>
      </c>
      <c r="AO216" s="71">
        <f t="shared" si="18"/>
        <v>34</v>
      </c>
      <c r="AP216" s="71" t="s">
        <v>11</v>
      </c>
      <c r="AQ216" s="71">
        <v>29</v>
      </c>
      <c r="AR216" s="71">
        <v>35</v>
      </c>
      <c r="AS216" s="71">
        <f t="shared" si="19"/>
        <v>64</v>
      </c>
      <c r="AT216" s="71">
        <v>6</v>
      </c>
      <c r="AU216" s="71">
        <v>7</v>
      </c>
      <c r="AV216" s="71">
        <v>162</v>
      </c>
    </row>
    <row r="217" spans="1:48" x14ac:dyDescent="0.3">
      <c r="A217" s="70">
        <v>3</v>
      </c>
      <c r="B217" s="70" t="s">
        <v>68</v>
      </c>
      <c r="C217" s="70">
        <v>8</v>
      </c>
      <c r="D217" s="70" t="s">
        <v>79</v>
      </c>
      <c r="E217" s="70">
        <v>1</v>
      </c>
      <c r="F217" s="70" t="s">
        <v>79</v>
      </c>
      <c r="G217" s="70">
        <v>4</v>
      </c>
      <c r="H217" s="70">
        <v>4</v>
      </c>
      <c r="I217" s="70" t="s">
        <v>79</v>
      </c>
      <c r="J217" s="70">
        <v>34</v>
      </c>
      <c r="K217" s="70" t="s">
        <v>229</v>
      </c>
      <c r="L217" s="70">
        <v>8</v>
      </c>
      <c r="M217" s="70" t="s">
        <v>79</v>
      </c>
      <c r="N217" s="70" t="s">
        <v>79</v>
      </c>
      <c r="O217" s="70">
        <v>0</v>
      </c>
      <c r="P217" s="70" t="s">
        <v>71</v>
      </c>
      <c r="Q217" s="70">
        <v>26</v>
      </c>
      <c r="R217" s="70" t="s">
        <v>238</v>
      </c>
      <c r="S217" s="70">
        <v>338</v>
      </c>
      <c r="T217" s="70" t="s">
        <v>85</v>
      </c>
      <c r="U217" s="70" t="s">
        <v>230</v>
      </c>
      <c r="V217" s="70">
        <v>306</v>
      </c>
      <c r="W217" s="70" t="s">
        <v>79</v>
      </c>
      <c r="X217" s="70" t="s">
        <v>85</v>
      </c>
      <c r="Y217" s="70" t="s">
        <v>86</v>
      </c>
      <c r="Z217" s="70" t="s">
        <v>11</v>
      </c>
      <c r="AA217" s="70">
        <v>7</v>
      </c>
      <c r="AB217" s="70">
        <f t="shared" si="15"/>
        <v>7</v>
      </c>
      <c r="AC217" s="70" t="s">
        <v>11</v>
      </c>
      <c r="AD217" s="70">
        <v>5</v>
      </c>
      <c r="AE217" s="70">
        <v>1</v>
      </c>
      <c r="AF217" s="70">
        <f t="shared" si="16"/>
        <v>6</v>
      </c>
      <c r="AG217" s="70" t="s">
        <v>11</v>
      </c>
      <c r="AH217" s="70">
        <v>37</v>
      </c>
      <c r="AI217" s="70">
        <v>1</v>
      </c>
      <c r="AJ217" s="70">
        <v>6</v>
      </c>
      <c r="AK217" s="70">
        <f t="shared" si="17"/>
        <v>44</v>
      </c>
      <c r="AL217" s="70" t="s">
        <v>11</v>
      </c>
      <c r="AM217" s="70">
        <v>38</v>
      </c>
      <c r="AN217" s="70">
        <v>1</v>
      </c>
      <c r="AO217" s="70">
        <f t="shared" si="18"/>
        <v>39</v>
      </c>
      <c r="AP217" s="70" t="s">
        <v>11</v>
      </c>
      <c r="AQ217" s="70">
        <v>34</v>
      </c>
      <c r="AR217" s="70">
        <v>29</v>
      </c>
      <c r="AS217" s="70">
        <f t="shared" si="19"/>
        <v>63</v>
      </c>
      <c r="AT217" s="70">
        <v>5</v>
      </c>
      <c r="AU217" s="70">
        <v>1</v>
      </c>
      <c r="AV217" s="70">
        <v>165</v>
      </c>
    </row>
    <row r="218" spans="1:48" x14ac:dyDescent="0.3">
      <c r="A218" s="71">
        <v>3</v>
      </c>
      <c r="B218" s="71" t="s">
        <v>68</v>
      </c>
      <c r="C218" s="71">
        <v>8</v>
      </c>
      <c r="D218" s="71" t="s">
        <v>79</v>
      </c>
      <c r="E218" s="71">
        <v>1</v>
      </c>
      <c r="F218" s="71" t="s">
        <v>79</v>
      </c>
      <c r="G218" s="71">
        <v>4</v>
      </c>
      <c r="H218" s="71">
        <v>4</v>
      </c>
      <c r="I218" s="71" t="s">
        <v>79</v>
      </c>
      <c r="J218" s="71">
        <v>34</v>
      </c>
      <c r="K218" s="71" t="s">
        <v>229</v>
      </c>
      <c r="L218" s="71">
        <v>8</v>
      </c>
      <c r="M218" s="71" t="s">
        <v>79</v>
      </c>
      <c r="N218" s="71" t="s">
        <v>79</v>
      </c>
      <c r="O218" s="71">
        <v>0</v>
      </c>
      <c r="P218" s="71" t="s">
        <v>71</v>
      </c>
      <c r="Q218" s="71">
        <v>27</v>
      </c>
      <c r="R218" s="71" t="s">
        <v>239</v>
      </c>
      <c r="S218" s="71">
        <v>344</v>
      </c>
      <c r="T218" s="71" t="s">
        <v>85</v>
      </c>
      <c r="U218" s="71" t="s">
        <v>230</v>
      </c>
      <c r="V218" s="71">
        <v>306</v>
      </c>
      <c r="W218" s="71" t="s">
        <v>79</v>
      </c>
      <c r="X218" s="71" t="s">
        <v>85</v>
      </c>
      <c r="Y218" s="71" t="s">
        <v>86</v>
      </c>
      <c r="Z218" s="71" t="s">
        <v>11</v>
      </c>
      <c r="AA218" s="71">
        <v>2</v>
      </c>
      <c r="AB218" s="71">
        <f t="shared" si="15"/>
        <v>2</v>
      </c>
      <c r="AC218" s="71" t="s">
        <v>11</v>
      </c>
      <c r="AD218" s="71">
        <v>2</v>
      </c>
      <c r="AE218" s="71">
        <v>1</v>
      </c>
      <c r="AF218" s="71">
        <f t="shared" si="16"/>
        <v>3</v>
      </c>
      <c r="AG218" s="71" t="s">
        <v>11</v>
      </c>
      <c r="AH218" s="71">
        <v>33</v>
      </c>
      <c r="AI218" s="71">
        <v>4</v>
      </c>
      <c r="AJ218" s="71">
        <v>8</v>
      </c>
      <c r="AK218" s="71">
        <f t="shared" si="17"/>
        <v>45</v>
      </c>
      <c r="AL218" s="71" t="s">
        <v>11</v>
      </c>
      <c r="AM218" s="71">
        <v>29</v>
      </c>
      <c r="AN218" s="71">
        <v>2</v>
      </c>
      <c r="AO218" s="71">
        <f t="shared" si="18"/>
        <v>31</v>
      </c>
      <c r="AP218" s="71" t="s">
        <v>11</v>
      </c>
      <c r="AQ218" s="71">
        <v>37</v>
      </c>
      <c r="AR218" s="71">
        <v>44</v>
      </c>
      <c r="AS218" s="71">
        <f t="shared" si="19"/>
        <v>81</v>
      </c>
      <c r="AT218" s="71">
        <v>2</v>
      </c>
      <c r="AU218" s="71">
        <v>4</v>
      </c>
      <c r="AV218" s="71">
        <v>168</v>
      </c>
    </row>
    <row r="219" spans="1:48" x14ac:dyDescent="0.3">
      <c r="A219" s="70">
        <v>3</v>
      </c>
      <c r="B219" s="70" t="s">
        <v>68</v>
      </c>
      <c r="C219" s="70">
        <v>8</v>
      </c>
      <c r="D219" s="70" t="s">
        <v>79</v>
      </c>
      <c r="E219" s="70">
        <v>1</v>
      </c>
      <c r="F219" s="70" t="s">
        <v>79</v>
      </c>
      <c r="G219" s="70">
        <v>4</v>
      </c>
      <c r="H219" s="70">
        <v>4</v>
      </c>
      <c r="I219" s="70" t="s">
        <v>79</v>
      </c>
      <c r="J219" s="70">
        <v>34</v>
      </c>
      <c r="K219" s="70" t="s">
        <v>229</v>
      </c>
      <c r="L219" s="70">
        <v>8</v>
      </c>
      <c r="M219" s="70" t="s">
        <v>79</v>
      </c>
      <c r="N219" s="70" t="s">
        <v>79</v>
      </c>
      <c r="O219" s="70">
        <v>0</v>
      </c>
      <c r="P219" s="70" t="s">
        <v>71</v>
      </c>
      <c r="Q219" s="70">
        <v>28</v>
      </c>
      <c r="R219" s="70" t="s">
        <v>240</v>
      </c>
      <c r="S219" s="70">
        <v>341</v>
      </c>
      <c r="T219" s="70" t="s">
        <v>85</v>
      </c>
      <c r="U219" s="70" t="s">
        <v>230</v>
      </c>
      <c r="V219" s="70">
        <v>306</v>
      </c>
      <c r="W219" s="70" t="s">
        <v>79</v>
      </c>
      <c r="X219" s="70" t="s">
        <v>85</v>
      </c>
      <c r="Y219" s="70" t="s">
        <v>86</v>
      </c>
      <c r="Z219" s="70" t="s">
        <v>11</v>
      </c>
      <c r="AA219" s="70">
        <v>2</v>
      </c>
      <c r="AB219" s="70">
        <f t="shared" si="15"/>
        <v>2</v>
      </c>
      <c r="AC219" s="70" t="s">
        <v>11</v>
      </c>
      <c r="AD219" s="70">
        <v>1</v>
      </c>
      <c r="AE219" s="70">
        <v>0</v>
      </c>
      <c r="AF219" s="70">
        <f t="shared" si="16"/>
        <v>1</v>
      </c>
      <c r="AG219" s="70" t="s">
        <v>11</v>
      </c>
      <c r="AH219" s="70">
        <v>32</v>
      </c>
      <c r="AI219" s="70">
        <v>1</v>
      </c>
      <c r="AJ219" s="70">
        <v>8</v>
      </c>
      <c r="AK219" s="70">
        <f t="shared" si="17"/>
        <v>41</v>
      </c>
      <c r="AL219" s="70" t="s">
        <v>11</v>
      </c>
      <c r="AM219" s="70">
        <v>46</v>
      </c>
      <c r="AN219" s="70">
        <v>2</v>
      </c>
      <c r="AO219" s="70">
        <f t="shared" si="18"/>
        <v>48</v>
      </c>
      <c r="AP219" s="70" t="s">
        <v>11</v>
      </c>
      <c r="AQ219" s="70">
        <v>29</v>
      </c>
      <c r="AR219" s="70">
        <v>37</v>
      </c>
      <c r="AS219" s="70">
        <f t="shared" si="19"/>
        <v>66</v>
      </c>
      <c r="AT219" s="70">
        <v>4</v>
      </c>
      <c r="AU219" s="70">
        <v>2</v>
      </c>
      <c r="AV219" s="70">
        <v>164</v>
      </c>
    </row>
    <row r="220" spans="1:48" x14ac:dyDescent="0.3">
      <c r="A220" s="71">
        <v>3</v>
      </c>
      <c r="B220" s="71" t="s">
        <v>68</v>
      </c>
      <c r="C220" s="71">
        <v>8</v>
      </c>
      <c r="D220" s="71" t="s">
        <v>79</v>
      </c>
      <c r="E220" s="71">
        <v>1</v>
      </c>
      <c r="F220" s="71" t="s">
        <v>79</v>
      </c>
      <c r="G220" s="71">
        <v>4</v>
      </c>
      <c r="H220" s="71">
        <v>4</v>
      </c>
      <c r="I220" s="71" t="s">
        <v>79</v>
      </c>
      <c r="J220" s="71">
        <v>34</v>
      </c>
      <c r="K220" s="71" t="s">
        <v>229</v>
      </c>
      <c r="L220" s="71">
        <v>8</v>
      </c>
      <c r="M220" s="71" t="s">
        <v>79</v>
      </c>
      <c r="N220" s="71" t="s">
        <v>79</v>
      </c>
      <c r="O220" s="71">
        <v>0</v>
      </c>
      <c r="P220" s="71" t="s">
        <v>71</v>
      </c>
      <c r="Q220" s="71">
        <v>29</v>
      </c>
      <c r="R220" s="71" t="s">
        <v>241</v>
      </c>
      <c r="S220" s="71">
        <v>337</v>
      </c>
      <c r="T220" s="71" t="s">
        <v>85</v>
      </c>
      <c r="U220" s="71" t="s">
        <v>230</v>
      </c>
      <c r="V220" s="71">
        <v>306</v>
      </c>
      <c r="W220" s="71" t="s">
        <v>79</v>
      </c>
      <c r="X220" s="71" t="s">
        <v>85</v>
      </c>
      <c r="Y220" s="71" t="s">
        <v>86</v>
      </c>
      <c r="Z220" s="71" t="s">
        <v>11</v>
      </c>
      <c r="AA220" s="71">
        <v>5</v>
      </c>
      <c r="AB220" s="71">
        <f t="shared" si="15"/>
        <v>5</v>
      </c>
      <c r="AC220" s="71" t="s">
        <v>11</v>
      </c>
      <c r="AD220" s="71">
        <v>2</v>
      </c>
      <c r="AE220" s="71">
        <v>0</v>
      </c>
      <c r="AF220" s="71">
        <f t="shared" si="16"/>
        <v>2</v>
      </c>
      <c r="AG220" s="71" t="s">
        <v>11</v>
      </c>
      <c r="AH220" s="71">
        <v>26</v>
      </c>
      <c r="AI220" s="71">
        <v>0</v>
      </c>
      <c r="AJ220" s="71">
        <v>10</v>
      </c>
      <c r="AK220" s="71">
        <f t="shared" si="17"/>
        <v>36</v>
      </c>
      <c r="AL220" s="71" t="s">
        <v>11</v>
      </c>
      <c r="AM220" s="71">
        <v>43</v>
      </c>
      <c r="AN220" s="71">
        <v>1</v>
      </c>
      <c r="AO220" s="71">
        <f t="shared" si="18"/>
        <v>44</v>
      </c>
      <c r="AP220" s="71" t="s">
        <v>11</v>
      </c>
      <c r="AQ220" s="71">
        <v>25</v>
      </c>
      <c r="AR220" s="71">
        <v>36</v>
      </c>
      <c r="AS220" s="71">
        <f t="shared" si="19"/>
        <v>61</v>
      </c>
      <c r="AT220" s="71">
        <v>5</v>
      </c>
      <c r="AU220" s="71">
        <v>0</v>
      </c>
      <c r="AV220" s="71">
        <v>153</v>
      </c>
    </row>
    <row r="221" spans="1:48" x14ac:dyDescent="0.3">
      <c r="A221" s="70">
        <v>3</v>
      </c>
      <c r="B221" s="70" t="s">
        <v>68</v>
      </c>
      <c r="C221" s="70">
        <v>8</v>
      </c>
      <c r="D221" s="70" t="s">
        <v>79</v>
      </c>
      <c r="E221" s="70">
        <v>1</v>
      </c>
      <c r="F221" s="70" t="s">
        <v>79</v>
      </c>
      <c r="G221" s="70">
        <v>4</v>
      </c>
      <c r="H221" s="70">
        <v>4</v>
      </c>
      <c r="I221" s="70" t="s">
        <v>79</v>
      </c>
      <c r="J221" s="70">
        <v>34</v>
      </c>
      <c r="K221" s="70" t="s">
        <v>229</v>
      </c>
      <c r="L221" s="70">
        <v>8</v>
      </c>
      <c r="M221" s="70" t="s">
        <v>79</v>
      </c>
      <c r="N221" s="70" t="s">
        <v>79</v>
      </c>
      <c r="O221" s="70">
        <v>0</v>
      </c>
      <c r="P221" s="70" t="s">
        <v>71</v>
      </c>
      <c r="Q221" s="70">
        <v>30</v>
      </c>
      <c r="R221" s="70" t="s">
        <v>242</v>
      </c>
      <c r="S221" s="70">
        <v>344</v>
      </c>
      <c r="T221" s="70" t="s">
        <v>85</v>
      </c>
      <c r="U221" s="70" t="s">
        <v>230</v>
      </c>
      <c r="V221" s="70">
        <v>306</v>
      </c>
      <c r="W221" s="70" t="s">
        <v>79</v>
      </c>
      <c r="X221" s="70" t="s">
        <v>85</v>
      </c>
      <c r="Y221" s="70" t="s">
        <v>86</v>
      </c>
      <c r="Z221" s="70" t="s">
        <v>11</v>
      </c>
      <c r="AA221" s="70">
        <v>6</v>
      </c>
      <c r="AB221" s="70">
        <f t="shared" si="15"/>
        <v>6</v>
      </c>
      <c r="AC221" s="70" t="s">
        <v>11</v>
      </c>
      <c r="AD221" s="70">
        <v>2</v>
      </c>
      <c r="AE221" s="70">
        <v>1</v>
      </c>
      <c r="AF221" s="70">
        <f t="shared" si="16"/>
        <v>3</v>
      </c>
      <c r="AG221" s="70" t="s">
        <v>11</v>
      </c>
      <c r="AH221" s="70">
        <v>27</v>
      </c>
      <c r="AI221" s="70">
        <v>1</v>
      </c>
      <c r="AJ221" s="70">
        <v>6</v>
      </c>
      <c r="AK221" s="70">
        <f t="shared" si="17"/>
        <v>34</v>
      </c>
      <c r="AL221" s="70" t="s">
        <v>11</v>
      </c>
      <c r="AM221" s="70">
        <v>52</v>
      </c>
      <c r="AN221" s="70">
        <v>0</v>
      </c>
      <c r="AO221" s="70">
        <f t="shared" si="18"/>
        <v>52</v>
      </c>
      <c r="AP221" s="70" t="s">
        <v>11</v>
      </c>
      <c r="AQ221" s="70">
        <v>28</v>
      </c>
      <c r="AR221" s="70">
        <v>22</v>
      </c>
      <c r="AS221" s="70">
        <f t="shared" si="19"/>
        <v>50</v>
      </c>
      <c r="AT221" s="70">
        <v>1</v>
      </c>
      <c r="AU221" s="70">
        <v>3</v>
      </c>
      <c r="AV221" s="70">
        <v>149</v>
      </c>
    </row>
    <row r="222" spans="1:48" x14ac:dyDescent="0.3">
      <c r="A222" s="71">
        <v>3</v>
      </c>
      <c r="B222" s="71" t="s">
        <v>68</v>
      </c>
      <c r="C222" s="71">
        <v>8</v>
      </c>
      <c r="D222" s="71" t="s">
        <v>79</v>
      </c>
      <c r="E222" s="71">
        <v>1</v>
      </c>
      <c r="F222" s="71" t="s">
        <v>79</v>
      </c>
      <c r="G222" s="71">
        <v>4</v>
      </c>
      <c r="H222" s="71">
        <v>4</v>
      </c>
      <c r="I222" s="71" t="s">
        <v>79</v>
      </c>
      <c r="J222" s="71">
        <v>34</v>
      </c>
      <c r="K222" s="71" t="s">
        <v>229</v>
      </c>
      <c r="L222" s="71">
        <v>8</v>
      </c>
      <c r="M222" s="71" t="s">
        <v>79</v>
      </c>
      <c r="N222" s="71" t="s">
        <v>79</v>
      </c>
      <c r="O222" s="71">
        <v>0</v>
      </c>
      <c r="P222" s="71" t="s">
        <v>71</v>
      </c>
      <c r="Q222" s="71">
        <v>31</v>
      </c>
      <c r="R222" s="71" t="s">
        <v>243</v>
      </c>
      <c r="S222" s="71">
        <v>343</v>
      </c>
      <c r="T222" s="71" t="s">
        <v>85</v>
      </c>
      <c r="U222" s="71" t="s">
        <v>230</v>
      </c>
      <c r="V222" s="71">
        <v>306</v>
      </c>
      <c r="W222" s="71" t="s">
        <v>79</v>
      </c>
      <c r="X222" s="71" t="s">
        <v>85</v>
      </c>
      <c r="Y222" s="71" t="s">
        <v>86</v>
      </c>
      <c r="Z222" s="71" t="s">
        <v>11</v>
      </c>
      <c r="AA222" s="71">
        <v>2</v>
      </c>
      <c r="AB222" s="71">
        <f t="shared" si="15"/>
        <v>2</v>
      </c>
      <c r="AC222" s="71" t="s">
        <v>11</v>
      </c>
      <c r="AD222" s="71">
        <v>1</v>
      </c>
      <c r="AE222" s="71">
        <v>0</v>
      </c>
      <c r="AF222" s="71">
        <f t="shared" si="16"/>
        <v>1</v>
      </c>
      <c r="AG222" s="71" t="s">
        <v>11</v>
      </c>
      <c r="AH222" s="71">
        <v>28</v>
      </c>
      <c r="AI222" s="71">
        <v>0</v>
      </c>
      <c r="AJ222" s="71">
        <v>6</v>
      </c>
      <c r="AK222" s="71">
        <f t="shared" si="17"/>
        <v>34</v>
      </c>
      <c r="AL222" s="71" t="s">
        <v>11</v>
      </c>
      <c r="AM222" s="71">
        <v>39</v>
      </c>
      <c r="AN222" s="71">
        <v>0</v>
      </c>
      <c r="AO222" s="71">
        <f t="shared" si="18"/>
        <v>39</v>
      </c>
      <c r="AP222" s="71" t="s">
        <v>11</v>
      </c>
      <c r="AQ222" s="71">
        <v>31</v>
      </c>
      <c r="AR222" s="71">
        <v>51</v>
      </c>
      <c r="AS222" s="71">
        <f t="shared" si="19"/>
        <v>82</v>
      </c>
      <c r="AT222" s="71">
        <v>8</v>
      </c>
      <c r="AU222" s="71">
        <v>6</v>
      </c>
      <c r="AV222" s="71">
        <v>172</v>
      </c>
    </row>
    <row r="223" spans="1:48" x14ac:dyDescent="0.3">
      <c r="A223" s="70">
        <v>3</v>
      </c>
      <c r="B223" s="70" t="s">
        <v>68</v>
      </c>
      <c r="C223" s="70">
        <v>8</v>
      </c>
      <c r="D223" s="70" t="s">
        <v>79</v>
      </c>
      <c r="E223" s="70">
        <v>1</v>
      </c>
      <c r="F223" s="70" t="s">
        <v>79</v>
      </c>
      <c r="G223" s="70">
        <v>4</v>
      </c>
      <c r="H223" s="70">
        <v>4</v>
      </c>
      <c r="I223" s="70" t="s">
        <v>79</v>
      </c>
      <c r="J223" s="70">
        <v>34</v>
      </c>
      <c r="K223" s="70" t="s">
        <v>229</v>
      </c>
      <c r="L223" s="70">
        <v>8</v>
      </c>
      <c r="M223" s="70" t="s">
        <v>79</v>
      </c>
      <c r="N223" s="70" t="s">
        <v>79</v>
      </c>
      <c r="O223" s="70">
        <v>0</v>
      </c>
      <c r="P223" s="70" t="s">
        <v>71</v>
      </c>
      <c r="Q223" s="70">
        <v>32</v>
      </c>
      <c r="R223" s="70" t="s">
        <v>244</v>
      </c>
      <c r="S223" s="70">
        <v>341</v>
      </c>
      <c r="T223" s="70" t="s">
        <v>85</v>
      </c>
      <c r="U223" s="70" t="s">
        <v>230</v>
      </c>
      <c r="V223" s="70">
        <v>306</v>
      </c>
      <c r="W223" s="70" t="s">
        <v>79</v>
      </c>
      <c r="X223" s="70" t="s">
        <v>85</v>
      </c>
      <c r="Y223" s="70" t="s">
        <v>86</v>
      </c>
      <c r="Z223" s="70" t="s">
        <v>11</v>
      </c>
      <c r="AA223" s="70">
        <v>5</v>
      </c>
      <c r="AB223" s="70">
        <f t="shared" si="15"/>
        <v>5</v>
      </c>
      <c r="AC223" s="70" t="s">
        <v>11</v>
      </c>
      <c r="AD223" s="70">
        <v>5</v>
      </c>
      <c r="AE223" s="70">
        <v>1</v>
      </c>
      <c r="AF223" s="70">
        <f t="shared" si="16"/>
        <v>6</v>
      </c>
      <c r="AG223" s="70" t="s">
        <v>11</v>
      </c>
      <c r="AH223" s="70">
        <v>31</v>
      </c>
      <c r="AI223" s="70">
        <v>1</v>
      </c>
      <c r="AJ223" s="70">
        <v>9</v>
      </c>
      <c r="AK223" s="70">
        <f t="shared" si="17"/>
        <v>41</v>
      </c>
      <c r="AL223" s="70" t="s">
        <v>11</v>
      </c>
      <c r="AM223" s="70">
        <v>37</v>
      </c>
      <c r="AN223" s="70">
        <v>2</v>
      </c>
      <c r="AO223" s="70">
        <f t="shared" si="18"/>
        <v>39</v>
      </c>
      <c r="AP223" s="70" t="s">
        <v>11</v>
      </c>
      <c r="AQ223" s="70">
        <v>33</v>
      </c>
      <c r="AR223" s="70">
        <v>39</v>
      </c>
      <c r="AS223" s="70">
        <f t="shared" si="19"/>
        <v>72</v>
      </c>
      <c r="AT223" s="70">
        <v>5</v>
      </c>
      <c r="AU223" s="70">
        <v>3</v>
      </c>
      <c r="AV223" s="70">
        <v>171</v>
      </c>
    </row>
    <row r="224" spans="1:48" x14ac:dyDescent="0.3">
      <c r="A224" s="71">
        <v>3</v>
      </c>
      <c r="B224" s="71" t="s">
        <v>68</v>
      </c>
      <c r="C224" s="71">
        <v>8</v>
      </c>
      <c r="D224" s="71" t="s">
        <v>79</v>
      </c>
      <c r="E224" s="71">
        <v>1</v>
      </c>
      <c r="F224" s="71" t="s">
        <v>79</v>
      </c>
      <c r="G224" s="71">
        <v>4</v>
      </c>
      <c r="H224" s="71">
        <v>4</v>
      </c>
      <c r="I224" s="71" t="s">
        <v>79</v>
      </c>
      <c r="J224" s="71">
        <v>34</v>
      </c>
      <c r="K224" s="71" t="s">
        <v>229</v>
      </c>
      <c r="L224" s="71">
        <v>8</v>
      </c>
      <c r="M224" s="71" t="s">
        <v>79</v>
      </c>
      <c r="N224" s="71" t="s">
        <v>79</v>
      </c>
      <c r="O224" s="71">
        <v>0</v>
      </c>
      <c r="P224" s="71" t="s">
        <v>71</v>
      </c>
      <c r="Q224" s="71">
        <v>35</v>
      </c>
      <c r="R224" s="71" t="s">
        <v>245</v>
      </c>
      <c r="S224" s="71">
        <v>342</v>
      </c>
      <c r="T224" s="71" t="s">
        <v>85</v>
      </c>
      <c r="U224" s="71" t="s">
        <v>230</v>
      </c>
      <c r="V224" s="71">
        <v>306</v>
      </c>
      <c r="W224" s="71" t="s">
        <v>79</v>
      </c>
      <c r="X224" s="71" t="s">
        <v>85</v>
      </c>
      <c r="Y224" s="71" t="s">
        <v>86</v>
      </c>
      <c r="Z224" s="71" t="s">
        <v>11</v>
      </c>
      <c r="AA224" s="71">
        <v>3</v>
      </c>
      <c r="AB224" s="71">
        <f t="shared" si="15"/>
        <v>3</v>
      </c>
      <c r="AC224" s="71" t="s">
        <v>11</v>
      </c>
      <c r="AD224" s="71">
        <v>2</v>
      </c>
      <c r="AE224" s="71">
        <v>2</v>
      </c>
      <c r="AF224" s="71">
        <f t="shared" si="16"/>
        <v>4</v>
      </c>
      <c r="AG224" s="71" t="s">
        <v>11</v>
      </c>
      <c r="AH224" s="71">
        <v>24</v>
      </c>
      <c r="AI224" s="71">
        <v>5</v>
      </c>
      <c r="AJ224" s="71">
        <v>4</v>
      </c>
      <c r="AK224" s="71">
        <f t="shared" si="17"/>
        <v>33</v>
      </c>
      <c r="AL224" s="71" t="s">
        <v>11</v>
      </c>
      <c r="AM224" s="71">
        <v>51</v>
      </c>
      <c r="AN224" s="71">
        <v>0</v>
      </c>
      <c r="AO224" s="71">
        <f t="shared" si="18"/>
        <v>51</v>
      </c>
      <c r="AP224" s="71" t="s">
        <v>11</v>
      </c>
      <c r="AQ224" s="71">
        <v>29</v>
      </c>
      <c r="AR224" s="71">
        <v>38</v>
      </c>
      <c r="AS224" s="71">
        <f t="shared" si="19"/>
        <v>67</v>
      </c>
      <c r="AT224" s="71">
        <v>6</v>
      </c>
      <c r="AU224" s="71">
        <v>2</v>
      </c>
      <c r="AV224" s="71">
        <v>166</v>
      </c>
    </row>
    <row r="225" spans="1:48" x14ac:dyDescent="0.3">
      <c r="A225" s="70">
        <v>3</v>
      </c>
      <c r="B225" s="70" t="s">
        <v>68</v>
      </c>
      <c r="C225" s="70">
        <v>8</v>
      </c>
      <c r="D225" s="70" t="s">
        <v>79</v>
      </c>
      <c r="E225" s="70">
        <v>1</v>
      </c>
      <c r="F225" s="70" t="s">
        <v>79</v>
      </c>
      <c r="G225" s="70">
        <v>4</v>
      </c>
      <c r="H225" s="70">
        <v>4</v>
      </c>
      <c r="I225" s="70" t="s">
        <v>79</v>
      </c>
      <c r="J225" s="70">
        <v>34</v>
      </c>
      <c r="K225" s="70" t="s">
        <v>229</v>
      </c>
      <c r="L225" s="70">
        <v>8</v>
      </c>
      <c r="M225" s="70" t="s">
        <v>79</v>
      </c>
      <c r="N225" s="70" t="s">
        <v>79</v>
      </c>
      <c r="O225" s="70">
        <v>0</v>
      </c>
      <c r="P225" s="70" t="s">
        <v>71</v>
      </c>
      <c r="Q225" s="70">
        <v>36</v>
      </c>
      <c r="R225" s="70" t="s">
        <v>246</v>
      </c>
      <c r="S225" s="70">
        <v>346</v>
      </c>
      <c r="T225" s="70" t="s">
        <v>85</v>
      </c>
      <c r="U225" s="70" t="s">
        <v>230</v>
      </c>
      <c r="V225" s="70">
        <v>306</v>
      </c>
      <c r="W225" s="70" t="s">
        <v>79</v>
      </c>
      <c r="X225" s="70" t="s">
        <v>85</v>
      </c>
      <c r="Y225" s="70" t="s">
        <v>86</v>
      </c>
      <c r="Z225" s="70" t="s">
        <v>11</v>
      </c>
      <c r="AA225" s="70">
        <v>4</v>
      </c>
      <c r="AB225" s="70">
        <f t="shared" si="15"/>
        <v>4</v>
      </c>
      <c r="AC225" s="70" t="s">
        <v>11</v>
      </c>
      <c r="AD225" s="70">
        <v>2</v>
      </c>
      <c r="AE225" s="70">
        <v>1</v>
      </c>
      <c r="AF225" s="70">
        <f t="shared" si="16"/>
        <v>3</v>
      </c>
      <c r="AG225" s="70" t="s">
        <v>11</v>
      </c>
      <c r="AH225" s="70">
        <v>32</v>
      </c>
      <c r="AI225" s="70">
        <v>2</v>
      </c>
      <c r="AJ225" s="70">
        <v>9</v>
      </c>
      <c r="AK225" s="70">
        <f t="shared" si="17"/>
        <v>43</v>
      </c>
      <c r="AL225" s="70" t="s">
        <v>11</v>
      </c>
      <c r="AM225" s="70">
        <v>41</v>
      </c>
      <c r="AN225" s="70">
        <v>1</v>
      </c>
      <c r="AO225" s="70">
        <f t="shared" si="18"/>
        <v>42</v>
      </c>
      <c r="AP225" s="70" t="s">
        <v>11</v>
      </c>
      <c r="AQ225" s="70">
        <v>28</v>
      </c>
      <c r="AR225" s="70">
        <v>39</v>
      </c>
      <c r="AS225" s="70">
        <f t="shared" si="19"/>
        <v>67</v>
      </c>
      <c r="AT225" s="70">
        <v>1</v>
      </c>
      <c r="AU225" s="70">
        <v>1</v>
      </c>
      <c r="AV225" s="70">
        <v>161</v>
      </c>
    </row>
    <row r="226" spans="1:48" x14ac:dyDescent="0.3">
      <c r="A226" s="71">
        <v>3</v>
      </c>
      <c r="B226" s="71" t="s">
        <v>68</v>
      </c>
      <c r="C226" s="71">
        <v>8</v>
      </c>
      <c r="D226" s="71" t="s">
        <v>79</v>
      </c>
      <c r="E226" s="71">
        <v>1</v>
      </c>
      <c r="F226" s="71" t="s">
        <v>79</v>
      </c>
      <c r="G226" s="71">
        <v>4</v>
      </c>
      <c r="H226" s="71">
        <v>4</v>
      </c>
      <c r="I226" s="71" t="s">
        <v>79</v>
      </c>
      <c r="J226" s="71">
        <v>34</v>
      </c>
      <c r="K226" s="71" t="s">
        <v>229</v>
      </c>
      <c r="L226" s="71">
        <v>8</v>
      </c>
      <c r="M226" s="71" t="s">
        <v>79</v>
      </c>
      <c r="N226" s="71" t="s">
        <v>79</v>
      </c>
      <c r="O226" s="71">
        <v>0</v>
      </c>
      <c r="P226" s="71" t="s">
        <v>71</v>
      </c>
      <c r="Q226" s="71">
        <v>37</v>
      </c>
      <c r="R226" s="71" t="s">
        <v>247</v>
      </c>
      <c r="S226" s="71">
        <v>343</v>
      </c>
      <c r="T226" s="71" t="s">
        <v>85</v>
      </c>
      <c r="U226" s="71" t="s">
        <v>230</v>
      </c>
      <c r="V226" s="71">
        <v>306</v>
      </c>
      <c r="W226" s="71" t="s">
        <v>79</v>
      </c>
      <c r="X226" s="71" t="s">
        <v>85</v>
      </c>
      <c r="Y226" s="71" t="s">
        <v>86</v>
      </c>
      <c r="Z226" s="71" t="s">
        <v>11</v>
      </c>
      <c r="AA226" s="71">
        <v>4</v>
      </c>
      <c r="AB226" s="71">
        <f t="shared" si="15"/>
        <v>4</v>
      </c>
      <c r="AC226" s="71" t="s">
        <v>11</v>
      </c>
      <c r="AD226" s="71">
        <v>3</v>
      </c>
      <c r="AE226" s="71">
        <v>2</v>
      </c>
      <c r="AF226" s="71">
        <f t="shared" si="16"/>
        <v>5</v>
      </c>
      <c r="AG226" s="71" t="s">
        <v>11</v>
      </c>
      <c r="AH226" s="71">
        <v>35</v>
      </c>
      <c r="AI226" s="71">
        <v>2</v>
      </c>
      <c r="AJ226" s="71">
        <v>10</v>
      </c>
      <c r="AK226" s="71">
        <f t="shared" si="17"/>
        <v>47</v>
      </c>
      <c r="AL226" s="71" t="s">
        <v>11</v>
      </c>
      <c r="AM226" s="71">
        <v>38</v>
      </c>
      <c r="AN226" s="71">
        <v>0</v>
      </c>
      <c r="AO226" s="71">
        <f t="shared" si="18"/>
        <v>38</v>
      </c>
      <c r="AP226" s="71" t="s">
        <v>11</v>
      </c>
      <c r="AQ226" s="71">
        <v>36</v>
      </c>
      <c r="AR226" s="71">
        <v>33</v>
      </c>
      <c r="AS226" s="71">
        <f t="shared" si="19"/>
        <v>69</v>
      </c>
      <c r="AT226" s="71">
        <v>1</v>
      </c>
      <c r="AU226" s="71">
        <v>1</v>
      </c>
      <c r="AV226" s="71">
        <v>165</v>
      </c>
    </row>
    <row r="227" spans="1:48" x14ac:dyDescent="0.3">
      <c r="A227" s="70">
        <v>3</v>
      </c>
      <c r="B227" s="70" t="s">
        <v>68</v>
      </c>
      <c r="C227" s="70">
        <v>8</v>
      </c>
      <c r="D227" s="70" t="s">
        <v>79</v>
      </c>
      <c r="E227" s="70">
        <v>1</v>
      </c>
      <c r="F227" s="70" t="s">
        <v>79</v>
      </c>
      <c r="G227" s="70">
        <v>4</v>
      </c>
      <c r="H227" s="70">
        <v>4</v>
      </c>
      <c r="I227" s="70" t="s">
        <v>79</v>
      </c>
      <c r="J227" s="70">
        <v>34</v>
      </c>
      <c r="K227" s="70" t="s">
        <v>248</v>
      </c>
      <c r="L227" s="70">
        <v>8</v>
      </c>
      <c r="M227" s="70" t="s">
        <v>79</v>
      </c>
      <c r="N227" s="70" t="s">
        <v>79</v>
      </c>
      <c r="O227" s="70">
        <v>0</v>
      </c>
      <c r="P227" s="70" t="s">
        <v>71</v>
      </c>
      <c r="Q227" s="70">
        <v>39</v>
      </c>
      <c r="R227" s="70" t="s">
        <v>249</v>
      </c>
      <c r="S227" s="70">
        <v>344</v>
      </c>
      <c r="T227" s="70" t="s">
        <v>250</v>
      </c>
      <c r="U227" s="70" t="s">
        <v>251</v>
      </c>
      <c r="V227" s="70">
        <v>306</v>
      </c>
      <c r="W227" s="70" t="s">
        <v>79</v>
      </c>
      <c r="X227" s="70" t="s">
        <v>85</v>
      </c>
      <c r="Y227" s="70" t="s">
        <v>86</v>
      </c>
      <c r="Z227" s="70" t="s">
        <v>11</v>
      </c>
      <c r="AA227" s="70">
        <v>5</v>
      </c>
      <c r="AB227" s="70">
        <f t="shared" si="15"/>
        <v>5</v>
      </c>
      <c r="AC227" s="70" t="s">
        <v>11</v>
      </c>
      <c r="AD227" s="70">
        <v>1</v>
      </c>
      <c r="AE227" s="70">
        <v>0</v>
      </c>
      <c r="AF227" s="70">
        <f t="shared" si="16"/>
        <v>1</v>
      </c>
      <c r="AG227" s="70" t="s">
        <v>11</v>
      </c>
      <c r="AH227" s="70">
        <v>32</v>
      </c>
      <c r="AI227" s="70">
        <v>1</v>
      </c>
      <c r="AJ227" s="70">
        <v>1</v>
      </c>
      <c r="AK227" s="70">
        <f t="shared" si="17"/>
        <v>34</v>
      </c>
      <c r="AL227" s="70" t="s">
        <v>11</v>
      </c>
      <c r="AM227" s="70">
        <v>60</v>
      </c>
      <c r="AN227" s="70">
        <v>0</v>
      </c>
      <c r="AO227" s="70">
        <f t="shared" si="18"/>
        <v>60</v>
      </c>
      <c r="AP227" s="70" t="s">
        <v>11</v>
      </c>
      <c r="AQ227" s="70">
        <v>31</v>
      </c>
      <c r="AR227" s="70">
        <v>32</v>
      </c>
      <c r="AS227" s="70">
        <f t="shared" si="19"/>
        <v>63</v>
      </c>
      <c r="AT227" s="70">
        <v>1</v>
      </c>
      <c r="AU227" s="70">
        <v>2</v>
      </c>
      <c r="AV227" s="70">
        <v>166</v>
      </c>
    </row>
    <row r="228" spans="1:48" x14ac:dyDescent="0.3">
      <c r="A228" s="71">
        <v>3</v>
      </c>
      <c r="B228" s="71" t="s">
        <v>68</v>
      </c>
      <c r="C228" s="71">
        <v>8</v>
      </c>
      <c r="D228" s="71" t="s">
        <v>79</v>
      </c>
      <c r="E228" s="71">
        <v>1</v>
      </c>
      <c r="F228" s="71" t="s">
        <v>79</v>
      </c>
      <c r="G228" s="71">
        <v>4</v>
      </c>
      <c r="H228" s="71">
        <v>4</v>
      </c>
      <c r="I228" s="71" t="s">
        <v>79</v>
      </c>
      <c r="J228" s="71">
        <v>34</v>
      </c>
      <c r="K228" s="71" t="s">
        <v>248</v>
      </c>
      <c r="L228" s="71">
        <v>8</v>
      </c>
      <c r="M228" s="71" t="s">
        <v>79</v>
      </c>
      <c r="N228" s="71" t="s">
        <v>79</v>
      </c>
      <c r="O228" s="71">
        <v>0</v>
      </c>
      <c r="P228" s="71" t="s">
        <v>71</v>
      </c>
      <c r="Q228" s="71">
        <v>40</v>
      </c>
      <c r="R228" s="71" t="s">
        <v>252</v>
      </c>
      <c r="S228" s="71">
        <v>341</v>
      </c>
      <c r="T228" s="71" t="s">
        <v>250</v>
      </c>
      <c r="U228" s="71" t="s">
        <v>251</v>
      </c>
      <c r="V228" s="71">
        <v>306</v>
      </c>
      <c r="W228" s="71" t="s">
        <v>79</v>
      </c>
      <c r="X228" s="71" t="s">
        <v>85</v>
      </c>
      <c r="Y228" s="71" t="s">
        <v>86</v>
      </c>
      <c r="Z228" s="71" t="s">
        <v>11</v>
      </c>
      <c r="AA228" s="71">
        <v>5</v>
      </c>
      <c r="AB228" s="71">
        <f t="shared" si="15"/>
        <v>5</v>
      </c>
      <c r="AC228" s="71" t="s">
        <v>11</v>
      </c>
      <c r="AD228" s="71">
        <v>2</v>
      </c>
      <c r="AE228" s="71">
        <v>1</v>
      </c>
      <c r="AF228" s="71">
        <f t="shared" si="16"/>
        <v>3</v>
      </c>
      <c r="AG228" s="71" t="s">
        <v>11</v>
      </c>
      <c r="AH228" s="71">
        <v>40</v>
      </c>
      <c r="AI228" s="71">
        <v>2</v>
      </c>
      <c r="AJ228" s="71">
        <v>8</v>
      </c>
      <c r="AK228" s="71">
        <f t="shared" si="17"/>
        <v>50</v>
      </c>
      <c r="AL228" s="71" t="s">
        <v>11</v>
      </c>
      <c r="AM228" s="71">
        <v>46</v>
      </c>
      <c r="AN228" s="71">
        <v>0</v>
      </c>
      <c r="AO228" s="71">
        <f t="shared" si="18"/>
        <v>46</v>
      </c>
      <c r="AP228" s="71" t="s">
        <v>11</v>
      </c>
      <c r="AQ228" s="71">
        <v>22</v>
      </c>
      <c r="AR228" s="71">
        <v>43</v>
      </c>
      <c r="AS228" s="71">
        <f t="shared" si="19"/>
        <v>65</v>
      </c>
      <c r="AT228" s="71">
        <v>1</v>
      </c>
      <c r="AU228" s="71">
        <v>5</v>
      </c>
      <c r="AV228" s="71">
        <v>175</v>
      </c>
    </row>
    <row r="229" spans="1:48" x14ac:dyDescent="0.3">
      <c r="A229" s="70">
        <v>3</v>
      </c>
      <c r="B229" s="70" t="s">
        <v>68</v>
      </c>
      <c r="C229" s="70">
        <v>8</v>
      </c>
      <c r="D229" s="70" t="s">
        <v>79</v>
      </c>
      <c r="E229" s="70">
        <v>1</v>
      </c>
      <c r="F229" s="70" t="s">
        <v>79</v>
      </c>
      <c r="G229" s="70">
        <v>4</v>
      </c>
      <c r="H229" s="70">
        <v>4</v>
      </c>
      <c r="I229" s="70" t="s">
        <v>79</v>
      </c>
      <c r="J229" s="70">
        <v>34</v>
      </c>
      <c r="K229" s="70" t="s">
        <v>248</v>
      </c>
      <c r="L229" s="70">
        <v>8</v>
      </c>
      <c r="M229" s="70" t="s">
        <v>79</v>
      </c>
      <c r="N229" s="70" t="s">
        <v>79</v>
      </c>
      <c r="O229" s="70">
        <v>0</v>
      </c>
      <c r="P229" s="70" t="s">
        <v>71</v>
      </c>
      <c r="Q229" s="70">
        <v>42</v>
      </c>
      <c r="R229" s="70" t="s">
        <v>253</v>
      </c>
      <c r="S229" s="70">
        <v>344</v>
      </c>
      <c r="T229" s="70" t="s">
        <v>250</v>
      </c>
      <c r="U229" s="70" t="s">
        <v>251</v>
      </c>
      <c r="V229" s="70">
        <v>306</v>
      </c>
      <c r="W229" s="70" t="s">
        <v>79</v>
      </c>
      <c r="X229" s="70" t="s">
        <v>85</v>
      </c>
      <c r="Y229" s="70" t="s">
        <v>86</v>
      </c>
      <c r="Z229" s="70" t="s">
        <v>11</v>
      </c>
      <c r="AA229" s="70">
        <v>2</v>
      </c>
      <c r="AB229" s="70">
        <f t="shared" si="15"/>
        <v>2</v>
      </c>
      <c r="AC229" s="70" t="s">
        <v>11</v>
      </c>
      <c r="AD229" s="70">
        <v>3</v>
      </c>
      <c r="AE229" s="70">
        <v>0</v>
      </c>
      <c r="AF229" s="70">
        <f t="shared" si="16"/>
        <v>3</v>
      </c>
      <c r="AG229" s="70" t="s">
        <v>11</v>
      </c>
      <c r="AH229" s="70">
        <v>35</v>
      </c>
      <c r="AI229" s="70">
        <v>4</v>
      </c>
      <c r="AJ229" s="70">
        <v>6</v>
      </c>
      <c r="AK229" s="70">
        <f t="shared" si="17"/>
        <v>45</v>
      </c>
      <c r="AL229" s="70" t="s">
        <v>11</v>
      </c>
      <c r="AM229" s="70">
        <v>39</v>
      </c>
      <c r="AN229" s="70">
        <v>1</v>
      </c>
      <c r="AO229" s="70">
        <f t="shared" si="18"/>
        <v>40</v>
      </c>
      <c r="AP229" s="70" t="s">
        <v>11</v>
      </c>
      <c r="AQ229" s="70">
        <v>32</v>
      </c>
      <c r="AR229" s="70">
        <v>39</v>
      </c>
      <c r="AS229" s="70">
        <f t="shared" si="19"/>
        <v>71</v>
      </c>
      <c r="AT229" s="70">
        <v>3</v>
      </c>
      <c r="AU229" s="70">
        <v>2</v>
      </c>
      <c r="AV229" s="70">
        <v>166</v>
      </c>
    </row>
    <row r="230" spans="1:48" x14ac:dyDescent="0.3">
      <c r="A230" s="71">
        <v>3</v>
      </c>
      <c r="B230" s="71" t="s">
        <v>68</v>
      </c>
      <c r="C230" s="71">
        <v>8</v>
      </c>
      <c r="D230" s="71" t="s">
        <v>79</v>
      </c>
      <c r="E230" s="71">
        <v>1</v>
      </c>
      <c r="F230" s="71" t="s">
        <v>79</v>
      </c>
      <c r="G230" s="71">
        <v>4</v>
      </c>
      <c r="H230" s="71">
        <v>4</v>
      </c>
      <c r="I230" s="71" t="s">
        <v>79</v>
      </c>
      <c r="J230" s="71">
        <v>34</v>
      </c>
      <c r="K230" s="71" t="s">
        <v>248</v>
      </c>
      <c r="L230" s="71">
        <v>8</v>
      </c>
      <c r="M230" s="71" t="s">
        <v>79</v>
      </c>
      <c r="N230" s="71" t="s">
        <v>79</v>
      </c>
      <c r="O230" s="71">
        <v>0</v>
      </c>
      <c r="P230" s="71" t="s">
        <v>71</v>
      </c>
      <c r="Q230" s="71">
        <v>43</v>
      </c>
      <c r="R230" s="71" t="s">
        <v>254</v>
      </c>
      <c r="S230" s="71">
        <v>344</v>
      </c>
      <c r="T230" s="71" t="s">
        <v>250</v>
      </c>
      <c r="U230" s="71" t="s">
        <v>251</v>
      </c>
      <c r="V230" s="71">
        <v>306</v>
      </c>
      <c r="W230" s="71" t="s">
        <v>79</v>
      </c>
      <c r="X230" s="71" t="s">
        <v>85</v>
      </c>
      <c r="Y230" s="71" t="s">
        <v>86</v>
      </c>
      <c r="Z230" s="71" t="s">
        <v>11</v>
      </c>
      <c r="AA230" s="71">
        <v>6</v>
      </c>
      <c r="AB230" s="71">
        <f t="shared" si="15"/>
        <v>6</v>
      </c>
      <c r="AC230" s="71" t="s">
        <v>11</v>
      </c>
      <c r="AD230" s="71">
        <v>2</v>
      </c>
      <c r="AE230" s="71">
        <v>0</v>
      </c>
      <c r="AF230" s="71">
        <f t="shared" si="16"/>
        <v>2</v>
      </c>
      <c r="AG230" s="71" t="s">
        <v>11</v>
      </c>
      <c r="AH230" s="71">
        <v>27</v>
      </c>
      <c r="AI230" s="71">
        <v>4</v>
      </c>
      <c r="AJ230" s="71">
        <v>10</v>
      </c>
      <c r="AK230" s="71">
        <f t="shared" si="17"/>
        <v>41</v>
      </c>
      <c r="AL230" s="71" t="s">
        <v>11</v>
      </c>
      <c r="AM230" s="71">
        <v>53</v>
      </c>
      <c r="AN230" s="71">
        <v>2</v>
      </c>
      <c r="AO230" s="71">
        <f t="shared" si="18"/>
        <v>55</v>
      </c>
      <c r="AP230" s="71" t="s">
        <v>11</v>
      </c>
      <c r="AQ230" s="71">
        <v>30</v>
      </c>
      <c r="AR230" s="71">
        <v>42</v>
      </c>
      <c r="AS230" s="71">
        <f t="shared" si="19"/>
        <v>72</v>
      </c>
      <c r="AT230" s="71">
        <v>3</v>
      </c>
      <c r="AU230" s="71">
        <v>3</v>
      </c>
      <c r="AV230" s="71">
        <v>182</v>
      </c>
    </row>
    <row r="231" spans="1:48" x14ac:dyDescent="0.3">
      <c r="A231" s="70">
        <v>3</v>
      </c>
      <c r="B231" s="70" t="s">
        <v>68</v>
      </c>
      <c r="C231" s="70">
        <v>8</v>
      </c>
      <c r="D231" s="70" t="s">
        <v>79</v>
      </c>
      <c r="E231" s="70">
        <v>1</v>
      </c>
      <c r="F231" s="70" t="s">
        <v>79</v>
      </c>
      <c r="G231" s="70">
        <v>4</v>
      </c>
      <c r="H231" s="70">
        <v>4</v>
      </c>
      <c r="I231" s="70" t="s">
        <v>79</v>
      </c>
      <c r="J231" s="70">
        <v>34</v>
      </c>
      <c r="K231" s="70" t="s">
        <v>248</v>
      </c>
      <c r="L231" s="70">
        <v>8</v>
      </c>
      <c r="M231" s="70" t="s">
        <v>79</v>
      </c>
      <c r="N231" s="70" t="s">
        <v>79</v>
      </c>
      <c r="O231" s="70">
        <v>0</v>
      </c>
      <c r="P231" s="70" t="s">
        <v>71</v>
      </c>
      <c r="Q231" s="70">
        <v>44</v>
      </c>
      <c r="R231" s="70" t="s">
        <v>255</v>
      </c>
      <c r="S231" s="70">
        <v>343</v>
      </c>
      <c r="T231" s="70" t="s">
        <v>250</v>
      </c>
      <c r="U231" s="70" t="s">
        <v>251</v>
      </c>
      <c r="V231" s="70">
        <v>306</v>
      </c>
      <c r="W231" s="70" t="s">
        <v>79</v>
      </c>
      <c r="X231" s="70" t="s">
        <v>85</v>
      </c>
      <c r="Y231" s="70" t="s">
        <v>86</v>
      </c>
      <c r="Z231" s="70" t="s">
        <v>11</v>
      </c>
      <c r="AA231" s="70">
        <v>2</v>
      </c>
      <c r="AB231" s="70">
        <f t="shared" si="15"/>
        <v>2</v>
      </c>
      <c r="AC231" s="70" t="s">
        <v>11</v>
      </c>
      <c r="AD231" s="70">
        <v>2</v>
      </c>
      <c r="AE231" s="70">
        <v>1</v>
      </c>
      <c r="AF231" s="70">
        <f t="shared" si="16"/>
        <v>3</v>
      </c>
      <c r="AG231" s="70" t="s">
        <v>11</v>
      </c>
      <c r="AH231" s="70">
        <v>20</v>
      </c>
      <c r="AI231" s="70">
        <v>1</v>
      </c>
      <c r="AJ231" s="70">
        <v>10</v>
      </c>
      <c r="AK231" s="70">
        <f t="shared" si="17"/>
        <v>31</v>
      </c>
      <c r="AL231" s="70" t="s">
        <v>11</v>
      </c>
      <c r="AM231" s="70">
        <v>43</v>
      </c>
      <c r="AN231" s="70">
        <v>0</v>
      </c>
      <c r="AO231" s="70">
        <f t="shared" si="18"/>
        <v>43</v>
      </c>
      <c r="AP231" s="70" t="s">
        <v>11</v>
      </c>
      <c r="AQ231" s="70">
        <v>26</v>
      </c>
      <c r="AR231" s="70">
        <v>35</v>
      </c>
      <c r="AS231" s="70">
        <f t="shared" si="19"/>
        <v>61</v>
      </c>
      <c r="AT231" s="70">
        <v>0</v>
      </c>
      <c r="AU231" s="70">
        <v>5</v>
      </c>
      <c r="AV231" s="70">
        <v>145</v>
      </c>
    </row>
    <row r="232" spans="1:48" x14ac:dyDescent="0.3">
      <c r="A232" s="71">
        <v>3</v>
      </c>
      <c r="B232" s="71" t="s">
        <v>68</v>
      </c>
      <c r="C232" s="71">
        <v>8</v>
      </c>
      <c r="D232" s="71" t="s">
        <v>79</v>
      </c>
      <c r="E232" s="71">
        <v>1</v>
      </c>
      <c r="F232" s="71" t="s">
        <v>79</v>
      </c>
      <c r="G232" s="71">
        <v>4</v>
      </c>
      <c r="H232" s="71">
        <v>4</v>
      </c>
      <c r="I232" s="71" t="s">
        <v>79</v>
      </c>
      <c r="J232" s="71">
        <v>34</v>
      </c>
      <c r="K232" s="71" t="s">
        <v>248</v>
      </c>
      <c r="L232" s="71">
        <v>8</v>
      </c>
      <c r="M232" s="71" t="s">
        <v>79</v>
      </c>
      <c r="N232" s="71" t="s">
        <v>79</v>
      </c>
      <c r="O232" s="71">
        <v>0</v>
      </c>
      <c r="P232" s="71" t="s">
        <v>71</v>
      </c>
      <c r="Q232" s="71">
        <v>45</v>
      </c>
      <c r="R232" s="71" t="s">
        <v>256</v>
      </c>
      <c r="S232" s="71">
        <v>343</v>
      </c>
      <c r="T232" s="71" t="s">
        <v>250</v>
      </c>
      <c r="U232" s="71" t="s">
        <v>251</v>
      </c>
      <c r="V232" s="71">
        <v>306</v>
      </c>
      <c r="W232" s="71" t="s">
        <v>79</v>
      </c>
      <c r="X232" s="71" t="s">
        <v>85</v>
      </c>
      <c r="Y232" s="71" t="s">
        <v>86</v>
      </c>
      <c r="Z232" s="71" t="s">
        <v>11</v>
      </c>
      <c r="AA232" s="71">
        <v>7</v>
      </c>
      <c r="AB232" s="71">
        <f t="shared" si="15"/>
        <v>7</v>
      </c>
      <c r="AC232" s="71" t="s">
        <v>11</v>
      </c>
      <c r="AD232" s="71">
        <v>5</v>
      </c>
      <c r="AE232" s="71">
        <v>1</v>
      </c>
      <c r="AF232" s="71">
        <f t="shared" si="16"/>
        <v>6</v>
      </c>
      <c r="AG232" s="71" t="s">
        <v>11</v>
      </c>
      <c r="AH232" s="71">
        <v>21</v>
      </c>
      <c r="AI232" s="71">
        <v>2</v>
      </c>
      <c r="AJ232" s="71">
        <v>4</v>
      </c>
      <c r="AK232" s="71">
        <f t="shared" si="17"/>
        <v>27</v>
      </c>
      <c r="AL232" s="71" t="s">
        <v>11</v>
      </c>
      <c r="AM232" s="71">
        <v>44</v>
      </c>
      <c r="AN232" s="71">
        <v>1</v>
      </c>
      <c r="AO232" s="71">
        <f t="shared" si="18"/>
        <v>45</v>
      </c>
      <c r="AP232" s="71" t="s">
        <v>11</v>
      </c>
      <c r="AQ232" s="71">
        <v>32</v>
      </c>
      <c r="AR232" s="71">
        <v>43</v>
      </c>
      <c r="AS232" s="71">
        <f t="shared" si="19"/>
        <v>75</v>
      </c>
      <c r="AT232" s="71">
        <v>1</v>
      </c>
      <c r="AU232" s="71">
        <v>7</v>
      </c>
      <c r="AV232" s="71">
        <v>168</v>
      </c>
    </row>
    <row r="233" spans="1:48" x14ac:dyDescent="0.3">
      <c r="A233" s="70">
        <v>3</v>
      </c>
      <c r="B233" s="70" t="s">
        <v>68</v>
      </c>
      <c r="C233" s="70">
        <v>8</v>
      </c>
      <c r="D233" s="70" t="s">
        <v>79</v>
      </c>
      <c r="E233" s="70">
        <v>1</v>
      </c>
      <c r="F233" s="70" t="s">
        <v>79</v>
      </c>
      <c r="G233" s="70">
        <v>4</v>
      </c>
      <c r="H233" s="70">
        <v>4</v>
      </c>
      <c r="I233" s="70" t="s">
        <v>79</v>
      </c>
      <c r="J233" s="70">
        <v>34</v>
      </c>
      <c r="K233" s="70" t="s">
        <v>248</v>
      </c>
      <c r="L233" s="70">
        <v>8</v>
      </c>
      <c r="M233" s="70" t="s">
        <v>79</v>
      </c>
      <c r="N233" s="70" t="s">
        <v>79</v>
      </c>
      <c r="O233" s="70">
        <v>0</v>
      </c>
      <c r="P233" s="70" t="s">
        <v>71</v>
      </c>
      <c r="Q233" s="70">
        <v>46</v>
      </c>
      <c r="R233" s="70" t="s">
        <v>257</v>
      </c>
      <c r="S233" s="70">
        <v>342</v>
      </c>
      <c r="T233" s="70" t="s">
        <v>250</v>
      </c>
      <c r="U233" s="70" t="s">
        <v>251</v>
      </c>
      <c r="V233" s="70">
        <v>306</v>
      </c>
      <c r="W233" s="70" t="s">
        <v>79</v>
      </c>
      <c r="X233" s="70" t="s">
        <v>85</v>
      </c>
      <c r="Y233" s="70" t="s">
        <v>86</v>
      </c>
      <c r="Z233" s="70" t="s">
        <v>11</v>
      </c>
      <c r="AA233" s="70">
        <v>6</v>
      </c>
      <c r="AB233" s="70">
        <f t="shared" si="15"/>
        <v>6</v>
      </c>
      <c r="AC233" s="70" t="s">
        <v>11</v>
      </c>
      <c r="AD233" s="70">
        <v>2</v>
      </c>
      <c r="AE233" s="70">
        <v>1</v>
      </c>
      <c r="AF233" s="70">
        <f t="shared" si="16"/>
        <v>3</v>
      </c>
      <c r="AG233" s="70" t="s">
        <v>11</v>
      </c>
      <c r="AH233" s="70">
        <v>29</v>
      </c>
      <c r="AI233" s="70">
        <v>3</v>
      </c>
      <c r="AJ233" s="70">
        <v>9</v>
      </c>
      <c r="AK233" s="70">
        <f t="shared" si="17"/>
        <v>41</v>
      </c>
      <c r="AL233" s="70" t="s">
        <v>11</v>
      </c>
      <c r="AM233" s="70">
        <v>46</v>
      </c>
      <c r="AN233" s="70">
        <v>0</v>
      </c>
      <c r="AO233" s="70">
        <f t="shared" si="18"/>
        <v>46</v>
      </c>
      <c r="AP233" s="70" t="s">
        <v>11</v>
      </c>
      <c r="AQ233" s="70">
        <v>26</v>
      </c>
      <c r="AR233" s="70">
        <v>33</v>
      </c>
      <c r="AS233" s="70">
        <f t="shared" si="19"/>
        <v>59</v>
      </c>
      <c r="AT233" s="70">
        <v>1</v>
      </c>
      <c r="AU233" s="70">
        <v>2</v>
      </c>
      <c r="AV233" s="70">
        <v>158</v>
      </c>
    </row>
    <row r="234" spans="1:48" x14ac:dyDescent="0.3">
      <c r="A234" s="71">
        <v>3</v>
      </c>
      <c r="B234" s="71" t="s">
        <v>68</v>
      </c>
      <c r="C234" s="71">
        <v>8</v>
      </c>
      <c r="D234" s="71" t="s">
        <v>79</v>
      </c>
      <c r="E234" s="71">
        <v>1</v>
      </c>
      <c r="F234" s="71" t="s">
        <v>79</v>
      </c>
      <c r="G234" s="71">
        <v>4</v>
      </c>
      <c r="H234" s="71">
        <v>4</v>
      </c>
      <c r="I234" s="71" t="s">
        <v>79</v>
      </c>
      <c r="J234" s="71">
        <v>34</v>
      </c>
      <c r="K234" s="71" t="s">
        <v>248</v>
      </c>
      <c r="L234" s="71">
        <v>8</v>
      </c>
      <c r="M234" s="71" t="s">
        <v>79</v>
      </c>
      <c r="N234" s="71" t="s">
        <v>79</v>
      </c>
      <c r="O234" s="71">
        <v>0</v>
      </c>
      <c r="P234" s="71" t="s">
        <v>71</v>
      </c>
      <c r="Q234" s="71">
        <v>47</v>
      </c>
      <c r="R234" s="71" t="s">
        <v>258</v>
      </c>
      <c r="S234" s="71">
        <v>341</v>
      </c>
      <c r="T234" s="71" t="s">
        <v>250</v>
      </c>
      <c r="U234" s="71" t="s">
        <v>251</v>
      </c>
      <c r="V234" s="71">
        <v>306</v>
      </c>
      <c r="W234" s="71" t="s">
        <v>79</v>
      </c>
      <c r="X234" s="71" t="s">
        <v>85</v>
      </c>
      <c r="Y234" s="71" t="s">
        <v>86</v>
      </c>
      <c r="Z234" s="71" t="s">
        <v>11</v>
      </c>
      <c r="AA234" s="71">
        <v>5</v>
      </c>
      <c r="AB234" s="71">
        <f t="shared" si="15"/>
        <v>5</v>
      </c>
      <c r="AC234" s="71" t="s">
        <v>11</v>
      </c>
      <c r="AD234" s="71">
        <v>2</v>
      </c>
      <c r="AE234" s="71">
        <v>0</v>
      </c>
      <c r="AF234" s="71">
        <f t="shared" si="16"/>
        <v>2</v>
      </c>
      <c r="AG234" s="71" t="s">
        <v>11</v>
      </c>
      <c r="AH234" s="71">
        <v>25</v>
      </c>
      <c r="AI234" s="71">
        <v>2</v>
      </c>
      <c r="AJ234" s="71">
        <v>7</v>
      </c>
      <c r="AK234" s="71">
        <f t="shared" si="17"/>
        <v>34</v>
      </c>
      <c r="AL234" s="71" t="s">
        <v>11</v>
      </c>
      <c r="AM234" s="71">
        <v>38</v>
      </c>
      <c r="AN234" s="71">
        <v>1</v>
      </c>
      <c r="AO234" s="71">
        <f t="shared" si="18"/>
        <v>39</v>
      </c>
      <c r="AP234" s="71" t="s">
        <v>11</v>
      </c>
      <c r="AQ234" s="71">
        <v>31</v>
      </c>
      <c r="AR234" s="71">
        <v>38</v>
      </c>
      <c r="AS234" s="71">
        <f t="shared" si="19"/>
        <v>69</v>
      </c>
      <c r="AT234" s="71">
        <v>2</v>
      </c>
      <c r="AU234" s="71">
        <v>4</v>
      </c>
      <c r="AV234" s="71">
        <v>155</v>
      </c>
    </row>
    <row r="235" spans="1:48" x14ac:dyDescent="0.3">
      <c r="A235" s="70">
        <v>3</v>
      </c>
      <c r="B235" s="70" t="s">
        <v>68</v>
      </c>
      <c r="C235" s="70">
        <v>8</v>
      </c>
      <c r="D235" s="70" t="s">
        <v>79</v>
      </c>
      <c r="E235" s="70">
        <v>1</v>
      </c>
      <c r="F235" s="70" t="s">
        <v>79</v>
      </c>
      <c r="G235" s="70">
        <v>4</v>
      </c>
      <c r="H235" s="70">
        <v>4</v>
      </c>
      <c r="I235" s="70" t="s">
        <v>79</v>
      </c>
      <c r="J235" s="70">
        <v>34</v>
      </c>
      <c r="K235" s="70" t="s">
        <v>248</v>
      </c>
      <c r="L235" s="70">
        <v>8</v>
      </c>
      <c r="M235" s="70" t="s">
        <v>79</v>
      </c>
      <c r="N235" s="70" t="s">
        <v>79</v>
      </c>
      <c r="O235" s="70">
        <v>0</v>
      </c>
      <c r="P235" s="70" t="s">
        <v>71</v>
      </c>
      <c r="Q235" s="70">
        <v>48</v>
      </c>
      <c r="R235" s="70" t="s">
        <v>259</v>
      </c>
      <c r="S235" s="70">
        <v>345</v>
      </c>
      <c r="T235" s="70" t="s">
        <v>250</v>
      </c>
      <c r="U235" s="70" t="s">
        <v>251</v>
      </c>
      <c r="V235" s="70">
        <v>306</v>
      </c>
      <c r="W235" s="70" t="s">
        <v>79</v>
      </c>
      <c r="X235" s="70" t="s">
        <v>85</v>
      </c>
      <c r="Y235" s="70" t="s">
        <v>86</v>
      </c>
      <c r="Z235" s="70" t="s">
        <v>11</v>
      </c>
      <c r="AA235" s="70">
        <v>8</v>
      </c>
      <c r="AB235" s="70">
        <f t="shared" si="15"/>
        <v>8</v>
      </c>
      <c r="AC235" s="70" t="s">
        <v>11</v>
      </c>
      <c r="AD235" s="70">
        <v>1</v>
      </c>
      <c r="AE235" s="70">
        <v>0</v>
      </c>
      <c r="AF235" s="70">
        <f t="shared" si="16"/>
        <v>1</v>
      </c>
      <c r="AG235" s="70" t="s">
        <v>11</v>
      </c>
      <c r="AH235" s="70">
        <v>36</v>
      </c>
      <c r="AI235" s="70">
        <v>1</v>
      </c>
      <c r="AJ235" s="70">
        <v>9</v>
      </c>
      <c r="AK235" s="70">
        <f t="shared" si="17"/>
        <v>46</v>
      </c>
      <c r="AL235" s="70" t="s">
        <v>11</v>
      </c>
      <c r="AM235" s="70">
        <v>50</v>
      </c>
      <c r="AN235" s="70">
        <v>1</v>
      </c>
      <c r="AO235" s="70">
        <f t="shared" si="18"/>
        <v>51</v>
      </c>
      <c r="AP235" s="70" t="s">
        <v>11</v>
      </c>
      <c r="AQ235" s="70">
        <v>19</v>
      </c>
      <c r="AR235" s="70">
        <v>33</v>
      </c>
      <c r="AS235" s="70">
        <f t="shared" si="19"/>
        <v>52</v>
      </c>
      <c r="AT235" s="70">
        <v>0</v>
      </c>
      <c r="AU235" s="70">
        <v>3</v>
      </c>
      <c r="AV235" s="70">
        <v>161</v>
      </c>
    </row>
    <row r="236" spans="1:48" x14ac:dyDescent="0.3">
      <c r="A236" s="71">
        <v>3</v>
      </c>
      <c r="B236" s="71" t="s">
        <v>68</v>
      </c>
      <c r="C236" s="71">
        <v>8</v>
      </c>
      <c r="D236" s="71" t="s">
        <v>79</v>
      </c>
      <c r="E236" s="71">
        <v>1</v>
      </c>
      <c r="F236" s="71" t="s">
        <v>79</v>
      </c>
      <c r="G236" s="71">
        <v>4</v>
      </c>
      <c r="H236" s="71">
        <v>4</v>
      </c>
      <c r="I236" s="71" t="s">
        <v>79</v>
      </c>
      <c r="J236" s="71">
        <v>34</v>
      </c>
      <c r="K236" s="71" t="s">
        <v>248</v>
      </c>
      <c r="L236" s="71">
        <v>8</v>
      </c>
      <c r="M236" s="71" t="s">
        <v>79</v>
      </c>
      <c r="N236" s="71" t="s">
        <v>79</v>
      </c>
      <c r="O236" s="71">
        <v>0</v>
      </c>
      <c r="P236" s="71" t="s">
        <v>71</v>
      </c>
      <c r="Q236" s="71">
        <v>49</v>
      </c>
      <c r="R236" s="71" t="s">
        <v>260</v>
      </c>
      <c r="S236" s="71">
        <v>342</v>
      </c>
      <c r="T236" s="71" t="s">
        <v>250</v>
      </c>
      <c r="U236" s="71" t="s">
        <v>251</v>
      </c>
      <c r="V236" s="71">
        <v>306</v>
      </c>
      <c r="W236" s="71" t="s">
        <v>79</v>
      </c>
      <c r="X236" s="71" t="s">
        <v>85</v>
      </c>
      <c r="Y236" s="71" t="s">
        <v>86</v>
      </c>
      <c r="Z236" s="71" t="s">
        <v>11</v>
      </c>
      <c r="AA236" s="71">
        <v>3</v>
      </c>
      <c r="AB236" s="71">
        <f t="shared" si="15"/>
        <v>3</v>
      </c>
      <c r="AC236" s="71" t="s">
        <v>11</v>
      </c>
      <c r="AD236" s="71">
        <v>0</v>
      </c>
      <c r="AE236" s="71">
        <v>0</v>
      </c>
      <c r="AF236" s="71">
        <f t="shared" si="16"/>
        <v>0</v>
      </c>
      <c r="AG236" s="71" t="s">
        <v>11</v>
      </c>
      <c r="AH236" s="71">
        <v>37</v>
      </c>
      <c r="AI236" s="71">
        <v>1</v>
      </c>
      <c r="AJ236" s="71">
        <v>5</v>
      </c>
      <c r="AK236" s="71">
        <f t="shared" si="17"/>
        <v>43</v>
      </c>
      <c r="AL236" s="71" t="s">
        <v>11</v>
      </c>
      <c r="AM236" s="71">
        <v>41</v>
      </c>
      <c r="AN236" s="71">
        <v>2</v>
      </c>
      <c r="AO236" s="71">
        <f t="shared" si="18"/>
        <v>43</v>
      </c>
      <c r="AP236" s="71" t="s">
        <v>11</v>
      </c>
      <c r="AQ236" s="71">
        <v>35</v>
      </c>
      <c r="AR236" s="71">
        <v>45</v>
      </c>
      <c r="AS236" s="71">
        <f t="shared" si="19"/>
        <v>80</v>
      </c>
      <c r="AT236" s="71">
        <v>3</v>
      </c>
      <c r="AU236" s="71">
        <v>6</v>
      </c>
      <c r="AV236" s="71">
        <v>178</v>
      </c>
    </row>
    <row r="237" spans="1:48" x14ac:dyDescent="0.3">
      <c r="A237" s="70">
        <v>3</v>
      </c>
      <c r="B237" s="70" t="s">
        <v>68</v>
      </c>
      <c r="C237" s="70">
        <v>8</v>
      </c>
      <c r="D237" s="70" t="s">
        <v>79</v>
      </c>
      <c r="E237" s="70">
        <v>1</v>
      </c>
      <c r="F237" s="70" t="s">
        <v>79</v>
      </c>
      <c r="G237" s="70">
        <v>4</v>
      </c>
      <c r="H237" s="70">
        <v>4</v>
      </c>
      <c r="I237" s="70" t="s">
        <v>79</v>
      </c>
      <c r="J237" s="70">
        <v>34</v>
      </c>
      <c r="K237" s="70" t="s">
        <v>248</v>
      </c>
      <c r="L237" s="70">
        <v>8</v>
      </c>
      <c r="M237" s="70" t="s">
        <v>79</v>
      </c>
      <c r="N237" s="70" t="s">
        <v>79</v>
      </c>
      <c r="O237" s="70">
        <v>0</v>
      </c>
      <c r="P237" s="70" t="s">
        <v>71</v>
      </c>
      <c r="Q237" s="70">
        <v>50</v>
      </c>
      <c r="R237" s="70" t="s">
        <v>261</v>
      </c>
      <c r="S237" s="70">
        <v>340</v>
      </c>
      <c r="T237" s="70" t="s">
        <v>250</v>
      </c>
      <c r="U237" s="70" t="s">
        <v>251</v>
      </c>
      <c r="V237" s="70">
        <v>306</v>
      </c>
      <c r="W237" s="70" t="s">
        <v>79</v>
      </c>
      <c r="X237" s="70" t="s">
        <v>85</v>
      </c>
      <c r="Y237" s="70" t="s">
        <v>86</v>
      </c>
      <c r="Z237" s="70" t="s">
        <v>11</v>
      </c>
      <c r="AA237" s="70">
        <v>5</v>
      </c>
      <c r="AB237" s="70">
        <f t="shared" si="15"/>
        <v>5</v>
      </c>
      <c r="AC237" s="70" t="s">
        <v>11</v>
      </c>
      <c r="AD237" s="70">
        <v>4</v>
      </c>
      <c r="AE237" s="70">
        <v>1</v>
      </c>
      <c r="AF237" s="70">
        <f t="shared" si="16"/>
        <v>5</v>
      </c>
      <c r="AG237" s="70" t="s">
        <v>11</v>
      </c>
      <c r="AH237" s="70">
        <v>34</v>
      </c>
      <c r="AI237" s="70">
        <v>2</v>
      </c>
      <c r="AJ237" s="70">
        <v>5</v>
      </c>
      <c r="AK237" s="70">
        <f t="shared" si="17"/>
        <v>41</v>
      </c>
      <c r="AL237" s="70" t="s">
        <v>11</v>
      </c>
      <c r="AM237" s="70">
        <v>40</v>
      </c>
      <c r="AN237" s="70">
        <v>0</v>
      </c>
      <c r="AO237" s="70">
        <f t="shared" si="18"/>
        <v>40</v>
      </c>
      <c r="AP237" s="70" t="s">
        <v>11</v>
      </c>
      <c r="AQ237" s="70">
        <v>27</v>
      </c>
      <c r="AR237" s="70">
        <v>36</v>
      </c>
      <c r="AS237" s="70">
        <f t="shared" si="19"/>
        <v>63</v>
      </c>
      <c r="AT237" s="70">
        <v>0</v>
      </c>
      <c r="AU237" s="70">
        <v>0</v>
      </c>
      <c r="AV237" s="70">
        <v>154</v>
      </c>
    </row>
    <row r="238" spans="1:48" x14ac:dyDescent="0.3">
      <c r="A238" s="71">
        <v>3</v>
      </c>
      <c r="B238" s="71" t="s">
        <v>68</v>
      </c>
      <c r="C238" s="71">
        <v>8</v>
      </c>
      <c r="D238" s="71" t="s">
        <v>79</v>
      </c>
      <c r="E238" s="71">
        <v>1</v>
      </c>
      <c r="F238" s="71" t="s">
        <v>79</v>
      </c>
      <c r="G238" s="71">
        <v>4</v>
      </c>
      <c r="H238" s="71">
        <v>4</v>
      </c>
      <c r="I238" s="71" t="s">
        <v>79</v>
      </c>
      <c r="J238" s="71">
        <v>34</v>
      </c>
      <c r="K238" s="71" t="s">
        <v>248</v>
      </c>
      <c r="L238" s="71">
        <v>8</v>
      </c>
      <c r="M238" s="71" t="s">
        <v>79</v>
      </c>
      <c r="N238" s="71" t="s">
        <v>79</v>
      </c>
      <c r="O238" s="71">
        <v>0</v>
      </c>
      <c r="P238" s="71" t="s">
        <v>71</v>
      </c>
      <c r="Q238" s="71">
        <v>51</v>
      </c>
      <c r="R238" s="71" t="s">
        <v>262</v>
      </c>
      <c r="S238" s="71">
        <v>340</v>
      </c>
      <c r="T238" s="71" t="s">
        <v>250</v>
      </c>
      <c r="U238" s="71" t="s">
        <v>251</v>
      </c>
      <c r="V238" s="71">
        <v>306</v>
      </c>
      <c r="W238" s="71" t="s">
        <v>79</v>
      </c>
      <c r="X238" s="71" t="s">
        <v>85</v>
      </c>
      <c r="Y238" s="71" t="s">
        <v>86</v>
      </c>
      <c r="Z238" s="71" t="s">
        <v>11</v>
      </c>
      <c r="AA238" s="71">
        <v>6</v>
      </c>
      <c r="AB238" s="71">
        <f t="shared" si="15"/>
        <v>6</v>
      </c>
      <c r="AC238" s="71" t="s">
        <v>11</v>
      </c>
      <c r="AD238" s="71">
        <v>2</v>
      </c>
      <c r="AE238" s="71">
        <v>3</v>
      </c>
      <c r="AF238" s="71">
        <f t="shared" si="16"/>
        <v>5</v>
      </c>
      <c r="AG238" s="71" t="s">
        <v>11</v>
      </c>
      <c r="AH238" s="71">
        <v>33</v>
      </c>
      <c r="AI238" s="71">
        <v>1</v>
      </c>
      <c r="AJ238" s="71">
        <v>5</v>
      </c>
      <c r="AK238" s="71">
        <f t="shared" si="17"/>
        <v>39</v>
      </c>
      <c r="AL238" s="71" t="s">
        <v>11</v>
      </c>
      <c r="AM238" s="71">
        <v>37</v>
      </c>
      <c r="AN238" s="71">
        <v>2</v>
      </c>
      <c r="AO238" s="71">
        <f t="shared" si="18"/>
        <v>39</v>
      </c>
      <c r="AP238" s="71" t="s">
        <v>11</v>
      </c>
      <c r="AQ238" s="71">
        <v>16</v>
      </c>
      <c r="AR238" s="71">
        <v>37</v>
      </c>
      <c r="AS238" s="71">
        <f t="shared" si="19"/>
        <v>53</v>
      </c>
      <c r="AT238" s="71">
        <v>4</v>
      </c>
      <c r="AU238" s="71">
        <v>4</v>
      </c>
      <c r="AV238" s="71">
        <v>150</v>
      </c>
    </row>
    <row r="239" spans="1:48" x14ac:dyDescent="0.3">
      <c r="A239" s="70">
        <v>3</v>
      </c>
      <c r="B239" s="70" t="s">
        <v>68</v>
      </c>
      <c r="C239" s="70">
        <v>8</v>
      </c>
      <c r="D239" s="70" t="s">
        <v>79</v>
      </c>
      <c r="E239" s="70">
        <v>1</v>
      </c>
      <c r="F239" s="70" t="s">
        <v>79</v>
      </c>
      <c r="G239" s="70">
        <v>4</v>
      </c>
      <c r="H239" s="70">
        <v>4</v>
      </c>
      <c r="I239" s="70" t="s">
        <v>79</v>
      </c>
      <c r="J239" s="70">
        <v>34</v>
      </c>
      <c r="K239" s="70" t="s">
        <v>248</v>
      </c>
      <c r="L239" s="70">
        <v>8</v>
      </c>
      <c r="M239" s="70" t="s">
        <v>79</v>
      </c>
      <c r="N239" s="70" t="s">
        <v>79</v>
      </c>
      <c r="O239" s="70">
        <v>0</v>
      </c>
      <c r="P239" s="70" t="s">
        <v>71</v>
      </c>
      <c r="Q239" s="70">
        <v>52</v>
      </c>
      <c r="R239" s="70" t="s">
        <v>263</v>
      </c>
      <c r="S239" s="70">
        <v>345</v>
      </c>
      <c r="T239" s="70" t="s">
        <v>250</v>
      </c>
      <c r="U239" s="70" t="s">
        <v>251</v>
      </c>
      <c r="V239" s="70">
        <v>306</v>
      </c>
      <c r="W239" s="70" t="s">
        <v>79</v>
      </c>
      <c r="X239" s="70" t="s">
        <v>85</v>
      </c>
      <c r="Y239" s="70" t="s">
        <v>86</v>
      </c>
      <c r="Z239" s="70" t="s">
        <v>11</v>
      </c>
      <c r="AA239" s="70">
        <v>8</v>
      </c>
      <c r="AB239" s="70">
        <f t="shared" si="15"/>
        <v>8</v>
      </c>
      <c r="AC239" s="70" t="s">
        <v>11</v>
      </c>
      <c r="AD239" s="70">
        <v>3</v>
      </c>
      <c r="AE239" s="70">
        <v>1</v>
      </c>
      <c r="AF239" s="70">
        <f t="shared" si="16"/>
        <v>4</v>
      </c>
      <c r="AG239" s="70" t="s">
        <v>11</v>
      </c>
      <c r="AH239" s="70">
        <v>32</v>
      </c>
      <c r="AI239" s="70">
        <v>2</v>
      </c>
      <c r="AJ239" s="70">
        <v>7</v>
      </c>
      <c r="AK239" s="70">
        <f t="shared" si="17"/>
        <v>41</v>
      </c>
      <c r="AL239" s="70" t="s">
        <v>11</v>
      </c>
      <c r="AM239" s="70">
        <v>48</v>
      </c>
      <c r="AN239" s="70">
        <v>0</v>
      </c>
      <c r="AO239" s="70">
        <f t="shared" si="18"/>
        <v>48</v>
      </c>
      <c r="AP239" s="70" t="s">
        <v>11</v>
      </c>
      <c r="AQ239" s="70">
        <v>24</v>
      </c>
      <c r="AR239" s="70">
        <v>33</v>
      </c>
      <c r="AS239" s="70">
        <f t="shared" si="19"/>
        <v>57</v>
      </c>
      <c r="AT239" s="70">
        <v>3</v>
      </c>
      <c r="AU239" s="70">
        <v>5</v>
      </c>
      <c r="AV239" s="70">
        <v>166</v>
      </c>
    </row>
    <row r="240" spans="1:48" x14ac:dyDescent="0.3">
      <c r="A240" s="71">
        <v>3</v>
      </c>
      <c r="B240" s="71" t="s">
        <v>68</v>
      </c>
      <c r="C240" s="71">
        <v>8</v>
      </c>
      <c r="D240" s="71" t="s">
        <v>79</v>
      </c>
      <c r="E240" s="71">
        <v>1</v>
      </c>
      <c r="F240" s="71" t="s">
        <v>79</v>
      </c>
      <c r="G240" s="71">
        <v>4</v>
      </c>
      <c r="H240" s="71">
        <v>4</v>
      </c>
      <c r="I240" s="71" t="s">
        <v>79</v>
      </c>
      <c r="J240" s="71">
        <v>34</v>
      </c>
      <c r="K240" s="71" t="s">
        <v>248</v>
      </c>
      <c r="L240" s="71">
        <v>8</v>
      </c>
      <c r="M240" s="71" t="s">
        <v>79</v>
      </c>
      <c r="N240" s="71" t="s">
        <v>79</v>
      </c>
      <c r="O240" s="71">
        <v>0</v>
      </c>
      <c r="P240" s="71" t="s">
        <v>71</v>
      </c>
      <c r="Q240" s="71">
        <v>53</v>
      </c>
      <c r="R240" s="71" t="s">
        <v>264</v>
      </c>
      <c r="S240" s="71">
        <v>343</v>
      </c>
      <c r="T240" s="71" t="s">
        <v>250</v>
      </c>
      <c r="U240" s="71" t="s">
        <v>251</v>
      </c>
      <c r="V240" s="71">
        <v>306</v>
      </c>
      <c r="W240" s="71" t="s">
        <v>79</v>
      </c>
      <c r="X240" s="71" t="s">
        <v>85</v>
      </c>
      <c r="Y240" s="71" t="s">
        <v>86</v>
      </c>
      <c r="Z240" s="71" t="s">
        <v>11</v>
      </c>
      <c r="AA240" s="71">
        <v>5</v>
      </c>
      <c r="AB240" s="71">
        <f t="shared" si="15"/>
        <v>5</v>
      </c>
      <c r="AC240" s="71" t="s">
        <v>11</v>
      </c>
      <c r="AD240" s="71">
        <v>1</v>
      </c>
      <c r="AE240" s="71">
        <v>3</v>
      </c>
      <c r="AF240" s="71">
        <f t="shared" si="16"/>
        <v>4</v>
      </c>
      <c r="AG240" s="71" t="s">
        <v>11</v>
      </c>
      <c r="AH240" s="71">
        <v>35</v>
      </c>
      <c r="AI240" s="71">
        <v>0</v>
      </c>
      <c r="AJ240" s="71">
        <v>7</v>
      </c>
      <c r="AK240" s="71">
        <f t="shared" si="17"/>
        <v>42</v>
      </c>
      <c r="AL240" s="71" t="s">
        <v>11</v>
      </c>
      <c r="AM240" s="71">
        <v>35</v>
      </c>
      <c r="AN240" s="71">
        <v>0</v>
      </c>
      <c r="AO240" s="71">
        <f t="shared" si="18"/>
        <v>35</v>
      </c>
      <c r="AP240" s="71" t="s">
        <v>11</v>
      </c>
      <c r="AQ240" s="71">
        <v>26</v>
      </c>
      <c r="AR240" s="71">
        <v>41</v>
      </c>
      <c r="AS240" s="71">
        <f t="shared" si="19"/>
        <v>67</v>
      </c>
      <c r="AT240" s="71">
        <v>5</v>
      </c>
      <c r="AU240" s="71">
        <v>3</v>
      </c>
      <c r="AV240" s="71">
        <v>161</v>
      </c>
    </row>
    <row r="241" spans="1:48" x14ac:dyDescent="0.3">
      <c r="A241" s="70">
        <v>3</v>
      </c>
      <c r="B241" s="70" t="s">
        <v>68</v>
      </c>
      <c r="C241" s="70">
        <v>8</v>
      </c>
      <c r="D241" s="70" t="s">
        <v>79</v>
      </c>
      <c r="E241" s="70">
        <v>1</v>
      </c>
      <c r="F241" s="70" t="s">
        <v>79</v>
      </c>
      <c r="G241" s="70">
        <v>4</v>
      </c>
      <c r="H241" s="70">
        <v>4</v>
      </c>
      <c r="I241" s="70" t="s">
        <v>79</v>
      </c>
      <c r="J241" s="70">
        <v>34</v>
      </c>
      <c r="K241" s="70" t="s">
        <v>248</v>
      </c>
      <c r="L241" s="70">
        <v>8</v>
      </c>
      <c r="M241" s="70" t="s">
        <v>79</v>
      </c>
      <c r="N241" s="70" t="s">
        <v>79</v>
      </c>
      <c r="O241" s="70">
        <v>0</v>
      </c>
      <c r="P241" s="70" t="s">
        <v>71</v>
      </c>
      <c r="Q241" s="70">
        <v>54</v>
      </c>
      <c r="R241" s="70" t="s">
        <v>265</v>
      </c>
      <c r="S241" s="70">
        <v>346</v>
      </c>
      <c r="T241" s="70" t="s">
        <v>250</v>
      </c>
      <c r="U241" s="70" t="s">
        <v>251</v>
      </c>
      <c r="V241" s="70">
        <v>306</v>
      </c>
      <c r="W241" s="70" t="s">
        <v>79</v>
      </c>
      <c r="X241" s="70" t="s">
        <v>85</v>
      </c>
      <c r="Y241" s="70" t="s">
        <v>86</v>
      </c>
      <c r="Z241" s="70" t="s">
        <v>11</v>
      </c>
      <c r="AA241" s="70">
        <v>7</v>
      </c>
      <c r="AB241" s="70">
        <f t="shared" si="15"/>
        <v>7</v>
      </c>
      <c r="AC241" s="70" t="s">
        <v>11</v>
      </c>
      <c r="AD241" s="70">
        <v>3</v>
      </c>
      <c r="AE241" s="70">
        <v>0</v>
      </c>
      <c r="AF241" s="70">
        <f t="shared" si="16"/>
        <v>3</v>
      </c>
      <c r="AG241" s="70" t="s">
        <v>11</v>
      </c>
      <c r="AH241" s="70">
        <v>34</v>
      </c>
      <c r="AI241" s="70">
        <v>2</v>
      </c>
      <c r="AJ241" s="70">
        <v>12</v>
      </c>
      <c r="AK241" s="70">
        <f t="shared" si="17"/>
        <v>48</v>
      </c>
      <c r="AL241" s="70" t="s">
        <v>11</v>
      </c>
      <c r="AM241" s="70">
        <v>39</v>
      </c>
      <c r="AN241" s="70">
        <v>1</v>
      </c>
      <c r="AO241" s="70">
        <f t="shared" si="18"/>
        <v>40</v>
      </c>
      <c r="AP241" s="70" t="s">
        <v>11</v>
      </c>
      <c r="AQ241" s="70">
        <v>31</v>
      </c>
      <c r="AR241" s="70">
        <v>33</v>
      </c>
      <c r="AS241" s="70">
        <f t="shared" si="19"/>
        <v>64</v>
      </c>
      <c r="AT241" s="70">
        <v>4</v>
      </c>
      <c r="AU241" s="70">
        <v>3</v>
      </c>
      <c r="AV241" s="70">
        <v>169</v>
      </c>
    </row>
    <row r="242" spans="1:48" x14ac:dyDescent="0.3">
      <c r="A242" s="71">
        <v>3</v>
      </c>
      <c r="B242" s="71" t="s">
        <v>68</v>
      </c>
      <c r="C242" s="71">
        <v>8</v>
      </c>
      <c r="D242" s="71" t="s">
        <v>79</v>
      </c>
      <c r="E242" s="71">
        <v>1</v>
      </c>
      <c r="F242" s="71" t="s">
        <v>79</v>
      </c>
      <c r="G242" s="71">
        <v>4</v>
      </c>
      <c r="H242" s="71">
        <v>4</v>
      </c>
      <c r="I242" s="71" t="s">
        <v>79</v>
      </c>
      <c r="J242" s="71">
        <v>34</v>
      </c>
      <c r="K242" s="71" t="s">
        <v>248</v>
      </c>
      <c r="L242" s="71">
        <v>8</v>
      </c>
      <c r="M242" s="71" t="s">
        <v>79</v>
      </c>
      <c r="N242" s="71" t="s">
        <v>79</v>
      </c>
      <c r="O242" s="71">
        <v>0</v>
      </c>
      <c r="P242" s="71" t="s">
        <v>71</v>
      </c>
      <c r="Q242" s="71">
        <v>55</v>
      </c>
      <c r="R242" s="71" t="s">
        <v>266</v>
      </c>
      <c r="S242" s="71">
        <v>340</v>
      </c>
      <c r="T242" s="71" t="s">
        <v>250</v>
      </c>
      <c r="U242" s="71" t="s">
        <v>251</v>
      </c>
      <c r="V242" s="71">
        <v>306</v>
      </c>
      <c r="W242" s="71" t="s">
        <v>79</v>
      </c>
      <c r="X242" s="71" t="s">
        <v>85</v>
      </c>
      <c r="Y242" s="71" t="s">
        <v>86</v>
      </c>
      <c r="Z242" s="71" t="s">
        <v>11</v>
      </c>
      <c r="AA242" s="71">
        <v>1</v>
      </c>
      <c r="AB242" s="71">
        <f t="shared" si="15"/>
        <v>1</v>
      </c>
      <c r="AC242" s="71" t="s">
        <v>11</v>
      </c>
      <c r="AD242" s="71">
        <v>3</v>
      </c>
      <c r="AE242" s="71">
        <v>2</v>
      </c>
      <c r="AF242" s="71">
        <f t="shared" si="16"/>
        <v>5</v>
      </c>
      <c r="AG242" s="71" t="s">
        <v>11</v>
      </c>
      <c r="AH242" s="71">
        <v>40</v>
      </c>
      <c r="AI242" s="71">
        <v>0</v>
      </c>
      <c r="AJ242" s="71">
        <v>6</v>
      </c>
      <c r="AK242" s="71">
        <f t="shared" si="17"/>
        <v>46</v>
      </c>
      <c r="AL242" s="71" t="s">
        <v>11</v>
      </c>
      <c r="AM242" s="71">
        <v>41</v>
      </c>
      <c r="AN242" s="71">
        <v>3</v>
      </c>
      <c r="AO242" s="71">
        <f t="shared" si="18"/>
        <v>44</v>
      </c>
      <c r="AP242" s="71" t="s">
        <v>11</v>
      </c>
      <c r="AQ242" s="71">
        <v>25</v>
      </c>
      <c r="AR242" s="71">
        <v>29</v>
      </c>
      <c r="AS242" s="71">
        <f t="shared" si="19"/>
        <v>54</v>
      </c>
      <c r="AT242" s="71">
        <v>4</v>
      </c>
      <c r="AU242" s="71">
        <v>5</v>
      </c>
      <c r="AV242" s="71">
        <v>159</v>
      </c>
    </row>
    <row r="243" spans="1:48" x14ac:dyDescent="0.3">
      <c r="A243" s="70">
        <v>3</v>
      </c>
      <c r="B243" s="70" t="s">
        <v>68</v>
      </c>
      <c r="C243" s="70">
        <v>8</v>
      </c>
      <c r="D243" s="70" t="s">
        <v>79</v>
      </c>
      <c r="E243" s="70">
        <v>1</v>
      </c>
      <c r="F243" s="70" t="s">
        <v>79</v>
      </c>
      <c r="G243" s="70">
        <v>4</v>
      </c>
      <c r="H243" s="70">
        <v>4</v>
      </c>
      <c r="I243" s="70" t="s">
        <v>79</v>
      </c>
      <c r="J243" s="70">
        <v>34</v>
      </c>
      <c r="K243" s="70" t="s">
        <v>248</v>
      </c>
      <c r="L243" s="70">
        <v>8</v>
      </c>
      <c r="M243" s="70" t="s">
        <v>79</v>
      </c>
      <c r="N243" s="70" t="s">
        <v>79</v>
      </c>
      <c r="O243" s="70">
        <v>0</v>
      </c>
      <c r="P243" s="70" t="s">
        <v>71</v>
      </c>
      <c r="Q243" s="70">
        <v>56</v>
      </c>
      <c r="R243" s="70" t="s">
        <v>267</v>
      </c>
      <c r="S243" s="70">
        <v>341</v>
      </c>
      <c r="T243" s="70" t="s">
        <v>250</v>
      </c>
      <c r="U243" s="70" t="s">
        <v>251</v>
      </c>
      <c r="V243" s="70">
        <v>306</v>
      </c>
      <c r="W243" s="70" t="s">
        <v>79</v>
      </c>
      <c r="X243" s="70" t="s">
        <v>85</v>
      </c>
      <c r="Y243" s="70" t="s">
        <v>86</v>
      </c>
      <c r="Z243" s="70" t="s">
        <v>11</v>
      </c>
      <c r="AA243" s="70">
        <v>6</v>
      </c>
      <c r="AB243" s="70">
        <f t="shared" si="15"/>
        <v>6</v>
      </c>
      <c r="AC243" s="70" t="s">
        <v>11</v>
      </c>
      <c r="AD243" s="70">
        <v>3</v>
      </c>
      <c r="AE243" s="70">
        <v>2</v>
      </c>
      <c r="AF243" s="70">
        <f t="shared" si="16"/>
        <v>5</v>
      </c>
      <c r="AG243" s="70" t="s">
        <v>11</v>
      </c>
      <c r="AH243" s="70">
        <v>22</v>
      </c>
      <c r="AI243" s="70">
        <v>4</v>
      </c>
      <c r="AJ243" s="70">
        <v>9</v>
      </c>
      <c r="AK243" s="70">
        <f t="shared" si="17"/>
        <v>35</v>
      </c>
      <c r="AL243" s="70" t="s">
        <v>11</v>
      </c>
      <c r="AM243" s="70">
        <v>37</v>
      </c>
      <c r="AN243" s="70">
        <v>3</v>
      </c>
      <c r="AO243" s="70">
        <f t="shared" si="18"/>
        <v>40</v>
      </c>
      <c r="AP243" s="70" t="s">
        <v>11</v>
      </c>
      <c r="AQ243" s="70">
        <v>35</v>
      </c>
      <c r="AR243" s="70">
        <v>45</v>
      </c>
      <c r="AS243" s="70">
        <f t="shared" si="19"/>
        <v>80</v>
      </c>
      <c r="AT243" s="70">
        <v>5</v>
      </c>
      <c r="AU243" s="70">
        <v>3</v>
      </c>
      <c r="AV243" s="70">
        <v>174</v>
      </c>
    </row>
    <row r="244" spans="1:48" x14ac:dyDescent="0.3">
      <c r="A244" s="71">
        <v>3</v>
      </c>
      <c r="B244" s="71" t="s">
        <v>68</v>
      </c>
      <c r="C244" s="71">
        <v>8</v>
      </c>
      <c r="D244" s="71" t="s">
        <v>79</v>
      </c>
      <c r="E244" s="71">
        <v>1</v>
      </c>
      <c r="F244" s="71" t="s">
        <v>79</v>
      </c>
      <c r="G244" s="71">
        <v>4</v>
      </c>
      <c r="H244" s="71">
        <v>4</v>
      </c>
      <c r="I244" s="71" t="s">
        <v>79</v>
      </c>
      <c r="J244" s="71">
        <v>34</v>
      </c>
      <c r="K244" s="71" t="s">
        <v>248</v>
      </c>
      <c r="L244" s="71">
        <v>8</v>
      </c>
      <c r="M244" s="71" t="s">
        <v>79</v>
      </c>
      <c r="N244" s="71" t="s">
        <v>79</v>
      </c>
      <c r="O244" s="71">
        <v>0</v>
      </c>
      <c r="P244" s="71" t="s">
        <v>71</v>
      </c>
      <c r="Q244" s="71">
        <v>57</v>
      </c>
      <c r="R244" s="71" t="s">
        <v>268</v>
      </c>
      <c r="S244" s="71">
        <v>347</v>
      </c>
      <c r="T244" s="71" t="s">
        <v>250</v>
      </c>
      <c r="U244" s="71" t="s">
        <v>251</v>
      </c>
      <c r="V244" s="71">
        <v>306</v>
      </c>
      <c r="W244" s="71" t="s">
        <v>79</v>
      </c>
      <c r="X244" s="71" t="s">
        <v>85</v>
      </c>
      <c r="Y244" s="71" t="s">
        <v>86</v>
      </c>
      <c r="Z244" s="71" t="s">
        <v>11</v>
      </c>
      <c r="AA244" s="71">
        <v>2</v>
      </c>
      <c r="AB244" s="71">
        <f t="shared" si="15"/>
        <v>2</v>
      </c>
      <c r="AC244" s="71" t="s">
        <v>11</v>
      </c>
      <c r="AD244" s="71">
        <v>3</v>
      </c>
      <c r="AE244" s="71">
        <v>0</v>
      </c>
      <c r="AF244" s="71">
        <f t="shared" si="16"/>
        <v>3</v>
      </c>
      <c r="AG244" s="71" t="s">
        <v>11</v>
      </c>
      <c r="AH244" s="71">
        <v>35</v>
      </c>
      <c r="AI244" s="71">
        <v>0</v>
      </c>
      <c r="AJ244" s="71">
        <v>7</v>
      </c>
      <c r="AK244" s="71">
        <f t="shared" si="17"/>
        <v>42</v>
      </c>
      <c r="AL244" s="71" t="s">
        <v>11</v>
      </c>
      <c r="AM244" s="71">
        <v>44</v>
      </c>
      <c r="AN244" s="71">
        <v>1</v>
      </c>
      <c r="AO244" s="71">
        <f t="shared" si="18"/>
        <v>45</v>
      </c>
      <c r="AP244" s="71" t="s">
        <v>11</v>
      </c>
      <c r="AQ244" s="71">
        <v>41</v>
      </c>
      <c r="AR244" s="71">
        <v>37</v>
      </c>
      <c r="AS244" s="71">
        <f t="shared" si="19"/>
        <v>78</v>
      </c>
      <c r="AT244" s="71">
        <v>2</v>
      </c>
      <c r="AU244" s="71">
        <v>0</v>
      </c>
      <c r="AV244" s="71">
        <v>172</v>
      </c>
    </row>
    <row r="245" spans="1:48" x14ac:dyDescent="0.3">
      <c r="A245" s="70">
        <v>3</v>
      </c>
      <c r="B245" s="70" t="s">
        <v>68</v>
      </c>
      <c r="C245" s="70">
        <v>8</v>
      </c>
      <c r="D245" s="70" t="s">
        <v>79</v>
      </c>
      <c r="E245" s="70">
        <v>1</v>
      </c>
      <c r="F245" s="70" t="s">
        <v>79</v>
      </c>
      <c r="G245" s="70">
        <v>4</v>
      </c>
      <c r="H245" s="70">
        <v>4</v>
      </c>
      <c r="I245" s="70" t="s">
        <v>79</v>
      </c>
      <c r="J245" s="70">
        <v>34</v>
      </c>
      <c r="K245" s="70" t="s">
        <v>248</v>
      </c>
      <c r="L245" s="70">
        <v>8</v>
      </c>
      <c r="M245" s="70" t="s">
        <v>79</v>
      </c>
      <c r="N245" s="70" t="s">
        <v>79</v>
      </c>
      <c r="O245" s="70">
        <v>0</v>
      </c>
      <c r="P245" s="70" t="s">
        <v>71</v>
      </c>
      <c r="Q245" s="70">
        <v>58</v>
      </c>
      <c r="R245" s="70" t="s">
        <v>269</v>
      </c>
      <c r="S245" s="70">
        <v>341</v>
      </c>
      <c r="T245" s="70" t="s">
        <v>250</v>
      </c>
      <c r="U245" s="70" t="s">
        <v>251</v>
      </c>
      <c r="V245" s="70">
        <v>306</v>
      </c>
      <c r="W245" s="70" t="s">
        <v>79</v>
      </c>
      <c r="X245" s="70" t="s">
        <v>85</v>
      </c>
      <c r="Y245" s="70" t="s">
        <v>86</v>
      </c>
      <c r="Z245" s="70" t="s">
        <v>11</v>
      </c>
      <c r="AA245" s="70">
        <v>5</v>
      </c>
      <c r="AB245" s="70">
        <f t="shared" si="15"/>
        <v>5</v>
      </c>
      <c r="AC245" s="70" t="s">
        <v>11</v>
      </c>
      <c r="AD245" s="70">
        <v>4</v>
      </c>
      <c r="AE245" s="70">
        <v>0</v>
      </c>
      <c r="AF245" s="70">
        <f t="shared" si="16"/>
        <v>4</v>
      </c>
      <c r="AG245" s="70" t="s">
        <v>11</v>
      </c>
      <c r="AH245" s="70">
        <v>30</v>
      </c>
      <c r="AI245" s="70">
        <v>0</v>
      </c>
      <c r="AJ245" s="70">
        <v>5</v>
      </c>
      <c r="AK245" s="70">
        <f t="shared" si="17"/>
        <v>35</v>
      </c>
      <c r="AL245" s="70" t="s">
        <v>11</v>
      </c>
      <c r="AM245" s="70">
        <v>51</v>
      </c>
      <c r="AN245" s="70">
        <v>1</v>
      </c>
      <c r="AO245" s="70">
        <f t="shared" si="18"/>
        <v>52</v>
      </c>
      <c r="AP245" s="70" t="s">
        <v>11</v>
      </c>
      <c r="AQ245" s="70">
        <v>23</v>
      </c>
      <c r="AR245" s="70">
        <v>48</v>
      </c>
      <c r="AS245" s="70">
        <f t="shared" si="19"/>
        <v>71</v>
      </c>
      <c r="AT245" s="70">
        <v>4</v>
      </c>
      <c r="AU245" s="70">
        <v>2</v>
      </c>
      <c r="AV245" s="70">
        <v>173</v>
      </c>
    </row>
    <row r="246" spans="1:48" x14ac:dyDescent="0.3">
      <c r="A246" s="71">
        <v>3</v>
      </c>
      <c r="B246" s="71" t="s">
        <v>68</v>
      </c>
      <c r="C246" s="71">
        <v>8</v>
      </c>
      <c r="D246" s="71" t="s">
        <v>79</v>
      </c>
      <c r="E246" s="71">
        <v>1</v>
      </c>
      <c r="F246" s="71" t="s">
        <v>79</v>
      </c>
      <c r="G246" s="71">
        <v>4</v>
      </c>
      <c r="H246" s="71">
        <v>4</v>
      </c>
      <c r="I246" s="71" t="s">
        <v>79</v>
      </c>
      <c r="J246" s="71">
        <v>34</v>
      </c>
      <c r="K246" s="71" t="s">
        <v>248</v>
      </c>
      <c r="L246" s="71">
        <v>8</v>
      </c>
      <c r="M246" s="71" t="s">
        <v>79</v>
      </c>
      <c r="N246" s="71" t="s">
        <v>79</v>
      </c>
      <c r="O246" s="71">
        <v>0</v>
      </c>
      <c r="P246" s="71" t="s">
        <v>71</v>
      </c>
      <c r="Q246" s="71">
        <v>60</v>
      </c>
      <c r="R246" s="71" t="s">
        <v>270</v>
      </c>
      <c r="S246" s="71">
        <v>342</v>
      </c>
      <c r="T246" s="71" t="s">
        <v>250</v>
      </c>
      <c r="U246" s="71" t="s">
        <v>251</v>
      </c>
      <c r="V246" s="71">
        <v>306</v>
      </c>
      <c r="W246" s="71" t="s">
        <v>79</v>
      </c>
      <c r="X246" s="71" t="s">
        <v>85</v>
      </c>
      <c r="Y246" s="71" t="s">
        <v>86</v>
      </c>
      <c r="Z246" s="71" t="s">
        <v>11</v>
      </c>
      <c r="AA246" s="71">
        <v>2</v>
      </c>
      <c r="AB246" s="71">
        <f t="shared" si="15"/>
        <v>2</v>
      </c>
      <c r="AC246" s="71" t="s">
        <v>11</v>
      </c>
      <c r="AD246" s="71">
        <v>1</v>
      </c>
      <c r="AE246" s="71">
        <v>1</v>
      </c>
      <c r="AF246" s="71">
        <f t="shared" si="16"/>
        <v>2</v>
      </c>
      <c r="AG246" s="71" t="s">
        <v>11</v>
      </c>
      <c r="AH246" s="71">
        <v>42</v>
      </c>
      <c r="AI246" s="71">
        <v>1</v>
      </c>
      <c r="AJ246" s="71">
        <v>5</v>
      </c>
      <c r="AK246" s="71">
        <f t="shared" si="17"/>
        <v>48</v>
      </c>
      <c r="AL246" s="71" t="s">
        <v>11</v>
      </c>
      <c r="AM246" s="71">
        <v>35</v>
      </c>
      <c r="AN246" s="71">
        <v>1</v>
      </c>
      <c r="AO246" s="71">
        <f t="shared" si="18"/>
        <v>36</v>
      </c>
      <c r="AP246" s="71" t="s">
        <v>11</v>
      </c>
      <c r="AQ246" s="71">
        <v>22</v>
      </c>
      <c r="AR246" s="71">
        <v>43</v>
      </c>
      <c r="AS246" s="71">
        <f t="shared" si="19"/>
        <v>65</v>
      </c>
      <c r="AT246" s="71">
        <v>4</v>
      </c>
      <c r="AU246" s="71">
        <v>4</v>
      </c>
      <c r="AV246" s="71">
        <v>161</v>
      </c>
    </row>
    <row r="247" spans="1:48" x14ac:dyDescent="0.3">
      <c r="A247" s="70">
        <v>3</v>
      </c>
      <c r="B247" s="70" t="s">
        <v>68</v>
      </c>
      <c r="C247" s="70">
        <v>8</v>
      </c>
      <c r="D247" s="70" t="s">
        <v>79</v>
      </c>
      <c r="E247" s="70">
        <v>1</v>
      </c>
      <c r="F247" s="70" t="s">
        <v>79</v>
      </c>
      <c r="G247" s="70">
        <v>4</v>
      </c>
      <c r="H247" s="70">
        <v>4</v>
      </c>
      <c r="I247" s="70" t="s">
        <v>79</v>
      </c>
      <c r="J247" s="70">
        <v>34</v>
      </c>
      <c r="K247" s="70" t="s">
        <v>248</v>
      </c>
      <c r="L247" s="70">
        <v>8</v>
      </c>
      <c r="M247" s="70" t="s">
        <v>79</v>
      </c>
      <c r="N247" s="70" t="s">
        <v>79</v>
      </c>
      <c r="O247" s="70">
        <v>0</v>
      </c>
      <c r="P247" s="70" t="s">
        <v>71</v>
      </c>
      <c r="Q247" s="70">
        <v>61</v>
      </c>
      <c r="R247" s="70" t="s">
        <v>271</v>
      </c>
      <c r="S247" s="70">
        <v>345</v>
      </c>
      <c r="T247" s="70" t="s">
        <v>250</v>
      </c>
      <c r="U247" s="70" t="s">
        <v>251</v>
      </c>
      <c r="V247" s="70">
        <v>306</v>
      </c>
      <c r="W247" s="70" t="s">
        <v>79</v>
      </c>
      <c r="X247" s="70" t="s">
        <v>85</v>
      </c>
      <c r="Y247" s="70" t="s">
        <v>86</v>
      </c>
      <c r="Z247" s="70" t="s">
        <v>11</v>
      </c>
      <c r="AA247" s="70">
        <v>1</v>
      </c>
      <c r="AB247" s="70">
        <f t="shared" si="15"/>
        <v>1</v>
      </c>
      <c r="AC247" s="70" t="s">
        <v>11</v>
      </c>
      <c r="AD247" s="70">
        <v>3</v>
      </c>
      <c r="AE247" s="70">
        <v>1</v>
      </c>
      <c r="AF247" s="70">
        <f t="shared" si="16"/>
        <v>4</v>
      </c>
      <c r="AG247" s="70" t="s">
        <v>11</v>
      </c>
      <c r="AH247" s="70">
        <v>36</v>
      </c>
      <c r="AI247" s="70">
        <v>1</v>
      </c>
      <c r="AJ247" s="70">
        <v>5</v>
      </c>
      <c r="AK247" s="70">
        <f t="shared" si="17"/>
        <v>42</v>
      </c>
      <c r="AL247" s="70" t="s">
        <v>11</v>
      </c>
      <c r="AM247" s="70">
        <v>55</v>
      </c>
      <c r="AN247" s="70">
        <v>1</v>
      </c>
      <c r="AO247" s="70">
        <f t="shared" si="18"/>
        <v>56</v>
      </c>
      <c r="AP247" s="70" t="s">
        <v>11</v>
      </c>
      <c r="AQ247" s="70">
        <v>27</v>
      </c>
      <c r="AR247" s="70">
        <v>42</v>
      </c>
      <c r="AS247" s="70">
        <f t="shared" si="19"/>
        <v>69</v>
      </c>
      <c r="AT247" s="70">
        <v>1</v>
      </c>
      <c r="AU247" s="70">
        <v>4</v>
      </c>
      <c r="AV247" s="70">
        <v>177</v>
      </c>
    </row>
    <row r="248" spans="1:48" x14ac:dyDescent="0.3">
      <c r="A248" s="71">
        <v>3</v>
      </c>
      <c r="B248" s="71" t="s">
        <v>68</v>
      </c>
      <c r="C248" s="71">
        <v>8</v>
      </c>
      <c r="D248" s="71" t="s">
        <v>79</v>
      </c>
      <c r="E248" s="71">
        <v>1</v>
      </c>
      <c r="F248" s="71" t="s">
        <v>79</v>
      </c>
      <c r="G248" s="71">
        <v>4</v>
      </c>
      <c r="H248" s="71">
        <v>4</v>
      </c>
      <c r="I248" s="71" t="s">
        <v>79</v>
      </c>
      <c r="J248" s="71">
        <v>34</v>
      </c>
      <c r="K248" s="71" t="s">
        <v>248</v>
      </c>
      <c r="L248" s="71">
        <v>8</v>
      </c>
      <c r="M248" s="71" t="s">
        <v>79</v>
      </c>
      <c r="N248" s="71" t="s">
        <v>79</v>
      </c>
      <c r="O248" s="71">
        <v>0</v>
      </c>
      <c r="P248" s="71" t="s">
        <v>71</v>
      </c>
      <c r="Q248" s="71">
        <v>62</v>
      </c>
      <c r="R248" s="71" t="s">
        <v>272</v>
      </c>
      <c r="S248" s="71">
        <v>341</v>
      </c>
      <c r="T248" s="71" t="s">
        <v>250</v>
      </c>
      <c r="U248" s="71" t="s">
        <v>251</v>
      </c>
      <c r="V248" s="71">
        <v>306</v>
      </c>
      <c r="W248" s="71" t="s">
        <v>79</v>
      </c>
      <c r="X248" s="71" t="s">
        <v>85</v>
      </c>
      <c r="Y248" s="71" t="s">
        <v>86</v>
      </c>
      <c r="Z248" s="71" t="s">
        <v>11</v>
      </c>
      <c r="AA248" s="71">
        <v>5</v>
      </c>
      <c r="AB248" s="71">
        <f t="shared" si="15"/>
        <v>5</v>
      </c>
      <c r="AC248" s="71" t="s">
        <v>11</v>
      </c>
      <c r="AD248" s="71">
        <v>5</v>
      </c>
      <c r="AE248" s="71">
        <v>1</v>
      </c>
      <c r="AF248" s="71">
        <f t="shared" si="16"/>
        <v>6</v>
      </c>
      <c r="AG248" s="71" t="s">
        <v>11</v>
      </c>
      <c r="AH248" s="71">
        <v>34</v>
      </c>
      <c r="AI248" s="71">
        <v>1</v>
      </c>
      <c r="AJ248" s="71">
        <v>5</v>
      </c>
      <c r="AK248" s="71">
        <f t="shared" si="17"/>
        <v>40</v>
      </c>
      <c r="AL248" s="71" t="s">
        <v>11</v>
      </c>
      <c r="AM248" s="71">
        <v>50</v>
      </c>
      <c r="AN248" s="71">
        <v>1</v>
      </c>
      <c r="AO248" s="71">
        <f t="shared" si="18"/>
        <v>51</v>
      </c>
      <c r="AP248" s="71" t="s">
        <v>11</v>
      </c>
      <c r="AQ248" s="71">
        <v>30</v>
      </c>
      <c r="AR248" s="71">
        <v>40</v>
      </c>
      <c r="AS248" s="71">
        <f t="shared" si="19"/>
        <v>70</v>
      </c>
      <c r="AT248" s="71">
        <v>7</v>
      </c>
      <c r="AU248" s="71">
        <v>2</v>
      </c>
      <c r="AV248" s="71">
        <v>181</v>
      </c>
    </row>
    <row r="249" spans="1:48" x14ac:dyDescent="0.3">
      <c r="A249" s="70">
        <v>3</v>
      </c>
      <c r="B249" s="70" t="s">
        <v>68</v>
      </c>
      <c r="C249" s="70">
        <v>8</v>
      </c>
      <c r="D249" s="70" t="s">
        <v>79</v>
      </c>
      <c r="E249" s="70">
        <v>1</v>
      </c>
      <c r="F249" s="70" t="s">
        <v>79</v>
      </c>
      <c r="G249" s="70">
        <v>4</v>
      </c>
      <c r="H249" s="70">
        <v>4</v>
      </c>
      <c r="I249" s="70" t="s">
        <v>79</v>
      </c>
      <c r="J249" s="70">
        <v>34</v>
      </c>
      <c r="K249" s="70" t="s">
        <v>248</v>
      </c>
      <c r="L249" s="70">
        <v>8</v>
      </c>
      <c r="M249" s="70" t="s">
        <v>79</v>
      </c>
      <c r="N249" s="70" t="s">
        <v>79</v>
      </c>
      <c r="O249" s="70">
        <v>0</v>
      </c>
      <c r="P249" s="70" t="s">
        <v>71</v>
      </c>
      <c r="Q249" s="70">
        <v>63</v>
      </c>
      <c r="R249" s="70" t="s">
        <v>273</v>
      </c>
      <c r="S249" s="70">
        <v>345</v>
      </c>
      <c r="T249" s="70" t="s">
        <v>250</v>
      </c>
      <c r="U249" s="70" t="s">
        <v>251</v>
      </c>
      <c r="V249" s="70">
        <v>306</v>
      </c>
      <c r="W249" s="70" t="s">
        <v>79</v>
      </c>
      <c r="X249" s="70" t="s">
        <v>85</v>
      </c>
      <c r="Y249" s="70" t="s">
        <v>86</v>
      </c>
      <c r="Z249" s="70" t="s">
        <v>11</v>
      </c>
      <c r="AA249" s="70">
        <v>6</v>
      </c>
      <c r="AB249" s="70">
        <f t="shared" si="15"/>
        <v>6</v>
      </c>
      <c r="AC249" s="70" t="s">
        <v>11</v>
      </c>
      <c r="AD249" s="70">
        <v>2</v>
      </c>
      <c r="AE249" s="70">
        <v>0</v>
      </c>
      <c r="AF249" s="70">
        <f t="shared" si="16"/>
        <v>2</v>
      </c>
      <c r="AG249" s="70" t="s">
        <v>11</v>
      </c>
      <c r="AH249" s="70">
        <v>24</v>
      </c>
      <c r="AI249" s="70">
        <v>2</v>
      </c>
      <c r="AJ249" s="70">
        <v>11</v>
      </c>
      <c r="AK249" s="70">
        <f t="shared" si="17"/>
        <v>37</v>
      </c>
      <c r="AL249" s="70" t="s">
        <v>11</v>
      </c>
      <c r="AM249" s="70">
        <v>48</v>
      </c>
      <c r="AN249" s="70">
        <v>1</v>
      </c>
      <c r="AO249" s="70">
        <f t="shared" si="18"/>
        <v>49</v>
      </c>
      <c r="AP249" s="70" t="s">
        <v>11</v>
      </c>
      <c r="AQ249" s="70">
        <v>34</v>
      </c>
      <c r="AR249" s="70">
        <v>32</v>
      </c>
      <c r="AS249" s="70">
        <f t="shared" si="19"/>
        <v>66</v>
      </c>
      <c r="AT249" s="70">
        <v>3</v>
      </c>
      <c r="AU249" s="70">
        <v>5</v>
      </c>
      <c r="AV249" s="70">
        <v>168</v>
      </c>
    </row>
    <row r="250" spans="1:48" x14ac:dyDescent="0.3">
      <c r="A250" s="71">
        <v>3</v>
      </c>
      <c r="B250" s="71" t="s">
        <v>68</v>
      </c>
      <c r="C250" s="71">
        <v>8</v>
      </c>
      <c r="D250" s="71" t="s">
        <v>79</v>
      </c>
      <c r="E250" s="71">
        <v>1</v>
      </c>
      <c r="F250" s="71" t="s">
        <v>79</v>
      </c>
      <c r="G250" s="71">
        <v>4</v>
      </c>
      <c r="H250" s="71">
        <v>4</v>
      </c>
      <c r="I250" s="71" t="s">
        <v>79</v>
      </c>
      <c r="J250" s="71">
        <v>34</v>
      </c>
      <c r="K250" s="71" t="s">
        <v>248</v>
      </c>
      <c r="L250" s="71">
        <v>8</v>
      </c>
      <c r="M250" s="71" t="s">
        <v>79</v>
      </c>
      <c r="N250" s="71" t="s">
        <v>79</v>
      </c>
      <c r="O250" s="71">
        <v>0</v>
      </c>
      <c r="P250" s="71" t="s">
        <v>71</v>
      </c>
      <c r="Q250" s="71">
        <v>64</v>
      </c>
      <c r="R250" s="71" t="s">
        <v>274</v>
      </c>
      <c r="S250" s="71">
        <v>331</v>
      </c>
      <c r="T250" s="71" t="s">
        <v>250</v>
      </c>
      <c r="U250" s="71" t="s">
        <v>251</v>
      </c>
      <c r="V250" s="71">
        <v>306</v>
      </c>
      <c r="W250" s="71" t="s">
        <v>79</v>
      </c>
      <c r="X250" s="71" t="s">
        <v>85</v>
      </c>
      <c r="Y250" s="71" t="s">
        <v>86</v>
      </c>
      <c r="Z250" s="71" t="s">
        <v>11</v>
      </c>
      <c r="AA250" s="71">
        <v>1</v>
      </c>
      <c r="AB250" s="71">
        <f t="shared" si="15"/>
        <v>1</v>
      </c>
      <c r="AC250" s="71" t="s">
        <v>11</v>
      </c>
      <c r="AD250" s="71">
        <v>2</v>
      </c>
      <c r="AE250" s="71">
        <v>1</v>
      </c>
      <c r="AF250" s="71">
        <f t="shared" si="16"/>
        <v>3</v>
      </c>
      <c r="AG250" s="71" t="s">
        <v>11</v>
      </c>
      <c r="AH250" s="71">
        <v>32</v>
      </c>
      <c r="AI250" s="71">
        <v>2</v>
      </c>
      <c r="AJ250" s="71">
        <v>9</v>
      </c>
      <c r="AK250" s="71">
        <f t="shared" si="17"/>
        <v>43</v>
      </c>
      <c r="AL250" s="71" t="s">
        <v>11</v>
      </c>
      <c r="AM250" s="71">
        <v>43</v>
      </c>
      <c r="AN250" s="71">
        <v>2</v>
      </c>
      <c r="AO250" s="71">
        <f t="shared" si="18"/>
        <v>45</v>
      </c>
      <c r="AP250" s="71" t="s">
        <v>11</v>
      </c>
      <c r="AQ250" s="71">
        <v>21</v>
      </c>
      <c r="AR250" s="71">
        <v>23</v>
      </c>
      <c r="AS250" s="71">
        <f t="shared" si="19"/>
        <v>44</v>
      </c>
      <c r="AT250" s="71">
        <v>2</v>
      </c>
      <c r="AU250" s="71">
        <v>3</v>
      </c>
      <c r="AV250" s="71">
        <v>141</v>
      </c>
    </row>
    <row r="251" spans="1:48" x14ac:dyDescent="0.3">
      <c r="A251" s="70">
        <v>3</v>
      </c>
      <c r="B251" s="70" t="s">
        <v>68</v>
      </c>
      <c r="C251" s="70">
        <v>8</v>
      </c>
      <c r="D251" s="70" t="s">
        <v>79</v>
      </c>
      <c r="E251" s="70">
        <v>1</v>
      </c>
      <c r="F251" s="70" t="s">
        <v>79</v>
      </c>
      <c r="G251" s="70">
        <v>4</v>
      </c>
      <c r="H251" s="70">
        <v>4</v>
      </c>
      <c r="I251" s="70" t="s">
        <v>79</v>
      </c>
      <c r="J251" s="70">
        <v>34</v>
      </c>
      <c r="K251" s="70" t="s">
        <v>248</v>
      </c>
      <c r="L251" s="70">
        <v>8</v>
      </c>
      <c r="M251" s="70" t="s">
        <v>79</v>
      </c>
      <c r="N251" s="70" t="s">
        <v>79</v>
      </c>
      <c r="O251" s="70">
        <v>0</v>
      </c>
      <c r="P251" s="70" t="s">
        <v>71</v>
      </c>
      <c r="Q251" s="70">
        <v>65</v>
      </c>
      <c r="R251" s="70" t="s">
        <v>275</v>
      </c>
      <c r="S251" s="70">
        <v>346</v>
      </c>
      <c r="T251" s="70" t="s">
        <v>250</v>
      </c>
      <c r="U251" s="70" t="s">
        <v>251</v>
      </c>
      <c r="V251" s="70">
        <v>306</v>
      </c>
      <c r="W251" s="70" t="s">
        <v>79</v>
      </c>
      <c r="X251" s="70" t="s">
        <v>85</v>
      </c>
      <c r="Y251" s="70" t="s">
        <v>86</v>
      </c>
      <c r="Z251" s="70" t="s">
        <v>11</v>
      </c>
      <c r="AA251" s="70">
        <v>3</v>
      </c>
      <c r="AB251" s="70">
        <f t="shared" si="15"/>
        <v>3</v>
      </c>
      <c r="AC251" s="70" t="s">
        <v>11</v>
      </c>
      <c r="AD251" s="70">
        <v>3</v>
      </c>
      <c r="AE251" s="70">
        <v>0</v>
      </c>
      <c r="AF251" s="70">
        <f t="shared" si="16"/>
        <v>3</v>
      </c>
      <c r="AG251" s="70" t="s">
        <v>11</v>
      </c>
      <c r="AH251" s="70">
        <v>32</v>
      </c>
      <c r="AI251" s="70">
        <v>1</v>
      </c>
      <c r="AJ251" s="70">
        <v>5</v>
      </c>
      <c r="AK251" s="70">
        <f t="shared" si="17"/>
        <v>38</v>
      </c>
      <c r="AL251" s="70" t="s">
        <v>11</v>
      </c>
      <c r="AM251" s="70">
        <v>40</v>
      </c>
      <c r="AN251" s="70">
        <v>1</v>
      </c>
      <c r="AO251" s="70">
        <f t="shared" si="18"/>
        <v>41</v>
      </c>
      <c r="AP251" s="70" t="s">
        <v>11</v>
      </c>
      <c r="AQ251" s="70">
        <v>53</v>
      </c>
      <c r="AR251" s="70">
        <v>31</v>
      </c>
      <c r="AS251" s="70">
        <f t="shared" si="19"/>
        <v>84</v>
      </c>
      <c r="AT251" s="70">
        <v>2</v>
      </c>
      <c r="AU251" s="70">
        <v>5</v>
      </c>
      <c r="AV251" s="70">
        <v>176</v>
      </c>
    </row>
    <row r="252" spans="1:48" x14ac:dyDescent="0.3">
      <c r="A252" s="71">
        <v>3</v>
      </c>
      <c r="B252" s="71" t="s">
        <v>68</v>
      </c>
      <c r="C252" s="71">
        <v>8</v>
      </c>
      <c r="D252" s="71" t="s">
        <v>79</v>
      </c>
      <c r="E252" s="71">
        <v>1</v>
      </c>
      <c r="F252" s="71" t="s">
        <v>79</v>
      </c>
      <c r="G252" s="71">
        <v>4</v>
      </c>
      <c r="H252" s="71">
        <v>4</v>
      </c>
      <c r="I252" s="71" t="s">
        <v>79</v>
      </c>
      <c r="J252" s="71">
        <v>34</v>
      </c>
      <c r="K252" s="71" t="s">
        <v>276</v>
      </c>
      <c r="L252" s="71">
        <v>8</v>
      </c>
      <c r="M252" s="71" t="s">
        <v>79</v>
      </c>
      <c r="N252" s="71" t="s">
        <v>79</v>
      </c>
      <c r="O252" s="71">
        <v>0</v>
      </c>
      <c r="P252" s="71" t="s">
        <v>71</v>
      </c>
      <c r="Q252" s="71">
        <v>67</v>
      </c>
      <c r="R252" s="71" t="s">
        <v>277</v>
      </c>
      <c r="S252" s="71">
        <v>345</v>
      </c>
      <c r="T252" s="71" t="s">
        <v>278</v>
      </c>
      <c r="U252" s="71" t="s">
        <v>279</v>
      </c>
      <c r="V252" s="71">
        <v>306</v>
      </c>
      <c r="W252" s="71" t="s">
        <v>79</v>
      </c>
      <c r="X252" s="71" t="s">
        <v>85</v>
      </c>
      <c r="Y252" s="71" t="s">
        <v>86</v>
      </c>
      <c r="Z252" s="71" t="s">
        <v>11</v>
      </c>
      <c r="AA252" s="71">
        <v>3</v>
      </c>
      <c r="AB252" s="71">
        <f t="shared" si="15"/>
        <v>3</v>
      </c>
      <c r="AC252" s="71" t="s">
        <v>11</v>
      </c>
      <c r="AD252" s="71">
        <v>2</v>
      </c>
      <c r="AE252" s="71">
        <v>1</v>
      </c>
      <c r="AF252" s="71">
        <f t="shared" si="16"/>
        <v>3</v>
      </c>
      <c r="AG252" s="71" t="s">
        <v>11</v>
      </c>
      <c r="AH252" s="71">
        <v>37</v>
      </c>
      <c r="AI252" s="71">
        <v>0</v>
      </c>
      <c r="AJ252" s="71">
        <v>10</v>
      </c>
      <c r="AK252" s="71">
        <f t="shared" si="17"/>
        <v>47</v>
      </c>
      <c r="AL252" s="71" t="s">
        <v>11</v>
      </c>
      <c r="AM252" s="71">
        <v>35</v>
      </c>
      <c r="AN252" s="71">
        <v>0</v>
      </c>
      <c r="AO252" s="71">
        <f t="shared" si="18"/>
        <v>35</v>
      </c>
      <c r="AP252" s="71" t="s">
        <v>11</v>
      </c>
      <c r="AQ252" s="71">
        <v>28</v>
      </c>
      <c r="AR252" s="71">
        <v>25</v>
      </c>
      <c r="AS252" s="71">
        <f t="shared" si="19"/>
        <v>53</v>
      </c>
      <c r="AT252" s="71">
        <v>5</v>
      </c>
      <c r="AU252" s="71">
        <v>4</v>
      </c>
      <c r="AV252" s="71">
        <v>150</v>
      </c>
    </row>
    <row r="253" spans="1:48" x14ac:dyDescent="0.3">
      <c r="A253" s="70">
        <v>3</v>
      </c>
      <c r="B253" s="70" t="s">
        <v>68</v>
      </c>
      <c r="C253" s="70">
        <v>8</v>
      </c>
      <c r="D253" s="70" t="s">
        <v>79</v>
      </c>
      <c r="E253" s="70">
        <v>1</v>
      </c>
      <c r="F253" s="70" t="s">
        <v>79</v>
      </c>
      <c r="G253" s="70">
        <v>4</v>
      </c>
      <c r="H253" s="70">
        <v>4</v>
      </c>
      <c r="I253" s="70" t="s">
        <v>79</v>
      </c>
      <c r="J253" s="70">
        <v>34</v>
      </c>
      <c r="K253" s="70" t="s">
        <v>276</v>
      </c>
      <c r="L253" s="70">
        <v>8</v>
      </c>
      <c r="M253" s="70" t="s">
        <v>79</v>
      </c>
      <c r="N253" s="70" t="s">
        <v>79</v>
      </c>
      <c r="O253" s="70">
        <v>0</v>
      </c>
      <c r="P253" s="70" t="s">
        <v>71</v>
      </c>
      <c r="Q253" s="70">
        <v>69</v>
      </c>
      <c r="R253" s="70" t="s">
        <v>280</v>
      </c>
      <c r="S253" s="70">
        <v>338</v>
      </c>
      <c r="T253" s="70" t="s">
        <v>278</v>
      </c>
      <c r="U253" s="70" t="s">
        <v>279</v>
      </c>
      <c r="V253" s="70">
        <v>306</v>
      </c>
      <c r="W253" s="70" t="s">
        <v>79</v>
      </c>
      <c r="X253" s="70" t="s">
        <v>85</v>
      </c>
      <c r="Y253" s="70" t="s">
        <v>86</v>
      </c>
      <c r="Z253" s="70" t="s">
        <v>11</v>
      </c>
      <c r="AA253" s="70">
        <v>2</v>
      </c>
      <c r="AB253" s="70">
        <f t="shared" si="15"/>
        <v>2</v>
      </c>
      <c r="AC253" s="70" t="s">
        <v>11</v>
      </c>
      <c r="AD253" s="70">
        <v>1</v>
      </c>
      <c r="AE253" s="70">
        <v>1</v>
      </c>
      <c r="AF253" s="70">
        <f t="shared" si="16"/>
        <v>2</v>
      </c>
      <c r="AG253" s="70" t="s">
        <v>11</v>
      </c>
      <c r="AH253" s="70">
        <v>38</v>
      </c>
      <c r="AI253" s="70">
        <v>2</v>
      </c>
      <c r="AJ253" s="70">
        <v>5</v>
      </c>
      <c r="AK253" s="70">
        <f t="shared" si="17"/>
        <v>45</v>
      </c>
      <c r="AL253" s="70" t="s">
        <v>11</v>
      </c>
      <c r="AM253" s="70">
        <v>51</v>
      </c>
      <c r="AN253" s="70">
        <v>1</v>
      </c>
      <c r="AO253" s="70">
        <f t="shared" si="18"/>
        <v>52</v>
      </c>
      <c r="AP253" s="70" t="s">
        <v>11</v>
      </c>
      <c r="AQ253" s="70">
        <v>25</v>
      </c>
      <c r="AR253" s="70">
        <v>31</v>
      </c>
      <c r="AS253" s="70">
        <f t="shared" si="19"/>
        <v>56</v>
      </c>
      <c r="AT253" s="70">
        <v>2</v>
      </c>
      <c r="AU253" s="70">
        <v>3</v>
      </c>
      <c r="AV253" s="70">
        <v>162</v>
      </c>
    </row>
    <row r="254" spans="1:48" x14ac:dyDescent="0.3">
      <c r="A254" s="71">
        <v>3</v>
      </c>
      <c r="B254" s="71" t="s">
        <v>68</v>
      </c>
      <c r="C254" s="71">
        <v>8</v>
      </c>
      <c r="D254" s="71" t="s">
        <v>79</v>
      </c>
      <c r="E254" s="71">
        <v>1</v>
      </c>
      <c r="F254" s="71" t="s">
        <v>79</v>
      </c>
      <c r="G254" s="71">
        <v>4</v>
      </c>
      <c r="H254" s="71">
        <v>4</v>
      </c>
      <c r="I254" s="71" t="s">
        <v>79</v>
      </c>
      <c r="J254" s="71">
        <v>34</v>
      </c>
      <c r="K254" s="71" t="s">
        <v>276</v>
      </c>
      <c r="L254" s="71">
        <v>8</v>
      </c>
      <c r="M254" s="71" t="s">
        <v>79</v>
      </c>
      <c r="N254" s="71" t="s">
        <v>79</v>
      </c>
      <c r="O254" s="71">
        <v>0</v>
      </c>
      <c r="P254" s="71" t="s">
        <v>71</v>
      </c>
      <c r="Q254" s="71">
        <v>70</v>
      </c>
      <c r="R254" s="71" t="s">
        <v>281</v>
      </c>
      <c r="S254" s="71">
        <v>344</v>
      </c>
      <c r="T254" s="71" t="s">
        <v>278</v>
      </c>
      <c r="U254" s="71" t="s">
        <v>279</v>
      </c>
      <c r="V254" s="71">
        <v>306</v>
      </c>
      <c r="W254" s="71" t="s">
        <v>79</v>
      </c>
      <c r="X254" s="71" t="s">
        <v>85</v>
      </c>
      <c r="Y254" s="71" t="s">
        <v>86</v>
      </c>
      <c r="Z254" s="71" t="s">
        <v>11</v>
      </c>
      <c r="AA254" s="71">
        <v>5</v>
      </c>
      <c r="AB254" s="71">
        <f t="shared" si="15"/>
        <v>5</v>
      </c>
      <c r="AC254" s="71" t="s">
        <v>11</v>
      </c>
      <c r="AD254" s="71">
        <v>1</v>
      </c>
      <c r="AE254" s="71">
        <v>2</v>
      </c>
      <c r="AF254" s="71">
        <f t="shared" si="16"/>
        <v>3</v>
      </c>
      <c r="AG254" s="71" t="s">
        <v>11</v>
      </c>
      <c r="AH254" s="71">
        <v>28</v>
      </c>
      <c r="AI254" s="71">
        <v>1</v>
      </c>
      <c r="AJ254" s="71">
        <v>11</v>
      </c>
      <c r="AK254" s="71">
        <f t="shared" si="17"/>
        <v>40</v>
      </c>
      <c r="AL254" s="71" t="s">
        <v>11</v>
      </c>
      <c r="AM254" s="71">
        <v>39</v>
      </c>
      <c r="AN254" s="71">
        <v>2</v>
      </c>
      <c r="AO254" s="71">
        <f t="shared" si="18"/>
        <v>41</v>
      </c>
      <c r="AP254" s="71" t="s">
        <v>11</v>
      </c>
      <c r="AQ254" s="71">
        <v>24</v>
      </c>
      <c r="AR254" s="71">
        <v>34</v>
      </c>
      <c r="AS254" s="71">
        <f t="shared" si="19"/>
        <v>58</v>
      </c>
      <c r="AT254" s="71">
        <v>6</v>
      </c>
      <c r="AU254" s="71">
        <v>3</v>
      </c>
      <c r="AV254" s="71">
        <v>156</v>
      </c>
    </row>
    <row r="255" spans="1:48" x14ac:dyDescent="0.3">
      <c r="A255" s="70">
        <v>3</v>
      </c>
      <c r="B255" s="70" t="s">
        <v>68</v>
      </c>
      <c r="C255" s="70">
        <v>8</v>
      </c>
      <c r="D255" s="70" t="s">
        <v>79</v>
      </c>
      <c r="E255" s="70">
        <v>1</v>
      </c>
      <c r="F255" s="70" t="s">
        <v>79</v>
      </c>
      <c r="G255" s="70">
        <v>4</v>
      </c>
      <c r="H255" s="70">
        <v>4</v>
      </c>
      <c r="I255" s="70" t="s">
        <v>79</v>
      </c>
      <c r="J255" s="70">
        <v>34</v>
      </c>
      <c r="K255" s="70" t="s">
        <v>276</v>
      </c>
      <c r="L255" s="70">
        <v>8</v>
      </c>
      <c r="M255" s="70" t="s">
        <v>79</v>
      </c>
      <c r="N255" s="70" t="s">
        <v>79</v>
      </c>
      <c r="O255" s="70">
        <v>0</v>
      </c>
      <c r="P255" s="70" t="s">
        <v>71</v>
      </c>
      <c r="Q255" s="70">
        <v>71</v>
      </c>
      <c r="R255" s="70" t="s">
        <v>282</v>
      </c>
      <c r="S255" s="70">
        <v>336</v>
      </c>
      <c r="T255" s="70" t="s">
        <v>278</v>
      </c>
      <c r="U255" s="70" t="s">
        <v>279</v>
      </c>
      <c r="V255" s="70">
        <v>306</v>
      </c>
      <c r="W255" s="70" t="s">
        <v>79</v>
      </c>
      <c r="X255" s="70" t="s">
        <v>85</v>
      </c>
      <c r="Y255" s="70" t="s">
        <v>86</v>
      </c>
      <c r="Z255" s="70" t="s">
        <v>11</v>
      </c>
      <c r="AA255" s="70">
        <v>6</v>
      </c>
      <c r="AB255" s="70">
        <f t="shared" si="15"/>
        <v>6</v>
      </c>
      <c r="AC255" s="70" t="s">
        <v>11</v>
      </c>
      <c r="AD255" s="70">
        <v>4</v>
      </c>
      <c r="AE255" s="70">
        <v>0</v>
      </c>
      <c r="AF255" s="70">
        <f t="shared" si="16"/>
        <v>4</v>
      </c>
      <c r="AG255" s="70" t="s">
        <v>11</v>
      </c>
      <c r="AH255" s="70">
        <v>38</v>
      </c>
      <c r="AI255" s="70">
        <v>3</v>
      </c>
      <c r="AJ255" s="70">
        <v>9</v>
      </c>
      <c r="AK255" s="70">
        <f t="shared" si="17"/>
        <v>50</v>
      </c>
      <c r="AL255" s="70" t="s">
        <v>11</v>
      </c>
      <c r="AM255" s="70">
        <v>48</v>
      </c>
      <c r="AN255" s="70">
        <v>1</v>
      </c>
      <c r="AO255" s="70">
        <f t="shared" si="18"/>
        <v>49</v>
      </c>
      <c r="AP255" s="70" t="s">
        <v>11</v>
      </c>
      <c r="AQ255" s="70">
        <v>28</v>
      </c>
      <c r="AR255" s="70">
        <v>41</v>
      </c>
      <c r="AS255" s="70">
        <f t="shared" si="19"/>
        <v>69</v>
      </c>
      <c r="AT255" s="70">
        <v>6</v>
      </c>
      <c r="AU255" s="70">
        <v>3</v>
      </c>
      <c r="AV255" s="70">
        <v>187</v>
      </c>
    </row>
    <row r="256" spans="1:48" x14ac:dyDescent="0.3">
      <c r="A256" s="71">
        <v>3</v>
      </c>
      <c r="B256" s="71" t="s">
        <v>68</v>
      </c>
      <c r="C256" s="71">
        <v>8</v>
      </c>
      <c r="D256" s="71" t="s">
        <v>79</v>
      </c>
      <c r="E256" s="71">
        <v>1</v>
      </c>
      <c r="F256" s="71" t="s">
        <v>79</v>
      </c>
      <c r="G256" s="71">
        <v>4</v>
      </c>
      <c r="H256" s="71">
        <v>4</v>
      </c>
      <c r="I256" s="71" t="s">
        <v>79</v>
      </c>
      <c r="J256" s="71">
        <v>34</v>
      </c>
      <c r="K256" s="71" t="s">
        <v>276</v>
      </c>
      <c r="L256" s="71">
        <v>8</v>
      </c>
      <c r="M256" s="71" t="s">
        <v>79</v>
      </c>
      <c r="N256" s="71" t="s">
        <v>79</v>
      </c>
      <c r="O256" s="71">
        <v>0</v>
      </c>
      <c r="P256" s="71" t="s">
        <v>71</v>
      </c>
      <c r="Q256" s="71">
        <v>72</v>
      </c>
      <c r="R256" s="71" t="s">
        <v>283</v>
      </c>
      <c r="S256" s="71">
        <v>343</v>
      </c>
      <c r="T256" s="71" t="s">
        <v>278</v>
      </c>
      <c r="U256" s="71" t="s">
        <v>279</v>
      </c>
      <c r="V256" s="71">
        <v>306</v>
      </c>
      <c r="W256" s="71" t="s">
        <v>79</v>
      </c>
      <c r="X256" s="71" t="s">
        <v>85</v>
      </c>
      <c r="Y256" s="71" t="s">
        <v>86</v>
      </c>
      <c r="Z256" s="71" t="s">
        <v>11</v>
      </c>
      <c r="AA256" s="71">
        <v>4</v>
      </c>
      <c r="AB256" s="71">
        <f t="shared" si="15"/>
        <v>4</v>
      </c>
      <c r="AC256" s="71" t="s">
        <v>11</v>
      </c>
      <c r="AD256" s="71">
        <v>5</v>
      </c>
      <c r="AE256" s="71">
        <v>3</v>
      </c>
      <c r="AF256" s="71">
        <f t="shared" si="16"/>
        <v>8</v>
      </c>
      <c r="AG256" s="71" t="s">
        <v>11</v>
      </c>
      <c r="AH256" s="71">
        <v>29</v>
      </c>
      <c r="AI256" s="71">
        <v>3</v>
      </c>
      <c r="AJ256" s="71">
        <v>6</v>
      </c>
      <c r="AK256" s="71">
        <f t="shared" si="17"/>
        <v>38</v>
      </c>
      <c r="AL256" s="71" t="s">
        <v>11</v>
      </c>
      <c r="AM256" s="71">
        <v>49</v>
      </c>
      <c r="AN256" s="71">
        <v>0</v>
      </c>
      <c r="AO256" s="71">
        <f t="shared" si="18"/>
        <v>49</v>
      </c>
      <c r="AP256" s="71" t="s">
        <v>11</v>
      </c>
      <c r="AQ256" s="71">
        <v>28</v>
      </c>
      <c r="AR256" s="71">
        <v>31</v>
      </c>
      <c r="AS256" s="71">
        <f t="shared" si="19"/>
        <v>59</v>
      </c>
      <c r="AT256" s="71">
        <v>5</v>
      </c>
      <c r="AU256" s="71">
        <v>1</v>
      </c>
      <c r="AV256" s="71">
        <v>164</v>
      </c>
    </row>
    <row r="257" spans="1:48" x14ac:dyDescent="0.3">
      <c r="A257" s="70">
        <v>3</v>
      </c>
      <c r="B257" s="70" t="s">
        <v>68</v>
      </c>
      <c r="C257" s="70">
        <v>8</v>
      </c>
      <c r="D257" s="70" t="s">
        <v>79</v>
      </c>
      <c r="E257" s="70">
        <v>1</v>
      </c>
      <c r="F257" s="70" t="s">
        <v>79</v>
      </c>
      <c r="G257" s="70">
        <v>4</v>
      </c>
      <c r="H257" s="70">
        <v>4</v>
      </c>
      <c r="I257" s="70" t="s">
        <v>79</v>
      </c>
      <c r="J257" s="70">
        <v>34</v>
      </c>
      <c r="K257" s="70" t="s">
        <v>276</v>
      </c>
      <c r="L257" s="70">
        <v>8</v>
      </c>
      <c r="M257" s="70" t="s">
        <v>79</v>
      </c>
      <c r="N257" s="70" t="s">
        <v>79</v>
      </c>
      <c r="O257" s="70">
        <v>0</v>
      </c>
      <c r="P257" s="70" t="s">
        <v>71</v>
      </c>
      <c r="Q257" s="70">
        <v>73</v>
      </c>
      <c r="R257" s="70" t="s">
        <v>284</v>
      </c>
      <c r="S257" s="70">
        <v>341</v>
      </c>
      <c r="T257" s="70" t="s">
        <v>278</v>
      </c>
      <c r="U257" s="70" t="s">
        <v>279</v>
      </c>
      <c r="V257" s="70">
        <v>306</v>
      </c>
      <c r="W257" s="70" t="s">
        <v>79</v>
      </c>
      <c r="X257" s="70" t="s">
        <v>85</v>
      </c>
      <c r="Y257" s="70" t="s">
        <v>86</v>
      </c>
      <c r="Z257" s="70" t="s">
        <v>11</v>
      </c>
      <c r="AA257" s="70">
        <v>8</v>
      </c>
      <c r="AB257" s="70">
        <f t="shared" si="15"/>
        <v>8</v>
      </c>
      <c r="AC257" s="70" t="s">
        <v>11</v>
      </c>
      <c r="AD257" s="70">
        <v>4</v>
      </c>
      <c r="AE257" s="70">
        <v>2</v>
      </c>
      <c r="AF257" s="70">
        <f t="shared" si="16"/>
        <v>6</v>
      </c>
      <c r="AG257" s="70" t="s">
        <v>11</v>
      </c>
      <c r="AH257" s="70">
        <v>36</v>
      </c>
      <c r="AI257" s="70">
        <v>1</v>
      </c>
      <c r="AJ257" s="70">
        <v>8</v>
      </c>
      <c r="AK257" s="70">
        <f t="shared" si="17"/>
        <v>45</v>
      </c>
      <c r="AL257" s="70" t="s">
        <v>11</v>
      </c>
      <c r="AM257" s="70">
        <v>36</v>
      </c>
      <c r="AN257" s="70">
        <v>1</v>
      </c>
      <c r="AO257" s="70">
        <f t="shared" si="18"/>
        <v>37</v>
      </c>
      <c r="AP257" s="70" t="s">
        <v>11</v>
      </c>
      <c r="AQ257" s="70">
        <v>36</v>
      </c>
      <c r="AR257" s="70">
        <v>35</v>
      </c>
      <c r="AS257" s="70">
        <f t="shared" si="19"/>
        <v>71</v>
      </c>
      <c r="AT257" s="70">
        <v>5</v>
      </c>
      <c r="AU257" s="70">
        <v>2</v>
      </c>
      <c r="AV257" s="70">
        <v>174</v>
      </c>
    </row>
    <row r="258" spans="1:48" x14ac:dyDescent="0.3">
      <c r="A258" s="71">
        <v>3</v>
      </c>
      <c r="B258" s="71" t="s">
        <v>68</v>
      </c>
      <c r="C258" s="71">
        <v>8</v>
      </c>
      <c r="D258" s="71" t="s">
        <v>79</v>
      </c>
      <c r="E258" s="71">
        <v>1</v>
      </c>
      <c r="F258" s="71" t="s">
        <v>79</v>
      </c>
      <c r="G258" s="71">
        <v>4</v>
      </c>
      <c r="H258" s="71">
        <v>4</v>
      </c>
      <c r="I258" s="71" t="s">
        <v>79</v>
      </c>
      <c r="J258" s="71">
        <v>34</v>
      </c>
      <c r="K258" s="71" t="s">
        <v>276</v>
      </c>
      <c r="L258" s="71">
        <v>8</v>
      </c>
      <c r="M258" s="71" t="s">
        <v>79</v>
      </c>
      <c r="N258" s="71" t="s">
        <v>79</v>
      </c>
      <c r="O258" s="71">
        <v>0</v>
      </c>
      <c r="P258" s="71" t="s">
        <v>71</v>
      </c>
      <c r="Q258" s="71">
        <v>74</v>
      </c>
      <c r="R258" s="71" t="s">
        <v>285</v>
      </c>
      <c r="S258" s="71">
        <v>342</v>
      </c>
      <c r="T258" s="71" t="s">
        <v>278</v>
      </c>
      <c r="U258" s="71" t="s">
        <v>279</v>
      </c>
      <c r="V258" s="71">
        <v>306</v>
      </c>
      <c r="W258" s="71" t="s">
        <v>79</v>
      </c>
      <c r="X258" s="71" t="s">
        <v>85</v>
      </c>
      <c r="Y258" s="71" t="s">
        <v>86</v>
      </c>
      <c r="Z258" s="71" t="s">
        <v>11</v>
      </c>
      <c r="AA258" s="71">
        <v>4</v>
      </c>
      <c r="AB258" s="71">
        <f t="shared" ref="AB258:AB321" si="20">AA258</f>
        <v>4</v>
      </c>
      <c r="AC258" s="71" t="s">
        <v>11</v>
      </c>
      <c r="AD258" s="71">
        <v>4</v>
      </c>
      <c r="AE258" s="71">
        <v>3</v>
      </c>
      <c r="AF258" s="71">
        <f t="shared" ref="AF258:AF321" si="21">AD258+AE258</f>
        <v>7</v>
      </c>
      <c r="AG258" s="71" t="s">
        <v>11</v>
      </c>
      <c r="AH258" s="71">
        <v>40</v>
      </c>
      <c r="AI258" s="71">
        <v>1</v>
      </c>
      <c r="AJ258" s="71">
        <v>12</v>
      </c>
      <c r="AK258" s="71">
        <f t="shared" ref="AK258:AK321" si="22">AH258+AI258+AJ258</f>
        <v>53</v>
      </c>
      <c r="AL258" s="71" t="s">
        <v>11</v>
      </c>
      <c r="AM258" s="71">
        <v>40</v>
      </c>
      <c r="AN258" s="71">
        <v>3</v>
      </c>
      <c r="AO258" s="71">
        <f t="shared" ref="AO258:AO321" si="23">AM258+AN258</f>
        <v>43</v>
      </c>
      <c r="AP258" s="71" t="s">
        <v>11</v>
      </c>
      <c r="AQ258" s="71">
        <v>31</v>
      </c>
      <c r="AR258" s="71">
        <v>42</v>
      </c>
      <c r="AS258" s="71">
        <f t="shared" ref="AS258:AS321" si="24">AQ258+AR258</f>
        <v>73</v>
      </c>
      <c r="AT258" s="71">
        <v>1</v>
      </c>
      <c r="AU258" s="71">
        <v>4</v>
      </c>
      <c r="AV258" s="71">
        <v>185</v>
      </c>
    </row>
    <row r="259" spans="1:48" x14ac:dyDescent="0.3">
      <c r="A259" s="70">
        <v>3</v>
      </c>
      <c r="B259" s="70" t="s">
        <v>68</v>
      </c>
      <c r="C259" s="70">
        <v>8</v>
      </c>
      <c r="D259" s="70" t="s">
        <v>79</v>
      </c>
      <c r="E259" s="70">
        <v>1</v>
      </c>
      <c r="F259" s="70" t="s">
        <v>79</v>
      </c>
      <c r="G259" s="70">
        <v>4</v>
      </c>
      <c r="H259" s="70">
        <v>4</v>
      </c>
      <c r="I259" s="70" t="s">
        <v>79</v>
      </c>
      <c r="J259" s="70">
        <v>34</v>
      </c>
      <c r="K259" s="70" t="s">
        <v>276</v>
      </c>
      <c r="L259" s="70">
        <v>8</v>
      </c>
      <c r="M259" s="70" t="s">
        <v>79</v>
      </c>
      <c r="N259" s="70" t="s">
        <v>79</v>
      </c>
      <c r="O259" s="70">
        <v>0</v>
      </c>
      <c r="P259" s="70" t="s">
        <v>71</v>
      </c>
      <c r="Q259" s="70">
        <v>75</v>
      </c>
      <c r="R259" s="70" t="s">
        <v>286</v>
      </c>
      <c r="S259" s="70">
        <v>337</v>
      </c>
      <c r="T259" s="70" t="s">
        <v>278</v>
      </c>
      <c r="U259" s="70" t="s">
        <v>279</v>
      </c>
      <c r="V259" s="70">
        <v>306</v>
      </c>
      <c r="W259" s="70" t="s">
        <v>79</v>
      </c>
      <c r="X259" s="70" t="s">
        <v>85</v>
      </c>
      <c r="Y259" s="70" t="s">
        <v>86</v>
      </c>
      <c r="Z259" s="70" t="s">
        <v>11</v>
      </c>
      <c r="AA259" s="70">
        <v>7</v>
      </c>
      <c r="AB259" s="70">
        <f t="shared" si="20"/>
        <v>7</v>
      </c>
      <c r="AC259" s="70" t="s">
        <v>11</v>
      </c>
      <c r="AD259" s="70">
        <v>1</v>
      </c>
      <c r="AE259" s="70">
        <v>0</v>
      </c>
      <c r="AF259" s="70">
        <f t="shared" si="21"/>
        <v>1</v>
      </c>
      <c r="AG259" s="70" t="s">
        <v>11</v>
      </c>
      <c r="AH259" s="70">
        <v>25</v>
      </c>
      <c r="AI259" s="70">
        <v>2</v>
      </c>
      <c r="AJ259" s="70">
        <v>9</v>
      </c>
      <c r="AK259" s="70">
        <f t="shared" si="22"/>
        <v>36</v>
      </c>
      <c r="AL259" s="70" t="s">
        <v>11</v>
      </c>
      <c r="AM259" s="70">
        <v>46</v>
      </c>
      <c r="AN259" s="70">
        <v>2</v>
      </c>
      <c r="AO259" s="70">
        <f t="shared" si="23"/>
        <v>48</v>
      </c>
      <c r="AP259" s="70" t="s">
        <v>11</v>
      </c>
      <c r="AQ259" s="70">
        <v>32</v>
      </c>
      <c r="AR259" s="70">
        <v>33</v>
      </c>
      <c r="AS259" s="70">
        <f t="shared" si="24"/>
        <v>65</v>
      </c>
      <c r="AT259" s="70">
        <v>4</v>
      </c>
      <c r="AU259" s="70">
        <v>3</v>
      </c>
      <c r="AV259" s="70">
        <v>164</v>
      </c>
    </row>
    <row r="260" spans="1:48" x14ac:dyDescent="0.3">
      <c r="A260" s="71">
        <v>3</v>
      </c>
      <c r="B260" s="71" t="s">
        <v>68</v>
      </c>
      <c r="C260" s="71">
        <v>8</v>
      </c>
      <c r="D260" s="71" t="s">
        <v>79</v>
      </c>
      <c r="E260" s="71">
        <v>1</v>
      </c>
      <c r="F260" s="71" t="s">
        <v>79</v>
      </c>
      <c r="G260" s="71">
        <v>4</v>
      </c>
      <c r="H260" s="71">
        <v>4</v>
      </c>
      <c r="I260" s="71" t="s">
        <v>79</v>
      </c>
      <c r="J260" s="71">
        <v>34</v>
      </c>
      <c r="K260" s="71" t="s">
        <v>276</v>
      </c>
      <c r="L260" s="71">
        <v>8</v>
      </c>
      <c r="M260" s="71" t="s">
        <v>79</v>
      </c>
      <c r="N260" s="71" t="s">
        <v>79</v>
      </c>
      <c r="O260" s="71">
        <v>0</v>
      </c>
      <c r="P260" s="71" t="s">
        <v>71</v>
      </c>
      <c r="Q260" s="71">
        <v>76</v>
      </c>
      <c r="R260" s="71" t="s">
        <v>287</v>
      </c>
      <c r="S260" s="71">
        <v>344</v>
      </c>
      <c r="T260" s="71" t="s">
        <v>278</v>
      </c>
      <c r="U260" s="71" t="s">
        <v>279</v>
      </c>
      <c r="V260" s="71">
        <v>306</v>
      </c>
      <c r="W260" s="71" t="s">
        <v>79</v>
      </c>
      <c r="X260" s="71" t="s">
        <v>85</v>
      </c>
      <c r="Y260" s="71" t="s">
        <v>86</v>
      </c>
      <c r="Z260" s="71" t="s">
        <v>11</v>
      </c>
      <c r="AA260" s="71">
        <v>9</v>
      </c>
      <c r="AB260" s="71">
        <f t="shared" si="20"/>
        <v>9</v>
      </c>
      <c r="AC260" s="71" t="s">
        <v>11</v>
      </c>
      <c r="AD260" s="71">
        <v>1</v>
      </c>
      <c r="AE260" s="71">
        <v>1</v>
      </c>
      <c r="AF260" s="71">
        <f t="shared" si="21"/>
        <v>2</v>
      </c>
      <c r="AG260" s="71" t="s">
        <v>11</v>
      </c>
      <c r="AH260" s="71">
        <v>30</v>
      </c>
      <c r="AI260" s="71">
        <v>1</v>
      </c>
      <c r="AJ260" s="71">
        <v>5</v>
      </c>
      <c r="AK260" s="71">
        <f t="shared" si="22"/>
        <v>36</v>
      </c>
      <c r="AL260" s="71" t="s">
        <v>11</v>
      </c>
      <c r="AM260" s="71">
        <v>48</v>
      </c>
      <c r="AN260" s="71">
        <v>2</v>
      </c>
      <c r="AO260" s="71">
        <f t="shared" si="23"/>
        <v>50</v>
      </c>
      <c r="AP260" s="71" t="s">
        <v>11</v>
      </c>
      <c r="AQ260" s="71">
        <v>24</v>
      </c>
      <c r="AR260" s="71">
        <v>42</v>
      </c>
      <c r="AS260" s="71">
        <f t="shared" si="24"/>
        <v>66</v>
      </c>
      <c r="AT260" s="71">
        <v>3</v>
      </c>
      <c r="AU260" s="71">
        <v>0</v>
      </c>
      <c r="AV260" s="71">
        <v>166</v>
      </c>
    </row>
    <row r="261" spans="1:48" x14ac:dyDescent="0.3">
      <c r="A261" s="70">
        <v>3</v>
      </c>
      <c r="B261" s="70" t="s">
        <v>68</v>
      </c>
      <c r="C261" s="70">
        <v>8</v>
      </c>
      <c r="D261" s="70" t="s">
        <v>79</v>
      </c>
      <c r="E261" s="70">
        <v>1</v>
      </c>
      <c r="F261" s="70" t="s">
        <v>79</v>
      </c>
      <c r="G261" s="70">
        <v>4</v>
      </c>
      <c r="H261" s="70">
        <v>4</v>
      </c>
      <c r="I261" s="70" t="s">
        <v>79</v>
      </c>
      <c r="J261" s="70">
        <v>34</v>
      </c>
      <c r="K261" s="70" t="s">
        <v>276</v>
      </c>
      <c r="L261" s="70">
        <v>8</v>
      </c>
      <c r="M261" s="70" t="s">
        <v>79</v>
      </c>
      <c r="N261" s="70" t="s">
        <v>79</v>
      </c>
      <c r="O261" s="70">
        <v>0</v>
      </c>
      <c r="P261" s="70" t="s">
        <v>71</v>
      </c>
      <c r="Q261" s="70">
        <v>77</v>
      </c>
      <c r="R261" s="70" t="s">
        <v>288</v>
      </c>
      <c r="S261" s="70">
        <v>347</v>
      </c>
      <c r="T261" s="70" t="s">
        <v>278</v>
      </c>
      <c r="U261" s="70" t="s">
        <v>279</v>
      </c>
      <c r="V261" s="70">
        <v>306</v>
      </c>
      <c r="W261" s="70" t="s">
        <v>79</v>
      </c>
      <c r="X261" s="70" t="s">
        <v>85</v>
      </c>
      <c r="Y261" s="70" t="s">
        <v>86</v>
      </c>
      <c r="Z261" s="70" t="s">
        <v>11</v>
      </c>
      <c r="AA261" s="70">
        <v>1</v>
      </c>
      <c r="AB261" s="70">
        <f t="shared" si="20"/>
        <v>1</v>
      </c>
      <c r="AC261" s="70" t="s">
        <v>11</v>
      </c>
      <c r="AD261" s="70">
        <v>1</v>
      </c>
      <c r="AE261" s="70">
        <v>1</v>
      </c>
      <c r="AF261" s="70">
        <f t="shared" si="21"/>
        <v>2</v>
      </c>
      <c r="AG261" s="70" t="s">
        <v>11</v>
      </c>
      <c r="AH261" s="70">
        <v>32</v>
      </c>
      <c r="AI261" s="70">
        <v>2</v>
      </c>
      <c r="AJ261" s="70">
        <v>10</v>
      </c>
      <c r="AK261" s="70">
        <f t="shared" si="22"/>
        <v>44</v>
      </c>
      <c r="AL261" s="70" t="s">
        <v>11</v>
      </c>
      <c r="AM261" s="70">
        <v>49</v>
      </c>
      <c r="AN261" s="70">
        <v>1</v>
      </c>
      <c r="AO261" s="70">
        <f t="shared" si="23"/>
        <v>50</v>
      </c>
      <c r="AP261" s="70" t="s">
        <v>11</v>
      </c>
      <c r="AQ261" s="70">
        <v>28</v>
      </c>
      <c r="AR261" s="70">
        <v>33</v>
      </c>
      <c r="AS261" s="70">
        <f t="shared" si="24"/>
        <v>61</v>
      </c>
      <c r="AT261" s="70">
        <v>1</v>
      </c>
      <c r="AU261" s="70">
        <v>2</v>
      </c>
      <c r="AV261" s="70">
        <v>161</v>
      </c>
    </row>
    <row r="262" spans="1:48" x14ac:dyDescent="0.3">
      <c r="A262" s="71">
        <v>3</v>
      </c>
      <c r="B262" s="71" t="s">
        <v>68</v>
      </c>
      <c r="C262" s="71">
        <v>8</v>
      </c>
      <c r="D262" s="71" t="s">
        <v>79</v>
      </c>
      <c r="E262" s="71">
        <v>1</v>
      </c>
      <c r="F262" s="71" t="s">
        <v>79</v>
      </c>
      <c r="G262" s="71">
        <v>4</v>
      </c>
      <c r="H262" s="71">
        <v>4</v>
      </c>
      <c r="I262" s="71" t="s">
        <v>79</v>
      </c>
      <c r="J262" s="71">
        <v>34</v>
      </c>
      <c r="K262" s="71" t="s">
        <v>276</v>
      </c>
      <c r="L262" s="71">
        <v>8</v>
      </c>
      <c r="M262" s="71" t="s">
        <v>79</v>
      </c>
      <c r="N262" s="71" t="s">
        <v>79</v>
      </c>
      <c r="O262" s="71">
        <v>0</v>
      </c>
      <c r="P262" s="71" t="s">
        <v>71</v>
      </c>
      <c r="Q262" s="71">
        <v>78</v>
      </c>
      <c r="R262" s="71" t="s">
        <v>289</v>
      </c>
      <c r="S262" s="71">
        <v>346</v>
      </c>
      <c r="T262" s="71" t="s">
        <v>278</v>
      </c>
      <c r="U262" s="71" t="s">
        <v>279</v>
      </c>
      <c r="V262" s="71">
        <v>306</v>
      </c>
      <c r="W262" s="71" t="s">
        <v>79</v>
      </c>
      <c r="X262" s="71" t="s">
        <v>85</v>
      </c>
      <c r="Y262" s="71" t="s">
        <v>86</v>
      </c>
      <c r="Z262" s="71" t="s">
        <v>11</v>
      </c>
      <c r="AA262" s="71">
        <v>8</v>
      </c>
      <c r="AB262" s="71">
        <f t="shared" si="20"/>
        <v>8</v>
      </c>
      <c r="AC262" s="71" t="s">
        <v>11</v>
      </c>
      <c r="AD262" s="71">
        <v>6</v>
      </c>
      <c r="AE262" s="71">
        <v>1</v>
      </c>
      <c r="AF262" s="71">
        <f t="shared" si="21"/>
        <v>7</v>
      </c>
      <c r="AG262" s="71" t="s">
        <v>11</v>
      </c>
      <c r="AH262" s="71">
        <v>31</v>
      </c>
      <c r="AI262" s="71">
        <v>1</v>
      </c>
      <c r="AJ262" s="71">
        <v>8</v>
      </c>
      <c r="AK262" s="71">
        <f t="shared" si="22"/>
        <v>40</v>
      </c>
      <c r="AL262" s="71" t="s">
        <v>11</v>
      </c>
      <c r="AM262" s="71">
        <v>48</v>
      </c>
      <c r="AN262" s="71">
        <v>0</v>
      </c>
      <c r="AO262" s="71">
        <f t="shared" si="23"/>
        <v>48</v>
      </c>
      <c r="AP262" s="71" t="s">
        <v>11</v>
      </c>
      <c r="AQ262" s="71">
        <v>27</v>
      </c>
      <c r="AR262" s="71">
        <v>31</v>
      </c>
      <c r="AS262" s="71">
        <f t="shared" si="24"/>
        <v>58</v>
      </c>
      <c r="AT262" s="71">
        <v>8</v>
      </c>
      <c r="AU262" s="71">
        <v>1</v>
      </c>
      <c r="AV262" s="71">
        <v>170</v>
      </c>
    </row>
    <row r="263" spans="1:48" x14ac:dyDescent="0.3">
      <c r="A263" s="70">
        <v>3</v>
      </c>
      <c r="B263" s="70" t="s">
        <v>68</v>
      </c>
      <c r="C263" s="70">
        <v>8</v>
      </c>
      <c r="D263" s="70" t="s">
        <v>79</v>
      </c>
      <c r="E263" s="70">
        <v>1</v>
      </c>
      <c r="F263" s="70" t="s">
        <v>79</v>
      </c>
      <c r="G263" s="70">
        <v>4</v>
      </c>
      <c r="H263" s="70">
        <v>4</v>
      </c>
      <c r="I263" s="70" t="s">
        <v>79</v>
      </c>
      <c r="J263" s="70">
        <v>34</v>
      </c>
      <c r="K263" s="70" t="s">
        <v>276</v>
      </c>
      <c r="L263" s="70">
        <v>8</v>
      </c>
      <c r="M263" s="70" t="s">
        <v>79</v>
      </c>
      <c r="N263" s="70" t="s">
        <v>79</v>
      </c>
      <c r="O263" s="70">
        <v>0</v>
      </c>
      <c r="P263" s="70" t="s">
        <v>71</v>
      </c>
      <c r="Q263" s="70">
        <v>79</v>
      </c>
      <c r="R263" s="70" t="s">
        <v>290</v>
      </c>
      <c r="S263" s="70">
        <v>345</v>
      </c>
      <c r="T263" s="70" t="s">
        <v>278</v>
      </c>
      <c r="U263" s="70" t="s">
        <v>279</v>
      </c>
      <c r="V263" s="70">
        <v>306</v>
      </c>
      <c r="W263" s="70" t="s">
        <v>79</v>
      </c>
      <c r="X263" s="70" t="s">
        <v>85</v>
      </c>
      <c r="Y263" s="70" t="s">
        <v>86</v>
      </c>
      <c r="Z263" s="70" t="s">
        <v>11</v>
      </c>
      <c r="AA263" s="70">
        <v>11</v>
      </c>
      <c r="AB263" s="70">
        <f t="shared" si="20"/>
        <v>11</v>
      </c>
      <c r="AC263" s="70" t="s">
        <v>11</v>
      </c>
      <c r="AD263" s="70">
        <v>1</v>
      </c>
      <c r="AE263" s="70">
        <v>1</v>
      </c>
      <c r="AF263" s="70">
        <f t="shared" si="21"/>
        <v>2</v>
      </c>
      <c r="AG263" s="70" t="s">
        <v>11</v>
      </c>
      <c r="AH263" s="70">
        <v>29</v>
      </c>
      <c r="AI263" s="70">
        <v>1</v>
      </c>
      <c r="AJ263" s="70">
        <v>13</v>
      </c>
      <c r="AK263" s="70">
        <f t="shared" si="22"/>
        <v>43</v>
      </c>
      <c r="AL263" s="70" t="s">
        <v>11</v>
      </c>
      <c r="AM263" s="70">
        <v>62</v>
      </c>
      <c r="AN263" s="70">
        <v>2</v>
      </c>
      <c r="AO263" s="70">
        <f t="shared" si="23"/>
        <v>64</v>
      </c>
      <c r="AP263" s="70" t="s">
        <v>11</v>
      </c>
      <c r="AQ263" s="70">
        <v>30</v>
      </c>
      <c r="AR263" s="70">
        <v>34</v>
      </c>
      <c r="AS263" s="70">
        <f t="shared" si="24"/>
        <v>64</v>
      </c>
      <c r="AT263" s="70">
        <v>9</v>
      </c>
      <c r="AU263" s="70">
        <v>0</v>
      </c>
      <c r="AV263" s="70">
        <v>193</v>
      </c>
    </row>
    <row r="264" spans="1:48" x14ac:dyDescent="0.3">
      <c r="A264" s="71">
        <v>3</v>
      </c>
      <c r="B264" s="71" t="s">
        <v>68</v>
      </c>
      <c r="C264" s="71">
        <v>8</v>
      </c>
      <c r="D264" s="71" t="s">
        <v>79</v>
      </c>
      <c r="E264" s="71">
        <v>1</v>
      </c>
      <c r="F264" s="71" t="s">
        <v>79</v>
      </c>
      <c r="G264" s="71">
        <v>4</v>
      </c>
      <c r="H264" s="71">
        <v>4</v>
      </c>
      <c r="I264" s="71" t="s">
        <v>79</v>
      </c>
      <c r="J264" s="71">
        <v>34</v>
      </c>
      <c r="K264" s="71" t="s">
        <v>276</v>
      </c>
      <c r="L264" s="71">
        <v>8</v>
      </c>
      <c r="M264" s="71" t="s">
        <v>79</v>
      </c>
      <c r="N264" s="71" t="s">
        <v>79</v>
      </c>
      <c r="O264" s="71">
        <v>0</v>
      </c>
      <c r="P264" s="71" t="s">
        <v>71</v>
      </c>
      <c r="Q264" s="71">
        <v>80</v>
      </c>
      <c r="R264" s="71" t="s">
        <v>291</v>
      </c>
      <c r="S264" s="71">
        <v>341</v>
      </c>
      <c r="T264" s="71" t="s">
        <v>278</v>
      </c>
      <c r="U264" s="71" t="s">
        <v>279</v>
      </c>
      <c r="V264" s="71">
        <v>306</v>
      </c>
      <c r="W264" s="71" t="s">
        <v>79</v>
      </c>
      <c r="X264" s="71" t="s">
        <v>85</v>
      </c>
      <c r="Y264" s="71" t="s">
        <v>86</v>
      </c>
      <c r="Z264" s="71" t="s">
        <v>11</v>
      </c>
      <c r="AA264" s="71">
        <v>1</v>
      </c>
      <c r="AB264" s="71">
        <f t="shared" si="20"/>
        <v>1</v>
      </c>
      <c r="AC264" s="71" t="s">
        <v>11</v>
      </c>
      <c r="AD264" s="71">
        <v>5</v>
      </c>
      <c r="AE264" s="71">
        <v>2</v>
      </c>
      <c r="AF264" s="71">
        <f t="shared" si="21"/>
        <v>7</v>
      </c>
      <c r="AG264" s="71" t="s">
        <v>11</v>
      </c>
      <c r="AH264" s="71">
        <v>30</v>
      </c>
      <c r="AI264" s="71">
        <v>1</v>
      </c>
      <c r="AJ264" s="71">
        <v>6</v>
      </c>
      <c r="AK264" s="71">
        <f t="shared" si="22"/>
        <v>37</v>
      </c>
      <c r="AL264" s="71" t="s">
        <v>11</v>
      </c>
      <c r="AM264" s="71">
        <v>49</v>
      </c>
      <c r="AN264" s="71">
        <v>0</v>
      </c>
      <c r="AO264" s="71">
        <f t="shared" si="23"/>
        <v>49</v>
      </c>
      <c r="AP264" s="71" t="s">
        <v>11</v>
      </c>
      <c r="AQ264" s="71">
        <v>26</v>
      </c>
      <c r="AR264" s="71">
        <v>44</v>
      </c>
      <c r="AS264" s="71">
        <f t="shared" si="24"/>
        <v>70</v>
      </c>
      <c r="AT264" s="71">
        <v>5</v>
      </c>
      <c r="AU264" s="71">
        <v>2</v>
      </c>
      <c r="AV264" s="71">
        <v>171</v>
      </c>
    </row>
    <row r="265" spans="1:48" x14ac:dyDescent="0.3">
      <c r="A265" s="70">
        <v>3</v>
      </c>
      <c r="B265" s="70" t="s">
        <v>68</v>
      </c>
      <c r="C265" s="70">
        <v>8</v>
      </c>
      <c r="D265" s="70" t="s">
        <v>79</v>
      </c>
      <c r="E265" s="70">
        <v>1</v>
      </c>
      <c r="F265" s="70" t="s">
        <v>79</v>
      </c>
      <c r="G265" s="70">
        <v>4</v>
      </c>
      <c r="H265" s="70">
        <v>4</v>
      </c>
      <c r="I265" s="70" t="s">
        <v>79</v>
      </c>
      <c r="J265" s="70">
        <v>34</v>
      </c>
      <c r="K265" s="70" t="s">
        <v>276</v>
      </c>
      <c r="L265" s="70">
        <v>8</v>
      </c>
      <c r="M265" s="70" t="s">
        <v>79</v>
      </c>
      <c r="N265" s="70" t="s">
        <v>79</v>
      </c>
      <c r="O265" s="70">
        <v>0</v>
      </c>
      <c r="P265" s="70" t="s">
        <v>71</v>
      </c>
      <c r="Q265" s="70">
        <v>81</v>
      </c>
      <c r="R265" s="70" t="s">
        <v>292</v>
      </c>
      <c r="S265" s="70">
        <v>344</v>
      </c>
      <c r="T265" s="70" t="s">
        <v>278</v>
      </c>
      <c r="U265" s="70" t="s">
        <v>279</v>
      </c>
      <c r="V265" s="70">
        <v>306</v>
      </c>
      <c r="W265" s="70" t="s">
        <v>79</v>
      </c>
      <c r="X265" s="70" t="s">
        <v>85</v>
      </c>
      <c r="Y265" s="70" t="s">
        <v>86</v>
      </c>
      <c r="Z265" s="70" t="s">
        <v>11</v>
      </c>
      <c r="AA265" s="70">
        <v>4</v>
      </c>
      <c r="AB265" s="70">
        <f t="shared" si="20"/>
        <v>4</v>
      </c>
      <c r="AC265" s="70" t="s">
        <v>11</v>
      </c>
      <c r="AD265" s="70">
        <v>2</v>
      </c>
      <c r="AE265" s="70">
        <v>4</v>
      </c>
      <c r="AF265" s="70">
        <f t="shared" si="21"/>
        <v>6</v>
      </c>
      <c r="AG265" s="70" t="s">
        <v>11</v>
      </c>
      <c r="AH265" s="70">
        <v>45</v>
      </c>
      <c r="AI265" s="70">
        <v>2</v>
      </c>
      <c r="AJ265" s="70">
        <v>6</v>
      </c>
      <c r="AK265" s="70">
        <f t="shared" si="22"/>
        <v>53</v>
      </c>
      <c r="AL265" s="70" t="s">
        <v>11</v>
      </c>
      <c r="AM265" s="70">
        <v>44</v>
      </c>
      <c r="AN265" s="70">
        <v>1</v>
      </c>
      <c r="AO265" s="70">
        <f t="shared" si="23"/>
        <v>45</v>
      </c>
      <c r="AP265" s="70" t="s">
        <v>11</v>
      </c>
      <c r="AQ265" s="70">
        <v>30</v>
      </c>
      <c r="AR265" s="70">
        <v>21</v>
      </c>
      <c r="AS265" s="70">
        <f t="shared" si="24"/>
        <v>51</v>
      </c>
      <c r="AT265" s="70">
        <v>1</v>
      </c>
      <c r="AU265" s="70">
        <v>1</v>
      </c>
      <c r="AV265" s="70">
        <v>161</v>
      </c>
    </row>
    <row r="266" spans="1:48" x14ac:dyDescent="0.3">
      <c r="A266" s="71">
        <v>3</v>
      </c>
      <c r="B266" s="71" t="s">
        <v>68</v>
      </c>
      <c r="C266" s="71">
        <v>8</v>
      </c>
      <c r="D266" s="71" t="s">
        <v>79</v>
      </c>
      <c r="E266" s="71">
        <v>1</v>
      </c>
      <c r="F266" s="71" t="s">
        <v>79</v>
      </c>
      <c r="G266" s="71">
        <v>4</v>
      </c>
      <c r="H266" s="71">
        <v>4</v>
      </c>
      <c r="I266" s="71" t="s">
        <v>79</v>
      </c>
      <c r="J266" s="71">
        <v>34</v>
      </c>
      <c r="K266" s="71" t="s">
        <v>276</v>
      </c>
      <c r="L266" s="71">
        <v>8</v>
      </c>
      <c r="M266" s="71" t="s">
        <v>79</v>
      </c>
      <c r="N266" s="71" t="s">
        <v>79</v>
      </c>
      <c r="O266" s="71">
        <v>0</v>
      </c>
      <c r="P266" s="71" t="s">
        <v>71</v>
      </c>
      <c r="Q266" s="71">
        <v>82</v>
      </c>
      <c r="R266" s="71" t="s">
        <v>293</v>
      </c>
      <c r="S266" s="71">
        <v>344</v>
      </c>
      <c r="T266" s="71" t="s">
        <v>278</v>
      </c>
      <c r="U266" s="71" t="s">
        <v>279</v>
      </c>
      <c r="V266" s="71">
        <v>306</v>
      </c>
      <c r="W266" s="71" t="s">
        <v>79</v>
      </c>
      <c r="X266" s="71" t="s">
        <v>85</v>
      </c>
      <c r="Y266" s="71" t="s">
        <v>86</v>
      </c>
      <c r="Z266" s="71" t="s">
        <v>11</v>
      </c>
      <c r="AA266" s="71">
        <v>9</v>
      </c>
      <c r="AB266" s="71">
        <f t="shared" si="20"/>
        <v>9</v>
      </c>
      <c r="AC266" s="71" t="s">
        <v>11</v>
      </c>
      <c r="AD266" s="71">
        <v>1</v>
      </c>
      <c r="AE266" s="71">
        <v>1</v>
      </c>
      <c r="AF266" s="71">
        <f t="shared" si="21"/>
        <v>2</v>
      </c>
      <c r="AG266" s="71" t="s">
        <v>11</v>
      </c>
      <c r="AH266" s="71">
        <v>34</v>
      </c>
      <c r="AI266" s="71">
        <v>2</v>
      </c>
      <c r="AJ266" s="71">
        <v>8</v>
      </c>
      <c r="AK266" s="71">
        <f t="shared" si="22"/>
        <v>44</v>
      </c>
      <c r="AL266" s="71" t="s">
        <v>11</v>
      </c>
      <c r="AM266" s="71">
        <v>58</v>
      </c>
      <c r="AN266" s="71">
        <v>4</v>
      </c>
      <c r="AO266" s="71">
        <f t="shared" si="23"/>
        <v>62</v>
      </c>
      <c r="AP266" s="71" t="s">
        <v>11</v>
      </c>
      <c r="AQ266" s="71">
        <v>20</v>
      </c>
      <c r="AR266" s="71">
        <v>28</v>
      </c>
      <c r="AS266" s="71">
        <f t="shared" si="24"/>
        <v>48</v>
      </c>
      <c r="AT266" s="71">
        <v>6</v>
      </c>
      <c r="AU266" s="71">
        <v>1</v>
      </c>
      <c r="AV266" s="71">
        <v>172</v>
      </c>
    </row>
    <row r="267" spans="1:48" x14ac:dyDescent="0.3">
      <c r="A267" s="70">
        <v>3</v>
      </c>
      <c r="B267" s="70" t="s">
        <v>68</v>
      </c>
      <c r="C267" s="70">
        <v>8</v>
      </c>
      <c r="D267" s="70" t="s">
        <v>79</v>
      </c>
      <c r="E267" s="70">
        <v>1</v>
      </c>
      <c r="F267" s="70" t="s">
        <v>79</v>
      </c>
      <c r="G267" s="70">
        <v>4</v>
      </c>
      <c r="H267" s="70">
        <v>4</v>
      </c>
      <c r="I267" s="70" t="s">
        <v>79</v>
      </c>
      <c r="J267" s="70">
        <v>34</v>
      </c>
      <c r="K267" s="70" t="s">
        <v>276</v>
      </c>
      <c r="L267" s="70">
        <v>8</v>
      </c>
      <c r="M267" s="70" t="s">
        <v>79</v>
      </c>
      <c r="N267" s="70" t="s">
        <v>79</v>
      </c>
      <c r="O267" s="70">
        <v>0</v>
      </c>
      <c r="P267" s="70" t="s">
        <v>71</v>
      </c>
      <c r="Q267" s="70">
        <v>83</v>
      </c>
      <c r="R267" s="70" t="s">
        <v>294</v>
      </c>
      <c r="S267" s="70">
        <v>337</v>
      </c>
      <c r="T267" s="70" t="s">
        <v>278</v>
      </c>
      <c r="U267" s="70" t="s">
        <v>279</v>
      </c>
      <c r="V267" s="70">
        <v>306</v>
      </c>
      <c r="W267" s="70" t="s">
        <v>79</v>
      </c>
      <c r="X267" s="70" t="s">
        <v>85</v>
      </c>
      <c r="Y267" s="70" t="s">
        <v>86</v>
      </c>
      <c r="Z267" s="70" t="s">
        <v>11</v>
      </c>
      <c r="AA267" s="70">
        <v>3</v>
      </c>
      <c r="AB267" s="70">
        <f t="shared" si="20"/>
        <v>3</v>
      </c>
      <c r="AC267" s="70" t="s">
        <v>11</v>
      </c>
      <c r="AD267" s="70">
        <v>1</v>
      </c>
      <c r="AE267" s="70">
        <v>1</v>
      </c>
      <c r="AF267" s="70">
        <f t="shared" si="21"/>
        <v>2</v>
      </c>
      <c r="AG267" s="70" t="s">
        <v>11</v>
      </c>
      <c r="AH267" s="70">
        <v>29</v>
      </c>
      <c r="AI267" s="70">
        <v>0</v>
      </c>
      <c r="AJ267" s="70">
        <v>12</v>
      </c>
      <c r="AK267" s="70">
        <f t="shared" si="22"/>
        <v>41</v>
      </c>
      <c r="AL267" s="70" t="s">
        <v>11</v>
      </c>
      <c r="AM267" s="70">
        <v>54</v>
      </c>
      <c r="AN267" s="70">
        <v>1</v>
      </c>
      <c r="AO267" s="70">
        <f t="shared" si="23"/>
        <v>55</v>
      </c>
      <c r="AP267" s="70" t="s">
        <v>11</v>
      </c>
      <c r="AQ267" s="70">
        <v>26</v>
      </c>
      <c r="AR267" s="70">
        <v>25</v>
      </c>
      <c r="AS267" s="70">
        <f t="shared" si="24"/>
        <v>51</v>
      </c>
      <c r="AT267" s="70">
        <v>6</v>
      </c>
      <c r="AU267" s="70">
        <v>2</v>
      </c>
      <c r="AV267" s="70">
        <v>160</v>
      </c>
    </row>
    <row r="268" spans="1:48" x14ac:dyDescent="0.3">
      <c r="A268" s="71">
        <v>3</v>
      </c>
      <c r="B268" s="71" t="s">
        <v>68</v>
      </c>
      <c r="C268" s="71">
        <v>8</v>
      </c>
      <c r="D268" s="71" t="s">
        <v>79</v>
      </c>
      <c r="E268" s="71">
        <v>1</v>
      </c>
      <c r="F268" s="71" t="s">
        <v>79</v>
      </c>
      <c r="G268" s="71">
        <v>4</v>
      </c>
      <c r="H268" s="71">
        <v>4</v>
      </c>
      <c r="I268" s="71" t="s">
        <v>79</v>
      </c>
      <c r="J268" s="71">
        <v>34</v>
      </c>
      <c r="K268" s="71" t="s">
        <v>276</v>
      </c>
      <c r="L268" s="71">
        <v>8</v>
      </c>
      <c r="M268" s="71" t="s">
        <v>79</v>
      </c>
      <c r="N268" s="71" t="s">
        <v>79</v>
      </c>
      <c r="O268" s="71">
        <v>0</v>
      </c>
      <c r="P268" s="71" t="s">
        <v>71</v>
      </c>
      <c r="Q268" s="71">
        <v>84</v>
      </c>
      <c r="R268" s="71" t="s">
        <v>295</v>
      </c>
      <c r="S268" s="71">
        <v>342</v>
      </c>
      <c r="T268" s="71" t="s">
        <v>278</v>
      </c>
      <c r="U268" s="71" t="s">
        <v>279</v>
      </c>
      <c r="V268" s="71">
        <v>306</v>
      </c>
      <c r="W268" s="71" t="s">
        <v>79</v>
      </c>
      <c r="X268" s="71" t="s">
        <v>85</v>
      </c>
      <c r="Y268" s="71" t="s">
        <v>86</v>
      </c>
      <c r="Z268" s="71" t="s">
        <v>11</v>
      </c>
      <c r="AA268" s="71">
        <v>7</v>
      </c>
      <c r="AB268" s="71">
        <f t="shared" si="20"/>
        <v>7</v>
      </c>
      <c r="AC268" s="71" t="s">
        <v>11</v>
      </c>
      <c r="AD268" s="71">
        <v>3</v>
      </c>
      <c r="AE268" s="71">
        <v>1</v>
      </c>
      <c r="AF268" s="71">
        <f t="shared" si="21"/>
        <v>4</v>
      </c>
      <c r="AG268" s="71" t="s">
        <v>11</v>
      </c>
      <c r="AH268" s="71">
        <v>31</v>
      </c>
      <c r="AI268" s="71">
        <v>3</v>
      </c>
      <c r="AJ268" s="71">
        <v>5</v>
      </c>
      <c r="AK268" s="71">
        <f t="shared" si="22"/>
        <v>39</v>
      </c>
      <c r="AL268" s="71" t="s">
        <v>11</v>
      </c>
      <c r="AM268" s="71">
        <v>46</v>
      </c>
      <c r="AN268" s="71">
        <v>1</v>
      </c>
      <c r="AO268" s="71">
        <f t="shared" si="23"/>
        <v>47</v>
      </c>
      <c r="AP268" s="71" t="s">
        <v>11</v>
      </c>
      <c r="AQ268" s="71">
        <v>28</v>
      </c>
      <c r="AR268" s="71">
        <v>25</v>
      </c>
      <c r="AS268" s="71">
        <f t="shared" si="24"/>
        <v>53</v>
      </c>
      <c r="AT268" s="71">
        <v>1</v>
      </c>
      <c r="AU268" s="71">
        <v>1</v>
      </c>
      <c r="AV268" s="71">
        <v>152</v>
      </c>
    </row>
    <row r="269" spans="1:48" x14ac:dyDescent="0.3">
      <c r="A269" s="70">
        <v>3</v>
      </c>
      <c r="B269" s="70" t="s">
        <v>68</v>
      </c>
      <c r="C269" s="70">
        <v>8</v>
      </c>
      <c r="D269" s="70" t="s">
        <v>79</v>
      </c>
      <c r="E269" s="70">
        <v>1</v>
      </c>
      <c r="F269" s="70" t="s">
        <v>79</v>
      </c>
      <c r="G269" s="70">
        <v>4</v>
      </c>
      <c r="H269" s="70">
        <v>4</v>
      </c>
      <c r="I269" s="70" t="s">
        <v>79</v>
      </c>
      <c r="J269" s="70">
        <v>34</v>
      </c>
      <c r="K269" s="70" t="s">
        <v>276</v>
      </c>
      <c r="L269" s="70">
        <v>8</v>
      </c>
      <c r="M269" s="70" t="s">
        <v>79</v>
      </c>
      <c r="N269" s="70" t="s">
        <v>79</v>
      </c>
      <c r="O269" s="70">
        <v>0</v>
      </c>
      <c r="P269" s="70" t="s">
        <v>71</v>
      </c>
      <c r="Q269" s="70">
        <v>85</v>
      </c>
      <c r="R269" s="70" t="s">
        <v>296</v>
      </c>
      <c r="S269" s="70">
        <v>338</v>
      </c>
      <c r="T269" s="70" t="s">
        <v>278</v>
      </c>
      <c r="U269" s="70" t="s">
        <v>279</v>
      </c>
      <c r="V269" s="70">
        <v>306</v>
      </c>
      <c r="W269" s="70" t="s">
        <v>79</v>
      </c>
      <c r="X269" s="70" t="s">
        <v>85</v>
      </c>
      <c r="Y269" s="70" t="s">
        <v>86</v>
      </c>
      <c r="Z269" s="70" t="s">
        <v>11</v>
      </c>
      <c r="AA269" s="70">
        <v>2</v>
      </c>
      <c r="AB269" s="70">
        <f t="shared" si="20"/>
        <v>2</v>
      </c>
      <c r="AC269" s="70" t="s">
        <v>11</v>
      </c>
      <c r="AD269" s="70">
        <v>2</v>
      </c>
      <c r="AE269" s="70">
        <v>3</v>
      </c>
      <c r="AF269" s="70">
        <f t="shared" si="21"/>
        <v>5</v>
      </c>
      <c r="AG269" s="70" t="s">
        <v>11</v>
      </c>
      <c r="AH269" s="70">
        <v>27</v>
      </c>
      <c r="AI269" s="70">
        <v>2</v>
      </c>
      <c r="AJ269" s="70">
        <v>8</v>
      </c>
      <c r="AK269" s="70">
        <f t="shared" si="22"/>
        <v>37</v>
      </c>
      <c r="AL269" s="70" t="s">
        <v>11</v>
      </c>
      <c r="AM269" s="70">
        <v>56</v>
      </c>
      <c r="AN269" s="70">
        <v>0</v>
      </c>
      <c r="AO269" s="70">
        <f t="shared" si="23"/>
        <v>56</v>
      </c>
      <c r="AP269" s="70" t="s">
        <v>11</v>
      </c>
      <c r="AQ269" s="70">
        <v>25</v>
      </c>
      <c r="AR269" s="70">
        <v>35</v>
      </c>
      <c r="AS269" s="70">
        <f t="shared" si="24"/>
        <v>60</v>
      </c>
      <c r="AT269" s="70">
        <v>5</v>
      </c>
      <c r="AU269" s="70">
        <v>4</v>
      </c>
      <c r="AV269" s="70">
        <v>169</v>
      </c>
    </row>
    <row r="270" spans="1:48" x14ac:dyDescent="0.3">
      <c r="A270" s="71">
        <v>3</v>
      </c>
      <c r="B270" s="71" t="s">
        <v>68</v>
      </c>
      <c r="C270" s="71">
        <v>8</v>
      </c>
      <c r="D270" s="71" t="s">
        <v>79</v>
      </c>
      <c r="E270" s="71">
        <v>1</v>
      </c>
      <c r="F270" s="71" t="s">
        <v>79</v>
      </c>
      <c r="G270" s="71">
        <v>4</v>
      </c>
      <c r="H270" s="71">
        <v>4</v>
      </c>
      <c r="I270" s="71" t="s">
        <v>79</v>
      </c>
      <c r="J270" s="71">
        <v>34</v>
      </c>
      <c r="K270" s="71" t="s">
        <v>276</v>
      </c>
      <c r="L270" s="71">
        <v>8</v>
      </c>
      <c r="M270" s="71" t="s">
        <v>79</v>
      </c>
      <c r="N270" s="71" t="s">
        <v>79</v>
      </c>
      <c r="O270" s="71">
        <v>0</v>
      </c>
      <c r="P270" s="71" t="s">
        <v>71</v>
      </c>
      <c r="Q270" s="71">
        <v>86</v>
      </c>
      <c r="R270" s="71" t="s">
        <v>297</v>
      </c>
      <c r="S270" s="71">
        <v>335</v>
      </c>
      <c r="T270" s="71" t="s">
        <v>278</v>
      </c>
      <c r="U270" s="71" t="s">
        <v>279</v>
      </c>
      <c r="V270" s="71">
        <v>306</v>
      </c>
      <c r="W270" s="71" t="s">
        <v>79</v>
      </c>
      <c r="X270" s="71" t="s">
        <v>85</v>
      </c>
      <c r="Y270" s="71" t="s">
        <v>86</v>
      </c>
      <c r="Z270" s="71" t="s">
        <v>11</v>
      </c>
      <c r="AA270" s="71">
        <v>7</v>
      </c>
      <c r="AB270" s="71">
        <f t="shared" si="20"/>
        <v>7</v>
      </c>
      <c r="AC270" s="71" t="s">
        <v>11</v>
      </c>
      <c r="AD270" s="71">
        <v>4</v>
      </c>
      <c r="AE270" s="71">
        <v>0</v>
      </c>
      <c r="AF270" s="71">
        <f t="shared" si="21"/>
        <v>4</v>
      </c>
      <c r="AG270" s="71" t="s">
        <v>11</v>
      </c>
      <c r="AH270" s="71">
        <v>19</v>
      </c>
      <c r="AI270" s="71">
        <v>1</v>
      </c>
      <c r="AJ270" s="71">
        <v>7</v>
      </c>
      <c r="AK270" s="71">
        <f t="shared" si="22"/>
        <v>27</v>
      </c>
      <c r="AL270" s="71" t="s">
        <v>11</v>
      </c>
      <c r="AM270" s="71">
        <v>37</v>
      </c>
      <c r="AN270" s="71">
        <v>0</v>
      </c>
      <c r="AO270" s="71">
        <f t="shared" si="23"/>
        <v>37</v>
      </c>
      <c r="AP270" s="71" t="s">
        <v>11</v>
      </c>
      <c r="AQ270" s="71">
        <v>25</v>
      </c>
      <c r="AR270" s="71">
        <v>32</v>
      </c>
      <c r="AS270" s="71">
        <f t="shared" si="24"/>
        <v>57</v>
      </c>
      <c r="AT270" s="71">
        <v>3</v>
      </c>
      <c r="AU270" s="71">
        <v>4</v>
      </c>
      <c r="AV270" s="71">
        <v>139</v>
      </c>
    </row>
    <row r="271" spans="1:48" x14ac:dyDescent="0.3">
      <c r="A271" s="70">
        <v>3</v>
      </c>
      <c r="B271" s="70" t="s">
        <v>68</v>
      </c>
      <c r="C271" s="70">
        <v>8</v>
      </c>
      <c r="D271" s="70" t="s">
        <v>79</v>
      </c>
      <c r="E271" s="70">
        <v>1</v>
      </c>
      <c r="F271" s="70" t="s">
        <v>79</v>
      </c>
      <c r="G271" s="70">
        <v>4</v>
      </c>
      <c r="H271" s="70">
        <v>4</v>
      </c>
      <c r="I271" s="70" t="s">
        <v>79</v>
      </c>
      <c r="J271" s="70">
        <v>34</v>
      </c>
      <c r="K271" s="70" t="s">
        <v>276</v>
      </c>
      <c r="L271" s="70">
        <v>8</v>
      </c>
      <c r="M271" s="70" t="s">
        <v>79</v>
      </c>
      <c r="N271" s="70" t="s">
        <v>79</v>
      </c>
      <c r="O271" s="70">
        <v>0</v>
      </c>
      <c r="P271" s="70" t="s">
        <v>71</v>
      </c>
      <c r="Q271" s="70">
        <v>87</v>
      </c>
      <c r="R271" s="70" t="s">
        <v>298</v>
      </c>
      <c r="S271" s="70">
        <v>338</v>
      </c>
      <c r="T271" s="70" t="s">
        <v>278</v>
      </c>
      <c r="U271" s="70" t="s">
        <v>279</v>
      </c>
      <c r="V271" s="70">
        <v>306</v>
      </c>
      <c r="W271" s="70" t="s">
        <v>79</v>
      </c>
      <c r="X271" s="70" t="s">
        <v>85</v>
      </c>
      <c r="Y271" s="70" t="s">
        <v>86</v>
      </c>
      <c r="Z271" s="70" t="s">
        <v>11</v>
      </c>
      <c r="AA271" s="70">
        <v>8</v>
      </c>
      <c r="AB271" s="70">
        <f t="shared" si="20"/>
        <v>8</v>
      </c>
      <c r="AC271" s="70" t="s">
        <v>11</v>
      </c>
      <c r="AD271" s="70">
        <v>1</v>
      </c>
      <c r="AE271" s="70">
        <v>1</v>
      </c>
      <c r="AF271" s="70">
        <f t="shared" si="21"/>
        <v>2</v>
      </c>
      <c r="AG271" s="70" t="s">
        <v>11</v>
      </c>
      <c r="AH271" s="70">
        <v>35</v>
      </c>
      <c r="AI271" s="70">
        <v>2</v>
      </c>
      <c r="AJ271" s="70">
        <v>9</v>
      </c>
      <c r="AK271" s="70">
        <f t="shared" si="22"/>
        <v>46</v>
      </c>
      <c r="AL271" s="70" t="s">
        <v>11</v>
      </c>
      <c r="AM271" s="70">
        <v>44</v>
      </c>
      <c r="AN271" s="70">
        <v>0</v>
      </c>
      <c r="AO271" s="70">
        <f t="shared" si="23"/>
        <v>44</v>
      </c>
      <c r="AP271" s="70" t="s">
        <v>11</v>
      </c>
      <c r="AQ271" s="70">
        <v>36</v>
      </c>
      <c r="AR271" s="70">
        <v>20</v>
      </c>
      <c r="AS271" s="70">
        <f t="shared" si="24"/>
        <v>56</v>
      </c>
      <c r="AT271" s="70">
        <v>6</v>
      </c>
      <c r="AU271" s="70">
        <v>2</v>
      </c>
      <c r="AV271" s="70">
        <v>164</v>
      </c>
    </row>
    <row r="272" spans="1:48" x14ac:dyDescent="0.3">
      <c r="A272" s="71">
        <v>3</v>
      </c>
      <c r="B272" s="71" t="s">
        <v>68</v>
      </c>
      <c r="C272" s="71">
        <v>8</v>
      </c>
      <c r="D272" s="71" t="s">
        <v>79</v>
      </c>
      <c r="E272" s="71">
        <v>1</v>
      </c>
      <c r="F272" s="71" t="s">
        <v>79</v>
      </c>
      <c r="G272" s="71">
        <v>4</v>
      </c>
      <c r="H272" s="71">
        <v>4</v>
      </c>
      <c r="I272" s="71" t="s">
        <v>79</v>
      </c>
      <c r="J272" s="71">
        <v>34</v>
      </c>
      <c r="K272" s="71" t="s">
        <v>276</v>
      </c>
      <c r="L272" s="71">
        <v>8</v>
      </c>
      <c r="M272" s="71" t="s">
        <v>79</v>
      </c>
      <c r="N272" s="71" t="s">
        <v>79</v>
      </c>
      <c r="O272" s="71">
        <v>0</v>
      </c>
      <c r="P272" s="71" t="s">
        <v>71</v>
      </c>
      <c r="Q272" s="71">
        <v>88</v>
      </c>
      <c r="R272" s="71" t="s">
        <v>299</v>
      </c>
      <c r="S272" s="71">
        <v>335</v>
      </c>
      <c r="T272" s="71" t="s">
        <v>278</v>
      </c>
      <c r="U272" s="71" t="s">
        <v>279</v>
      </c>
      <c r="V272" s="71">
        <v>306</v>
      </c>
      <c r="W272" s="71" t="s">
        <v>79</v>
      </c>
      <c r="X272" s="71" t="s">
        <v>85</v>
      </c>
      <c r="Y272" s="71" t="s">
        <v>86</v>
      </c>
      <c r="Z272" s="71" t="s">
        <v>11</v>
      </c>
      <c r="AA272" s="71">
        <v>5</v>
      </c>
      <c r="AB272" s="71">
        <f t="shared" si="20"/>
        <v>5</v>
      </c>
      <c r="AC272" s="71" t="s">
        <v>11</v>
      </c>
      <c r="AD272" s="71">
        <v>1</v>
      </c>
      <c r="AE272" s="71">
        <v>1</v>
      </c>
      <c r="AF272" s="71">
        <f t="shared" si="21"/>
        <v>2</v>
      </c>
      <c r="AG272" s="71" t="s">
        <v>11</v>
      </c>
      <c r="AH272" s="71">
        <v>32</v>
      </c>
      <c r="AI272" s="71">
        <v>1</v>
      </c>
      <c r="AJ272" s="71">
        <v>9</v>
      </c>
      <c r="AK272" s="71">
        <f t="shared" si="22"/>
        <v>42</v>
      </c>
      <c r="AL272" s="71" t="s">
        <v>11</v>
      </c>
      <c r="AM272" s="71">
        <v>51</v>
      </c>
      <c r="AN272" s="71">
        <v>3</v>
      </c>
      <c r="AO272" s="71">
        <f t="shared" si="23"/>
        <v>54</v>
      </c>
      <c r="AP272" s="71" t="s">
        <v>11</v>
      </c>
      <c r="AQ272" s="71">
        <v>22</v>
      </c>
      <c r="AR272" s="71">
        <v>32</v>
      </c>
      <c r="AS272" s="71">
        <f t="shared" si="24"/>
        <v>54</v>
      </c>
      <c r="AT272" s="71">
        <v>0</v>
      </c>
      <c r="AU272" s="71">
        <v>5</v>
      </c>
      <c r="AV272" s="71">
        <v>162</v>
      </c>
    </row>
    <row r="273" spans="1:48" x14ac:dyDescent="0.3">
      <c r="A273" s="70">
        <v>3</v>
      </c>
      <c r="B273" s="70" t="s">
        <v>68</v>
      </c>
      <c r="C273" s="70">
        <v>8</v>
      </c>
      <c r="D273" s="70" t="s">
        <v>79</v>
      </c>
      <c r="E273" s="70">
        <v>1</v>
      </c>
      <c r="F273" s="70" t="s">
        <v>79</v>
      </c>
      <c r="G273" s="70">
        <v>4</v>
      </c>
      <c r="H273" s="70">
        <v>4</v>
      </c>
      <c r="I273" s="70" t="s">
        <v>79</v>
      </c>
      <c r="J273" s="70">
        <v>34</v>
      </c>
      <c r="K273" s="70" t="s">
        <v>276</v>
      </c>
      <c r="L273" s="70">
        <v>8</v>
      </c>
      <c r="M273" s="70" t="s">
        <v>79</v>
      </c>
      <c r="N273" s="70" t="s">
        <v>79</v>
      </c>
      <c r="O273" s="70">
        <v>0</v>
      </c>
      <c r="P273" s="70" t="s">
        <v>71</v>
      </c>
      <c r="Q273" s="70">
        <v>89</v>
      </c>
      <c r="R273" s="70" t="s">
        <v>300</v>
      </c>
      <c r="S273" s="70">
        <v>346</v>
      </c>
      <c r="T273" s="70" t="s">
        <v>278</v>
      </c>
      <c r="U273" s="70" t="s">
        <v>279</v>
      </c>
      <c r="V273" s="70">
        <v>306</v>
      </c>
      <c r="W273" s="70" t="s">
        <v>79</v>
      </c>
      <c r="X273" s="70" t="s">
        <v>85</v>
      </c>
      <c r="Y273" s="70" t="s">
        <v>86</v>
      </c>
      <c r="Z273" s="70" t="s">
        <v>11</v>
      </c>
      <c r="AA273" s="70">
        <v>2</v>
      </c>
      <c r="AB273" s="70">
        <f t="shared" si="20"/>
        <v>2</v>
      </c>
      <c r="AC273" s="70" t="s">
        <v>11</v>
      </c>
      <c r="AD273" s="70">
        <v>2</v>
      </c>
      <c r="AE273" s="70">
        <v>1</v>
      </c>
      <c r="AF273" s="70">
        <f t="shared" si="21"/>
        <v>3</v>
      </c>
      <c r="AG273" s="70" t="s">
        <v>11</v>
      </c>
      <c r="AH273" s="70">
        <v>29</v>
      </c>
      <c r="AI273" s="70">
        <v>3</v>
      </c>
      <c r="AJ273" s="70">
        <v>8</v>
      </c>
      <c r="AK273" s="70">
        <f t="shared" si="22"/>
        <v>40</v>
      </c>
      <c r="AL273" s="70" t="s">
        <v>11</v>
      </c>
      <c r="AM273" s="70">
        <v>42</v>
      </c>
      <c r="AN273" s="70">
        <v>5</v>
      </c>
      <c r="AO273" s="70">
        <f t="shared" si="23"/>
        <v>47</v>
      </c>
      <c r="AP273" s="70" t="s">
        <v>11</v>
      </c>
      <c r="AQ273" s="70">
        <v>25</v>
      </c>
      <c r="AR273" s="70">
        <v>30</v>
      </c>
      <c r="AS273" s="70">
        <f t="shared" si="24"/>
        <v>55</v>
      </c>
      <c r="AT273" s="70">
        <v>9</v>
      </c>
      <c r="AU273" s="70">
        <v>3</v>
      </c>
      <c r="AV273" s="70">
        <v>159</v>
      </c>
    </row>
    <row r="274" spans="1:48" x14ac:dyDescent="0.3">
      <c r="A274" s="71">
        <v>3</v>
      </c>
      <c r="B274" s="71" t="s">
        <v>68</v>
      </c>
      <c r="C274" s="71">
        <v>8</v>
      </c>
      <c r="D274" s="71" t="s">
        <v>79</v>
      </c>
      <c r="E274" s="71">
        <v>1</v>
      </c>
      <c r="F274" s="71" t="s">
        <v>79</v>
      </c>
      <c r="G274" s="71">
        <v>4</v>
      </c>
      <c r="H274" s="71">
        <v>4</v>
      </c>
      <c r="I274" s="71" t="s">
        <v>79</v>
      </c>
      <c r="J274" s="71">
        <v>34</v>
      </c>
      <c r="K274" s="71" t="s">
        <v>276</v>
      </c>
      <c r="L274" s="71">
        <v>8</v>
      </c>
      <c r="M274" s="71" t="s">
        <v>79</v>
      </c>
      <c r="N274" s="71" t="s">
        <v>79</v>
      </c>
      <c r="O274" s="71">
        <v>0</v>
      </c>
      <c r="P274" s="71" t="s">
        <v>71</v>
      </c>
      <c r="Q274" s="71">
        <v>90</v>
      </c>
      <c r="R274" s="71" t="s">
        <v>301</v>
      </c>
      <c r="S274" s="71">
        <v>342</v>
      </c>
      <c r="T274" s="71" t="s">
        <v>278</v>
      </c>
      <c r="U274" s="71" t="s">
        <v>279</v>
      </c>
      <c r="V274" s="71">
        <v>306</v>
      </c>
      <c r="W274" s="71" t="s">
        <v>79</v>
      </c>
      <c r="X274" s="71" t="s">
        <v>85</v>
      </c>
      <c r="Y274" s="71" t="s">
        <v>86</v>
      </c>
      <c r="Z274" s="71" t="s">
        <v>11</v>
      </c>
      <c r="AA274" s="71">
        <v>4</v>
      </c>
      <c r="AB274" s="71">
        <f t="shared" si="20"/>
        <v>4</v>
      </c>
      <c r="AC274" s="71" t="s">
        <v>11</v>
      </c>
      <c r="AD274" s="71">
        <v>1</v>
      </c>
      <c r="AE274" s="71">
        <v>0</v>
      </c>
      <c r="AF274" s="71">
        <f t="shared" si="21"/>
        <v>1</v>
      </c>
      <c r="AG274" s="71" t="s">
        <v>11</v>
      </c>
      <c r="AH274" s="71">
        <v>32</v>
      </c>
      <c r="AI274" s="71">
        <v>2</v>
      </c>
      <c r="AJ274" s="71">
        <v>8</v>
      </c>
      <c r="AK274" s="71">
        <f t="shared" si="22"/>
        <v>42</v>
      </c>
      <c r="AL274" s="71" t="s">
        <v>11</v>
      </c>
      <c r="AM274" s="71">
        <v>50</v>
      </c>
      <c r="AN274" s="71">
        <v>1</v>
      </c>
      <c r="AO274" s="71">
        <f t="shared" si="23"/>
        <v>51</v>
      </c>
      <c r="AP274" s="71" t="s">
        <v>11</v>
      </c>
      <c r="AQ274" s="71">
        <v>36</v>
      </c>
      <c r="AR274" s="71">
        <v>34</v>
      </c>
      <c r="AS274" s="71">
        <f t="shared" si="24"/>
        <v>70</v>
      </c>
      <c r="AT274" s="71">
        <v>5</v>
      </c>
      <c r="AU274" s="71">
        <v>3</v>
      </c>
      <c r="AV274" s="71">
        <v>176</v>
      </c>
    </row>
    <row r="275" spans="1:48" x14ac:dyDescent="0.3">
      <c r="A275" s="70">
        <v>3</v>
      </c>
      <c r="B275" s="70" t="s">
        <v>68</v>
      </c>
      <c r="C275" s="70">
        <v>8</v>
      </c>
      <c r="D275" s="70" t="s">
        <v>79</v>
      </c>
      <c r="E275" s="70">
        <v>1</v>
      </c>
      <c r="F275" s="70" t="s">
        <v>79</v>
      </c>
      <c r="G275" s="70">
        <v>4</v>
      </c>
      <c r="H275" s="70">
        <v>4</v>
      </c>
      <c r="I275" s="70" t="s">
        <v>79</v>
      </c>
      <c r="J275" s="70">
        <v>34</v>
      </c>
      <c r="K275" s="70" t="s">
        <v>276</v>
      </c>
      <c r="L275" s="70">
        <v>8</v>
      </c>
      <c r="M275" s="70" t="s">
        <v>79</v>
      </c>
      <c r="N275" s="70" t="s">
        <v>79</v>
      </c>
      <c r="O275" s="70">
        <v>0</v>
      </c>
      <c r="P275" s="70" t="s">
        <v>71</v>
      </c>
      <c r="Q275" s="70">
        <v>91</v>
      </c>
      <c r="R275" s="70" t="s">
        <v>302</v>
      </c>
      <c r="S275" s="70">
        <v>349</v>
      </c>
      <c r="T275" s="70" t="s">
        <v>278</v>
      </c>
      <c r="U275" s="70" t="s">
        <v>279</v>
      </c>
      <c r="V275" s="70">
        <v>306</v>
      </c>
      <c r="W275" s="70" t="s">
        <v>79</v>
      </c>
      <c r="X275" s="70" t="s">
        <v>85</v>
      </c>
      <c r="Y275" s="70" t="s">
        <v>86</v>
      </c>
      <c r="Z275" s="70" t="s">
        <v>11</v>
      </c>
      <c r="AA275" s="70">
        <v>5</v>
      </c>
      <c r="AB275" s="70">
        <f t="shared" si="20"/>
        <v>5</v>
      </c>
      <c r="AC275" s="70" t="s">
        <v>11</v>
      </c>
      <c r="AD275" s="70">
        <v>2</v>
      </c>
      <c r="AE275" s="70">
        <v>3</v>
      </c>
      <c r="AF275" s="70">
        <f t="shared" si="21"/>
        <v>5</v>
      </c>
      <c r="AG275" s="70" t="s">
        <v>11</v>
      </c>
      <c r="AH275" s="70">
        <v>33</v>
      </c>
      <c r="AI275" s="70">
        <v>2</v>
      </c>
      <c r="AJ275" s="70">
        <v>4</v>
      </c>
      <c r="AK275" s="70">
        <f t="shared" si="22"/>
        <v>39</v>
      </c>
      <c r="AL275" s="70" t="s">
        <v>11</v>
      </c>
      <c r="AM275" s="70">
        <v>62</v>
      </c>
      <c r="AN275" s="70">
        <v>0</v>
      </c>
      <c r="AO275" s="70">
        <f t="shared" si="23"/>
        <v>62</v>
      </c>
      <c r="AP275" s="70" t="s">
        <v>11</v>
      </c>
      <c r="AQ275" s="70">
        <v>34</v>
      </c>
      <c r="AR275" s="70">
        <v>30</v>
      </c>
      <c r="AS275" s="70">
        <f t="shared" si="24"/>
        <v>64</v>
      </c>
      <c r="AT275" s="70">
        <v>5</v>
      </c>
      <c r="AU275" s="70">
        <v>2</v>
      </c>
      <c r="AV275" s="70">
        <v>182</v>
      </c>
    </row>
    <row r="276" spans="1:48" x14ac:dyDescent="0.3">
      <c r="A276" s="71">
        <v>3</v>
      </c>
      <c r="B276" s="71" t="s">
        <v>68</v>
      </c>
      <c r="C276" s="71">
        <v>8</v>
      </c>
      <c r="D276" s="71" t="s">
        <v>79</v>
      </c>
      <c r="E276" s="71">
        <v>1</v>
      </c>
      <c r="F276" s="71" t="s">
        <v>79</v>
      </c>
      <c r="G276" s="71">
        <v>4</v>
      </c>
      <c r="H276" s="71">
        <v>4</v>
      </c>
      <c r="I276" s="71" t="s">
        <v>79</v>
      </c>
      <c r="J276" s="71">
        <v>34</v>
      </c>
      <c r="K276" s="71" t="s">
        <v>276</v>
      </c>
      <c r="L276" s="71">
        <v>8</v>
      </c>
      <c r="M276" s="71" t="s">
        <v>79</v>
      </c>
      <c r="N276" s="71" t="s">
        <v>79</v>
      </c>
      <c r="O276" s="71">
        <v>0</v>
      </c>
      <c r="P276" s="71" t="s">
        <v>71</v>
      </c>
      <c r="Q276" s="71">
        <v>92</v>
      </c>
      <c r="R276" s="71" t="s">
        <v>303</v>
      </c>
      <c r="S276" s="71">
        <v>345</v>
      </c>
      <c r="T276" s="71" t="s">
        <v>278</v>
      </c>
      <c r="U276" s="71" t="s">
        <v>279</v>
      </c>
      <c r="V276" s="71">
        <v>306</v>
      </c>
      <c r="W276" s="71" t="s">
        <v>79</v>
      </c>
      <c r="X276" s="71" t="s">
        <v>85</v>
      </c>
      <c r="Y276" s="71" t="s">
        <v>86</v>
      </c>
      <c r="Z276" s="71" t="s">
        <v>11</v>
      </c>
      <c r="AA276" s="71">
        <v>3</v>
      </c>
      <c r="AB276" s="71">
        <f t="shared" si="20"/>
        <v>3</v>
      </c>
      <c r="AC276" s="71" t="s">
        <v>11</v>
      </c>
      <c r="AD276" s="71">
        <v>4</v>
      </c>
      <c r="AE276" s="71">
        <v>2</v>
      </c>
      <c r="AF276" s="71">
        <f t="shared" si="21"/>
        <v>6</v>
      </c>
      <c r="AG276" s="71" t="s">
        <v>11</v>
      </c>
      <c r="AH276" s="71">
        <v>29</v>
      </c>
      <c r="AI276" s="71">
        <v>2</v>
      </c>
      <c r="AJ276" s="71">
        <v>7</v>
      </c>
      <c r="AK276" s="71">
        <f t="shared" si="22"/>
        <v>38</v>
      </c>
      <c r="AL276" s="71" t="s">
        <v>11</v>
      </c>
      <c r="AM276" s="71">
        <v>47</v>
      </c>
      <c r="AN276" s="71">
        <v>1</v>
      </c>
      <c r="AO276" s="71">
        <f t="shared" si="23"/>
        <v>48</v>
      </c>
      <c r="AP276" s="71" t="s">
        <v>11</v>
      </c>
      <c r="AQ276" s="71">
        <v>29</v>
      </c>
      <c r="AR276" s="71">
        <v>38</v>
      </c>
      <c r="AS276" s="71">
        <f t="shared" si="24"/>
        <v>67</v>
      </c>
      <c r="AT276" s="71">
        <v>2</v>
      </c>
      <c r="AU276" s="71">
        <v>1</v>
      </c>
      <c r="AV276" s="71">
        <v>165</v>
      </c>
    </row>
    <row r="277" spans="1:48" x14ac:dyDescent="0.3">
      <c r="A277" s="70">
        <v>3</v>
      </c>
      <c r="B277" s="70" t="s">
        <v>68</v>
      </c>
      <c r="C277" s="70">
        <v>8</v>
      </c>
      <c r="D277" s="70" t="s">
        <v>79</v>
      </c>
      <c r="E277" s="70">
        <v>1</v>
      </c>
      <c r="F277" s="70" t="s">
        <v>79</v>
      </c>
      <c r="G277" s="70">
        <v>4</v>
      </c>
      <c r="H277" s="70">
        <v>4</v>
      </c>
      <c r="I277" s="70" t="s">
        <v>79</v>
      </c>
      <c r="J277" s="70">
        <v>34</v>
      </c>
      <c r="K277" s="70" t="s">
        <v>276</v>
      </c>
      <c r="L277" s="70">
        <v>8</v>
      </c>
      <c r="M277" s="70" t="s">
        <v>79</v>
      </c>
      <c r="N277" s="70" t="s">
        <v>79</v>
      </c>
      <c r="O277" s="70">
        <v>0</v>
      </c>
      <c r="P277" s="70" t="s">
        <v>71</v>
      </c>
      <c r="Q277" s="70">
        <v>93</v>
      </c>
      <c r="R277" s="70" t="s">
        <v>304</v>
      </c>
      <c r="S277" s="70">
        <v>344</v>
      </c>
      <c r="T277" s="70" t="s">
        <v>278</v>
      </c>
      <c r="U277" s="70" t="s">
        <v>279</v>
      </c>
      <c r="V277" s="70">
        <v>306</v>
      </c>
      <c r="W277" s="70" t="s">
        <v>79</v>
      </c>
      <c r="X277" s="70" t="s">
        <v>85</v>
      </c>
      <c r="Y277" s="70" t="s">
        <v>86</v>
      </c>
      <c r="Z277" s="70" t="s">
        <v>11</v>
      </c>
      <c r="AA277" s="70">
        <v>6</v>
      </c>
      <c r="AB277" s="70">
        <f t="shared" si="20"/>
        <v>6</v>
      </c>
      <c r="AC277" s="70" t="s">
        <v>11</v>
      </c>
      <c r="AD277" s="70">
        <v>4</v>
      </c>
      <c r="AE277" s="70">
        <v>1</v>
      </c>
      <c r="AF277" s="70">
        <f t="shared" si="21"/>
        <v>5</v>
      </c>
      <c r="AG277" s="70" t="s">
        <v>11</v>
      </c>
      <c r="AH277" s="70">
        <v>41</v>
      </c>
      <c r="AI277" s="70">
        <v>0</v>
      </c>
      <c r="AJ277" s="70">
        <v>8</v>
      </c>
      <c r="AK277" s="70">
        <f t="shared" si="22"/>
        <v>49</v>
      </c>
      <c r="AL277" s="70" t="s">
        <v>11</v>
      </c>
      <c r="AM277" s="70">
        <v>39</v>
      </c>
      <c r="AN277" s="70">
        <v>0</v>
      </c>
      <c r="AO277" s="70">
        <f t="shared" si="23"/>
        <v>39</v>
      </c>
      <c r="AP277" s="70" t="s">
        <v>11</v>
      </c>
      <c r="AQ277" s="70">
        <v>24</v>
      </c>
      <c r="AR277" s="70">
        <v>39</v>
      </c>
      <c r="AS277" s="70">
        <f t="shared" si="24"/>
        <v>63</v>
      </c>
      <c r="AT277" s="70">
        <v>2</v>
      </c>
      <c r="AU277" s="70">
        <v>4</v>
      </c>
      <c r="AV277" s="70">
        <v>168</v>
      </c>
    </row>
    <row r="278" spans="1:48" x14ac:dyDescent="0.3">
      <c r="A278" s="71">
        <v>3</v>
      </c>
      <c r="B278" s="71" t="s">
        <v>68</v>
      </c>
      <c r="C278" s="71">
        <v>8</v>
      </c>
      <c r="D278" s="71" t="s">
        <v>79</v>
      </c>
      <c r="E278" s="71">
        <v>1</v>
      </c>
      <c r="F278" s="71" t="s">
        <v>79</v>
      </c>
      <c r="G278" s="71">
        <v>4</v>
      </c>
      <c r="H278" s="71">
        <v>4</v>
      </c>
      <c r="I278" s="71" t="s">
        <v>79</v>
      </c>
      <c r="J278" s="71">
        <v>34</v>
      </c>
      <c r="K278" s="71" t="s">
        <v>276</v>
      </c>
      <c r="L278" s="71">
        <v>8</v>
      </c>
      <c r="M278" s="71" t="s">
        <v>79</v>
      </c>
      <c r="N278" s="71" t="s">
        <v>79</v>
      </c>
      <c r="O278" s="71">
        <v>0</v>
      </c>
      <c r="P278" s="71" t="s">
        <v>71</v>
      </c>
      <c r="Q278" s="71">
        <v>94</v>
      </c>
      <c r="R278" s="71" t="s">
        <v>305</v>
      </c>
      <c r="S278" s="71">
        <v>342</v>
      </c>
      <c r="T278" s="71" t="s">
        <v>278</v>
      </c>
      <c r="U278" s="71" t="s">
        <v>279</v>
      </c>
      <c r="V278" s="71">
        <v>306</v>
      </c>
      <c r="W278" s="71" t="s">
        <v>79</v>
      </c>
      <c r="X278" s="71" t="s">
        <v>85</v>
      </c>
      <c r="Y278" s="71" t="s">
        <v>86</v>
      </c>
      <c r="Z278" s="71" t="s">
        <v>11</v>
      </c>
      <c r="AA278" s="71">
        <v>6</v>
      </c>
      <c r="AB278" s="71">
        <f t="shared" si="20"/>
        <v>6</v>
      </c>
      <c r="AC278" s="71" t="s">
        <v>11</v>
      </c>
      <c r="AD278" s="71">
        <v>5</v>
      </c>
      <c r="AE278" s="71">
        <v>3</v>
      </c>
      <c r="AF278" s="71">
        <f t="shared" si="21"/>
        <v>8</v>
      </c>
      <c r="AG278" s="71" t="s">
        <v>11</v>
      </c>
      <c r="AH278" s="71">
        <v>26</v>
      </c>
      <c r="AI278" s="71">
        <v>2</v>
      </c>
      <c r="AJ278" s="71">
        <v>9</v>
      </c>
      <c r="AK278" s="71">
        <f t="shared" si="22"/>
        <v>37</v>
      </c>
      <c r="AL278" s="71" t="s">
        <v>11</v>
      </c>
      <c r="AM278" s="71">
        <v>50</v>
      </c>
      <c r="AN278" s="71">
        <v>0</v>
      </c>
      <c r="AO278" s="71">
        <f t="shared" si="23"/>
        <v>50</v>
      </c>
      <c r="AP278" s="71" t="s">
        <v>11</v>
      </c>
      <c r="AQ278" s="71">
        <v>39</v>
      </c>
      <c r="AR278" s="71">
        <v>37</v>
      </c>
      <c r="AS278" s="71">
        <f t="shared" si="24"/>
        <v>76</v>
      </c>
      <c r="AT278" s="71">
        <v>6</v>
      </c>
      <c r="AU278" s="71">
        <v>5</v>
      </c>
      <c r="AV278" s="71">
        <v>188</v>
      </c>
    </row>
    <row r="279" spans="1:48" x14ac:dyDescent="0.3">
      <c r="A279" s="70">
        <v>3</v>
      </c>
      <c r="B279" s="70" t="s">
        <v>68</v>
      </c>
      <c r="C279" s="70">
        <v>8</v>
      </c>
      <c r="D279" s="70" t="s">
        <v>79</v>
      </c>
      <c r="E279" s="70">
        <v>1</v>
      </c>
      <c r="F279" s="70" t="s">
        <v>79</v>
      </c>
      <c r="G279" s="70">
        <v>4</v>
      </c>
      <c r="H279" s="70">
        <v>4</v>
      </c>
      <c r="I279" s="70" t="s">
        <v>79</v>
      </c>
      <c r="J279" s="70">
        <v>34</v>
      </c>
      <c r="K279" s="70" t="s">
        <v>276</v>
      </c>
      <c r="L279" s="70">
        <v>8</v>
      </c>
      <c r="M279" s="70" t="s">
        <v>79</v>
      </c>
      <c r="N279" s="70" t="s">
        <v>79</v>
      </c>
      <c r="O279" s="70">
        <v>0</v>
      </c>
      <c r="P279" s="70" t="s">
        <v>71</v>
      </c>
      <c r="Q279" s="70">
        <v>95</v>
      </c>
      <c r="R279" s="70" t="s">
        <v>306</v>
      </c>
      <c r="S279" s="70">
        <v>340</v>
      </c>
      <c r="T279" s="70" t="s">
        <v>278</v>
      </c>
      <c r="U279" s="70" t="s">
        <v>279</v>
      </c>
      <c r="V279" s="70">
        <v>306</v>
      </c>
      <c r="W279" s="70" t="s">
        <v>79</v>
      </c>
      <c r="X279" s="70" t="s">
        <v>85</v>
      </c>
      <c r="Y279" s="70" t="s">
        <v>86</v>
      </c>
      <c r="Z279" s="70" t="s">
        <v>11</v>
      </c>
      <c r="AA279" s="70">
        <v>3</v>
      </c>
      <c r="AB279" s="70">
        <f t="shared" si="20"/>
        <v>3</v>
      </c>
      <c r="AC279" s="70" t="s">
        <v>11</v>
      </c>
      <c r="AD279" s="70">
        <v>2</v>
      </c>
      <c r="AE279" s="70">
        <v>3</v>
      </c>
      <c r="AF279" s="70">
        <f t="shared" si="21"/>
        <v>5</v>
      </c>
      <c r="AG279" s="70" t="s">
        <v>11</v>
      </c>
      <c r="AH279" s="70">
        <v>35</v>
      </c>
      <c r="AI279" s="70">
        <v>3</v>
      </c>
      <c r="AJ279" s="70">
        <v>11</v>
      </c>
      <c r="AK279" s="70">
        <f t="shared" si="22"/>
        <v>49</v>
      </c>
      <c r="AL279" s="70" t="s">
        <v>11</v>
      </c>
      <c r="AM279" s="70">
        <v>37</v>
      </c>
      <c r="AN279" s="70">
        <v>1</v>
      </c>
      <c r="AO279" s="70">
        <f t="shared" si="23"/>
        <v>38</v>
      </c>
      <c r="AP279" s="70" t="s">
        <v>11</v>
      </c>
      <c r="AQ279" s="70">
        <v>32</v>
      </c>
      <c r="AR279" s="70">
        <v>39</v>
      </c>
      <c r="AS279" s="70">
        <f t="shared" si="24"/>
        <v>71</v>
      </c>
      <c r="AT279" s="70">
        <v>5</v>
      </c>
      <c r="AU279" s="70">
        <v>3</v>
      </c>
      <c r="AV279" s="70">
        <v>174</v>
      </c>
    </row>
    <row r="280" spans="1:48" x14ac:dyDescent="0.3">
      <c r="A280" s="71">
        <v>3</v>
      </c>
      <c r="B280" s="71" t="s">
        <v>68</v>
      </c>
      <c r="C280" s="71">
        <v>8</v>
      </c>
      <c r="D280" s="71" t="s">
        <v>79</v>
      </c>
      <c r="E280" s="71">
        <v>1</v>
      </c>
      <c r="F280" s="71" t="s">
        <v>79</v>
      </c>
      <c r="G280" s="71">
        <v>4</v>
      </c>
      <c r="H280" s="71">
        <v>4</v>
      </c>
      <c r="I280" s="71" t="s">
        <v>79</v>
      </c>
      <c r="J280" s="71">
        <v>34</v>
      </c>
      <c r="K280" s="71" t="s">
        <v>276</v>
      </c>
      <c r="L280" s="71">
        <v>8</v>
      </c>
      <c r="M280" s="71" t="s">
        <v>79</v>
      </c>
      <c r="N280" s="71" t="s">
        <v>79</v>
      </c>
      <c r="O280" s="71">
        <v>0</v>
      </c>
      <c r="P280" s="71" t="s">
        <v>71</v>
      </c>
      <c r="Q280" s="71">
        <v>96</v>
      </c>
      <c r="R280" s="71" t="s">
        <v>307</v>
      </c>
      <c r="S280" s="71">
        <v>343</v>
      </c>
      <c r="T280" s="71" t="s">
        <v>278</v>
      </c>
      <c r="U280" s="71" t="s">
        <v>279</v>
      </c>
      <c r="V280" s="71">
        <v>306</v>
      </c>
      <c r="W280" s="71" t="s">
        <v>79</v>
      </c>
      <c r="X280" s="71" t="s">
        <v>85</v>
      </c>
      <c r="Y280" s="71" t="s">
        <v>86</v>
      </c>
      <c r="Z280" s="71" t="s">
        <v>11</v>
      </c>
      <c r="AA280" s="71">
        <v>7</v>
      </c>
      <c r="AB280" s="71">
        <f t="shared" si="20"/>
        <v>7</v>
      </c>
      <c r="AC280" s="71" t="s">
        <v>11</v>
      </c>
      <c r="AD280" s="71">
        <v>2</v>
      </c>
      <c r="AE280" s="71">
        <v>1</v>
      </c>
      <c r="AF280" s="71">
        <f t="shared" si="21"/>
        <v>3</v>
      </c>
      <c r="AG280" s="71" t="s">
        <v>11</v>
      </c>
      <c r="AH280" s="71">
        <v>26</v>
      </c>
      <c r="AI280" s="71">
        <v>1</v>
      </c>
      <c r="AJ280" s="71">
        <v>8</v>
      </c>
      <c r="AK280" s="71">
        <f t="shared" si="22"/>
        <v>35</v>
      </c>
      <c r="AL280" s="71" t="s">
        <v>11</v>
      </c>
      <c r="AM280" s="71">
        <v>54</v>
      </c>
      <c r="AN280" s="71">
        <v>0</v>
      </c>
      <c r="AO280" s="71">
        <f t="shared" si="23"/>
        <v>54</v>
      </c>
      <c r="AP280" s="71" t="s">
        <v>11</v>
      </c>
      <c r="AQ280" s="71">
        <v>27</v>
      </c>
      <c r="AR280" s="71">
        <v>36</v>
      </c>
      <c r="AS280" s="71">
        <f t="shared" si="24"/>
        <v>63</v>
      </c>
      <c r="AT280" s="71">
        <v>3</v>
      </c>
      <c r="AU280" s="71">
        <v>3</v>
      </c>
      <c r="AV280" s="71">
        <v>168</v>
      </c>
    </row>
    <row r="281" spans="1:48" x14ac:dyDescent="0.3">
      <c r="A281" s="70">
        <v>3</v>
      </c>
      <c r="B281" s="70" t="s">
        <v>68</v>
      </c>
      <c r="C281" s="70">
        <v>8</v>
      </c>
      <c r="D281" s="70" t="s">
        <v>79</v>
      </c>
      <c r="E281" s="70">
        <v>1</v>
      </c>
      <c r="F281" s="70" t="s">
        <v>79</v>
      </c>
      <c r="G281" s="70">
        <v>4</v>
      </c>
      <c r="H281" s="70">
        <v>4</v>
      </c>
      <c r="I281" s="70" t="s">
        <v>79</v>
      </c>
      <c r="J281" s="70">
        <v>34</v>
      </c>
      <c r="K281" s="70" t="s">
        <v>276</v>
      </c>
      <c r="L281" s="70">
        <v>8</v>
      </c>
      <c r="M281" s="70" t="s">
        <v>79</v>
      </c>
      <c r="N281" s="70" t="s">
        <v>79</v>
      </c>
      <c r="O281" s="70">
        <v>0</v>
      </c>
      <c r="P281" s="70" t="s">
        <v>71</v>
      </c>
      <c r="Q281" s="70">
        <v>97</v>
      </c>
      <c r="R281" s="70" t="s">
        <v>308</v>
      </c>
      <c r="S281" s="70">
        <v>343</v>
      </c>
      <c r="T281" s="70" t="s">
        <v>278</v>
      </c>
      <c r="U281" s="70" t="s">
        <v>279</v>
      </c>
      <c r="V281" s="70">
        <v>306</v>
      </c>
      <c r="W281" s="70" t="s">
        <v>79</v>
      </c>
      <c r="X281" s="70" t="s">
        <v>85</v>
      </c>
      <c r="Y281" s="70" t="s">
        <v>86</v>
      </c>
      <c r="Z281" s="70" t="s">
        <v>11</v>
      </c>
      <c r="AA281" s="70">
        <v>5</v>
      </c>
      <c r="AB281" s="70">
        <f t="shared" si="20"/>
        <v>5</v>
      </c>
      <c r="AC281" s="70" t="s">
        <v>11</v>
      </c>
      <c r="AD281" s="70">
        <v>3</v>
      </c>
      <c r="AE281" s="70">
        <v>0</v>
      </c>
      <c r="AF281" s="70">
        <f t="shared" si="21"/>
        <v>3</v>
      </c>
      <c r="AG281" s="70" t="s">
        <v>11</v>
      </c>
      <c r="AH281" s="70">
        <v>38</v>
      </c>
      <c r="AI281" s="70">
        <v>3</v>
      </c>
      <c r="AJ281" s="70">
        <v>11</v>
      </c>
      <c r="AK281" s="70">
        <f t="shared" si="22"/>
        <v>52</v>
      </c>
      <c r="AL281" s="70" t="s">
        <v>11</v>
      </c>
      <c r="AM281" s="70">
        <v>65</v>
      </c>
      <c r="AN281" s="70">
        <v>0</v>
      </c>
      <c r="AO281" s="70">
        <f t="shared" si="23"/>
        <v>65</v>
      </c>
      <c r="AP281" s="70" t="s">
        <v>11</v>
      </c>
      <c r="AQ281" s="70">
        <v>23</v>
      </c>
      <c r="AR281" s="70">
        <v>31</v>
      </c>
      <c r="AS281" s="70">
        <f t="shared" si="24"/>
        <v>54</v>
      </c>
      <c r="AT281" s="70">
        <v>4</v>
      </c>
      <c r="AU281" s="70">
        <v>4</v>
      </c>
      <c r="AV281" s="70">
        <v>187</v>
      </c>
    </row>
    <row r="282" spans="1:48" x14ac:dyDescent="0.3">
      <c r="A282" s="71">
        <v>3</v>
      </c>
      <c r="B282" s="71" t="s">
        <v>68</v>
      </c>
      <c r="C282" s="71">
        <v>8</v>
      </c>
      <c r="D282" s="71" t="s">
        <v>79</v>
      </c>
      <c r="E282" s="71">
        <v>1</v>
      </c>
      <c r="F282" s="71" t="s">
        <v>79</v>
      </c>
      <c r="G282" s="71">
        <v>4</v>
      </c>
      <c r="H282" s="71">
        <v>4</v>
      </c>
      <c r="I282" s="71" t="s">
        <v>79</v>
      </c>
      <c r="J282" s="71">
        <v>34</v>
      </c>
      <c r="K282" s="71" t="s">
        <v>276</v>
      </c>
      <c r="L282" s="71">
        <v>8</v>
      </c>
      <c r="M282" s="71" t="s">
        <v>79</v>
      </c>
      <c r="N282" s="71" t="s">
        <v>79</v>
      </c>
      <c r="O282" s="71">
        <v>0</v>
      </c>
      <c r="P282" s="71" t="s">
        <v>71</v>
      </c>
      <c r="Q282" s="71">
        <v>98</v>
      </c>
      <c r="R282" s="71" t="s">
        <v>309</v>
      </c>
      <c r="S282" s="71">
        <v>337</v>
      </c>
      <c r="T282" s="71" t="s">
        <v>278</v>
      </c>
      <c r="U282" s="71" t="s">
        <v>279</v>
      </c>
      <c r="V282" s="71">
        <v>306</v>
      </c>
      <c r="W282" s="71" t="s">
        <v>79</v>
      </c>
      <c r="X282" s="71" t="s">
        <v>85</v>
      </c>
      <c r="Y282" s="71" t="s">
        <v>86</v>
      </c>
      <c r="Z282" s="71" t="s">
        <v>11</v>
      </c>
      <c r="AA282" s="71">
        <v>7</v>
      </c>
      <c r="AB282" s="71">
        <f t="shared" si="20"/>
        <v>7</v>
      </c>
      <c r="AC282" s="71" t="s">
        <v>11</v>
      </c>
      <c r="AD282" s="71">
        <v>3</v>
      </c>
      <c r="AE282" s="71">
        <v>0</v>
      </c>
      <c r="AF282" s="71">
        <f t="shared" si="21"/>
        <v>3</v>
      </c>
      <c r="AG282" s="71" t="s">
        <v>11</v>
      </c>
      <c r="AH282" s="71">
        <v>24</v>
      </c>
      <c r="AI282" s="71">
        <v>1</v>
      </c>
      <c r="AJ282" s="71">
        <v>4</v>
      </c>
      <c r="AK282" s="71">
        <f t="shared" si="22"/>
        <v>29</v>
      </c>
      <c r="AL282" s="71" t="s">
        <v>11</v>
      </c>
      <c r="AM282" s="71">
        <v>47</v>
      </c>
      <c r="AN282" s="71">
        <v>3</v>
      </c>
      <c r="AO282" s="71">
        <f t="shared" si="23"/>
        <v>50</v>
      </c>
      <c r="AP282" s="71" t="s">
        <v>11</v>
      </c>
      <c r="AQ282" s="71">
        <v>41</v>
      </c>
      <c r="AR282" s="71">
        <v>32</v>
      </c>
      <c r="AS282" s="71">
        <f t="shared" si="24"/>
        <v>73</v>
      </c>
      <c r="AT282" s="71">
        <v>7</v>
      </c>
      <c r="AU282" s="71">
        <v>4</v>
      </c>
      <c r="AV282" s="71">
        <v>173</v>
      </c>
    </row>
    <row r="283" spans="1:48" x14ac:dyDescent="0.3">
      <c r="A283" s="70">
        <v>3</v>
      </c>
      <c r="B283" s="70" t="s">
        <v>68</v>
      </c>
      <c r="C283" s="70">
        <v>8</v>
      </c>
      <c r="D283" s="70" t="s">
        <v>79</v>
      </c>
      <c r="E283" s="70">
        <v>1</v>
      </c>
      <c r="F283" s="70" t="s">
        <v>79</v>
      </c>
      <c r="G283" s="70">
        <v>4</v>
      </c>
      <c r="H283" s="70">
        <v>4</v>
      </c>
      <c r="I283" s="70" t="s">
        <v>79</v>
      </c>
      <c r="J283" s="70">
        <v>34</v>
      </c>
      <c r="K283" s="70" t="s">
        <v>276</v>
      </c>
      <c r="L283" s="70">
        <v>8</v>
      </c>
      <c r="M283" s="70" t="s">
        <v>79</v>
      </c>
      <c r="N283" s="70" t="s">
        <v>79</v>
      </c>
      <c r="O283" s="70">
        <v>0</v>
      </c>
      <c r="P283" s="70" t="s">
        <v>71</v>
      </c>
      <c r="Q283" s="70">
        <v>99</v>
      </c>
      <c r="R283" s="70" t="s">
        <v>310</v>
      </c>
      <c r="S283" s="70">
        <v>339</v>
      </c>
      <c r="T283" s="70" t="s">
        <v>278</v>
      </c>
      <c r="U283" s="70" t="s">
        <v>279</v>
      </c>
      <c r="V283" s="70">
        <v>306</v>
      </c>
      <c r="W283" s="70" t="s">
        <v>79</v>
      </c>
      <c r="X283" s="70" t="s">
        <v>85</v>
      </c>
      <c r="Y283" s="70" t="s">
        <v>86</v>
      </c>
      <c r="Z283" s="70" t="s">
        <v>11</v>
      </c>
      <c r="AA283" s="70">
        <v>10</v>
      </c>
      <c r="AB283" s="70">
        <f t="shared" si="20"/>
        <v>10</v>
      </c>
      <c r="AC283" s="70" t="s">
        <v>11</v>
      </c>
      <c r="AD283" s="70">
        <v>3</v>
      </c>
      <c r="AE283" s="70">
        <v>0</v>
      </c>
      <c r="AF283" s="70">
        <f t="shared" si="21"/>
        <v>3</v>
      </c>
      <c r="AG283" s="70" t="s">
        <v>11</v>
      </c>
      <c r="AH283" s="70">
        <v>30</v>
      </c>
      <c r="AI283" s="70">
        <v>3</v>
      </c>
      <c r="AJ283" s="70">
        <v>5</v>
      </c>
      <c r="AK283" s="70">
        <f t="shared" si="22"/>
        <v>38</v>
      </c>
      <c r="AL283" s="70" t="s">
        <v>11</v>
      </c>
      <c r="AM283" s="70">
        <v>58</v>
      </c>
      <c r="AN283" s="70">
        <v>1</v>
      </c>
      <c r="AO283" s="70">
        <f t="shared" si="23"/>
        <v>59</v>
      </c>
      <c r="AP283" s="70" t="s">
        <v>11</v>
      </c>
      <c r="AQ283" s="70">
        <v>39</v>
      </c>
      <c r="AR283" s="70">
        <v>32</v>
      </c>
      <c r="AS283" s="70">
        <f t="shared" si="24"/>
        <v>71</v>
      </c>
      <c r="AT283" s="70">
        <v>2</v>
      </c>
      <c r="AU283" s="70">
        <v>0</v>
      </c>
      <c r="AV283" s="70">
        <v>183</v>
      </c>
    </row>
    <row r="284" spans="1:48" x14ac:dyDescent="0.3">
      <c r="A284" s="71">
        <v>3</v>
      </c>
      <c r="B284" s="71" t="s">
        <v>68</v>
      </c>
      <c r="C284" s="71">
        <v>8</v>
      </c>
      <c r="D284" s="71" t="s">
        <v>79</v>
      </c>
      <c r="E284" s="71">
        <v>1</v>
      </c>
      <c r="F284" s="71" t="s">
        <v>79</v>
      </c>
      <c r="G284" s="71">
        <v>4</v>
      </c>
      <c r="H284" s="71">
        <v>4</v>
      </c>
      <c r="I284" s="71" t="s">
        <v>79</v>
      </c>
      <c r="J284" s="71">
        <v>34</v>
      </c>
      <c r="K284" s="71" t="s">
        <v>276</v>
      </c>
      <c r="L284" s="71">
        <v>8</v>
      </c>
      <c r="M284" s="71" t="s">
        <v>79</v>
      </c>
      <c r="N284" s="71" t="s">
        <v>79</v>
      </c>
      <c r="O284" s="71">
        <v>0</v>
      </c>
      <c r="P284" s="71" t="s">
        <v>71</v>
      </c>
      <c r="Q284" s="71">
        <v>100</v>
      </c>
      <c r="R284" s="71" t="s">
        <v>311</v>
      </c>
      <c r="S284" s="71">
        <v>338</v>
      </c>
      <c r="T284" s="71" t="s">
        <v>278</v>
      </c>
      <c r="U284" s="71" t="s">
        <v>279</v>
      </c>
      <c r="V284" s="71">
        <v>306</v>
      </c>
      <c r="W284" s="71" t="s">
        <v>79</v>
      </c>
      <c r="X284" s="71" t="s">
        <v>85</v>
      </c>
      <c r="Y284" s="71" t="s">
        <v>86</v>
      </c>
      <c r="Z284" s="71" t="s">
        <v>11</v>
      </c>
      <c r="AA284" s="71">
        <v>7</v>
      </c>
      <c r="AB284" s="71">
        <f t="shared" si="20"/>
        <v>7</v>
      </c>
      <c r="AC284" s="71" t="s">
        <v>11</v>
      </c>
      <c r="AD284" s="71">
        <v>3</v>
      </c>
      <c r="AE284" s="71">
        <v>1</v>
      </c>
      <c r="AF284" s="71">
        <f t="shared" si="21"/>
        <v>4</v>
      </c>
      <c r="AG284" s="71" t="s">
        <v>11</v>
      </c>
      <c r="AH284" s="71">
        <v>33</v>
      </c>
      <c r="AI284" s="71">
        <v>0</v>
      </c>
      <c r="AJ284" s="71">
        <v>7</v>
      </c>
      <c r="AK284" s="71">
        <f t="shared" si="22"/>
        <v>40</v>
      </c>
      <c r="AL284" s="71" t="s">
        <v>11</v>
      </c>
      <c r="AM284" s="71">
        <v>59</v>
      </c>
      <c r="AN284" s="71">
        <v>1</v>
      </c>
      <c r="AO284" s="71">
        <f t="shared" si="23"/>
        <v>60</v>
      </c>
      <c r="AP284" s="71" t="s">
        <v>11</v>
      </c>
      <c r="AQ284" s="71">
        <v>25</v>
      </c>
      <c r="AR284" s="71">
        <v>32</v>
      </c>
      <c r="AS284" s="71">
        <f t="shared" si="24"/>
        <v>57</v>
      </c>
      <c r="AT284" s="71">
        <v>4</v>
      </c>
      <c r="AU284" s="71">
        <v>1</v>
      </c>
      <c r="AV284" s="71">
        <v>173</v>
      </c>
    </row>
    <row r="285" spans="1:48" x14ac:dyDescent="0.3">
      <c r="A285" s="70">
        <v>3</v>
      </c>
      <c r="B285" s="70" t="s">
        <v>68</v>
      </c>
      <c r="C285" s="70">
        <v>8</v>
      </c>
      <c r="D285" s="70" t="s">
        <v>79</v>
      </c>
      <c r="E285" s="70">
        <v>1</v>
      </c>
      <c r="F285" s="70" t="s">
        <v>79</v>
      </c>
      <c r="G285" s="70">
        <v>4</v>
      </c>
      <c r="H285" s="70">
        <v>4</v>
      </c>
      <c r="I285" s="70" t="s">
        <v>79</v>
      </c>
      <c r="J285" s="70">
        <v>34</v>
      </c>
      <c r="K285" s="70" t="s">
        <v>276</v>
      </c>
      <c r="L285" s="70">
        <v>8</v>
      </c>
      <c r="M285" s="70" t="s">
        <v>79</v>
      </c>
      <c r="N285" s="70" t="s">
        <v>79</v>
      </c>
      <c r="O285" s="70">
        <v>0</v>
      </c>
      <c r="P285" s="70" t="s">
        <v>71</v>
      </c>
      <c r="Q285" s="70">
        <v>101</v>
      </c>
      <c r="R285" s="70" t="s">
        <v>312</v>
      </c>
      <c r="S285" s="70">
        <v>342</v>
      </c>
      <c r="T285" s="70" t="s">
        <v>278</v>
      </c>
      <c r="U285" s="70" t="s">
        <v>279</v>
      </c>
      <c r="V285" s="70">
        <v>306</v>
      </c>
      <c r="W285" s="70" t="s">
        <v>79</v>
      </c>
      <c r="X285" s="70" t="s">
        <v>85</v>
      </c>
      <c r="Y285" s="70" t="s">
        <v>86</v>
      </c>
      <c r="Z285" s="70" t="s">
        <v>11</v>
      </c>
      <c r="AA285" s="70">
        <v>5</v>
      </c>
      <c r="AB285" s="70">
        <f t="shared" si="20"/>
        <v>5</v>
      </c>
      <c r="AC285" s="70" t="s">
        <v>11</v>
      </c>
      <c r="AD285" s="70">
        <v>3</v>
      </c>
      <c r="AE285" s="70">
        <v>1</v>
      </c>
      <c r="AF285" s="70">
        <f t="shared" si="21"/>
        <v>4</v>
      </c>
      <c r="AG285" s="70" t="s">
        <v>11</v>
      </c>
      <c r="AH285" s="70">
        <v>30</v>
      </c>
      <c r="AI285" s="70">
        <v>2</v>
      </c>
      <c r="AJ285" s="70">
        <v>8</v>
      </c>
      <c r="AK285" s="70">
        <f t="shared" si="22"/>
        <v>40</v>
      </c>
      <c r="AL285" s="70" t="s">
        <v>11</v>
      </c>
      <c r="AM285" s="70">
        <v>56</v>
      </c>
      <c r="AN285" s="70">
        <v>0</v>
      </c>
      <c r="AO285" s="70">
        <f t="shared" si="23"/>
        <v>56</v>
      </c>
      <c r="AP285" s="70" t="s">
        <v>11</v>
      </c>
      <c r="AQ285" s="70">
        <v>36</v>
      </c>
      <c r="AR285" s="70">
        <v>32</v>
      </c>
      <c r="AS285" s="70">
        <f t="shared" si="24"/>
        <v>68</v>
      </c>
      <c r="AT285" s="70">
        <v>8</v>
      </c>
      <c r="AU285" s="70">
        <v>1</v>
      </c>
      <c r="AV285" s="70">
        <v>182</v>
      </c>
    </row>
    <row r="286" spans="1:48" x14ac:dyDescent="0.3">
      <c r="A286" s="71">
        <v>3</v>
      </c>
      <c r="B286" s="71" t="s">
        <v>68</v>
      </c>
      <c r="C286" s="71">
        <v>8</v>
      </c>
      <c r="D286" s="71" t="s">
        <v>79</v>
      </c>
      <c r="E286" s="71">
        <v>1</v>
      </c>
      <c r="F286" s="71" t="s">
        <v>79</v>
      </c>
      <c r="G286" s="71">
        <v>4</v>
      </c>
      <c r="H286" s="71">
        <v>4</v>
      </c>
      <c r="I286" s="71" t="s">
        <v>79</v>
      </c>
      <c r="J286" s="71">
        <v>34</v>
      </c>
      <c r="K286" s="71" t="s">
        <v>276</v>
      </c>
      <c r="L286" s="71">
        <v>8</v>
      </c>
      <c r="M286" s="71" t="s">
        <v>79</v>
      </c>
      <c r="N286" s="71" t="s">
        <v>79</v>
      </c>
      <c r="O286" s="71">
        <v>0</v>
      </c>
      <c r="P286" s="71" t="s">
        <v>71</v>
      </c>
      <c r="Q286" s="71">
        <v>102</v>
      </c>
      <c r="R286" s="71" t="s">
        <v>313</v>
      </c>
      <c r="S286" s="71">
        <v>343</v>
      </c>
      <c r="T286" s="71" t="s">
        <v>278</v>
      </c>
      <c r="U286" s="71" t="s">
        <v>279</v>
      </c>
      <c r="V286" s="71">
        <v>306</v>
      </c>
      <c r="W286" s="71" t="s">
        <v>79</v>
      </c>
      <c r="X286" s="71" t="s">
        <v>85</v>
      </c>
      <c r="Y286" s="71" t="s">
        <v>86</v>
      </c>
      <c r="Z286" s="71" t="s">
        <v>11</v>
      </c>
      <c r="AA286" s="71">
        <v>7</v>
      </c>
      <c r="AB286" s="71">
        <f t="shared" si="20"/>
        <v>7</v>
      </c>
      <c r="AC286" s="71" t="s">
        <v>11</v>
      </c>
      <c r="AD286" s="71">
        <v>4</v>
      </c>
      <c r="AE286" s="71">
        <v>0</v>
      </c>
      <c r="AF286" s="71">
        <f t="shared" si="21"/>
        <v>4</v>
      </c>
      <c r="AG286" s="71" t="s">
        <v>11</v>
      </c>
      <c r="AH286" s="71">
        <v>34</v>
      </c>
      <c r="AI286" s="71">
        <v>3</v>
      </c>
      <c r="AJ286" s="71">
        <v>11</v>
      </c>
      <c r="AK286" s="71">
        <f t="shared" si="22"/>
        <v>48</v>
      </c>
      <c r="AL286" s="71" t="s">
        <v>11</v>
      </c>
      <c r="AM286" s="71">
        <v>44</v>
      </c>
      <c r="AN286" s="71">
        <v>1</v>
      </c>
      <c r="AO286" s="71">
        <f t="shared" si="23"/>
        <v>45</v>
      </c>
      <c r="AP286" s="71" t="s">
        <v>11</v>
      </c>
      <c r="AQ286" s="71">
        <v>28</v>
      </c>
      <c r="AR286" s="71">
        <v>43</v>
      </c>
      <c r="AS286" s="71">
        <f t="shared" si="24"/>
        <v>71</v>
      </c>
      <c r="AT286" s="71">
        <v>2</v>
      </c>
      <c r="AU286" s="71">
        <v>1</v>
      </c>
      <c r="AV286" s="71">
        <v>178</v>
      </c>
    </row>
    <row r="287" spans="1:48" x14ac:dyDescent="0.3">
      <c r="A287" s="70">
        <v>3</v>
      </c>
      <c r="B287" s="70" t="s">
        <v>68</v>
      </c>
      <c r="C287" s="70">
        <v>8</v>
      </c>
      <c r="D287" s="70" t="s">
        <v>79</v>
      </c>
      <c r="E287" s="70">
        <v>1</v>
      </c>
      <c r="F287" s="70" t="s">
        <v>79</v>
      </c>
      <c r="G287" s="70">
        <v>4</v>
      </c>
      <c r="H287" s="70">
        <v>4</v>
      </c>
      <c r="I287" s="70" t="s">
        <v>79</v>
      </c>
      <c r="J287" s="70">
        <v>34</v>
      </c>
      <c r="K287" s="70" t="s">
        <v>276</v>
      </c>
      <c r="L287" s="70">
        <v>8</v>
      </c>
      <c r="M287" s="70" t="s">
        <v>79</v>
      </c>
      <c r="N287" s="70" t="s">
        <v>79</v>
      </c>
      <c r="O287" s="70">
        <v>0</v>
      </c>
      <c r="P287" s="70" t="s">
        <v>71</v>
      </c>
      <c r="Q287" s="70">
        <v>103</v>
      </c>
      <c r="R287" s="70" t="s">
        <v>314</v>
      </c>
      <c r="S287" s="70">
        <v>336</v>
      </c>
      <c r="T287" s="70" t="s">
        <v>278</v>
      </c>
      <c r="U287" s="70" t="s">
        <v>279</v>
      </c>
      <c r="V287" s="70">
        <v>306</v>
      </c>
      <c r="W287" s="70" t="s">
        <v>79</v>
      </c>
      <c r="X287" s="70" t="s">
        <v>85</v>
      </c>
      <c r="Y287" s="70" t="s">
        <v>86</v>
      </c>
      <c r="Z287" s="70" t="s">
        <v>11</v>
      </c>
      <c r="AA287" s="70">
        <v>5</v>
      </c>
      <c r="AB287" s="70">
        <f t="shared" si="20"/>
        <v>5</v>
      </c>
      <c r="AC287" s="70" t="s">
        <v>11</v>
      </c>
      <c r="AD287" s="70">
        <v>2</v>
      </c>
      <c r="AE287" s="70">
        <v>0</v>
      </c>
      <c r="AF287" s="70">
        <f t="shared" si="21"/>
        <v>2</v>
      </c>
      <c r="AG287" s="70" t="s">
        <v>11</v>
      </c>
      <c r="AH287" s="70">
        <v>32</v>
      </c>
      <c r="AI287" s="70">
        <v>2</v>
      </c>
      <c r="AJ287" s="70">
        <v>14</v>
      </c>
      <c r="AK287" s="70">
        <f t="shared" si="22"/>
        <v>48</v>
      </c>
      <c r="AL287" s="70" t="s">
        <v>11</v>
      </c>
      <c r="AM287" s="70">
        <v>56</v>
      </c>
      <c r="AN287" s="70">
        <v>0</v>
      </c>
      <c r="AO287" s="70">
        <f t="shared" si="23"/>
        <v>56</v>
      </c>
      <c r="AP287" s="70" t="s">
        <v>11</v>
      </c>
      <c r="AQ287" s="70">
        <v>24</v>
      </c>
      <c r="AR287" s="70">
        <v>44</v>
      </c>
      <c r="AS287" s="70">
        <f t="shared" si="24"/>
        <v>68</v>
      </c>
      <c r="AT287" s="70">
        <v>6</v>
      </c>
      <c r="AU287" s="70">
        <v>1</v>
      </c>
      <c r="AV287" s="70">
        <v>186</v>
      </c>
    </row>
    <row r="288" spans="1:48" x14ac:dyDescent="0.3">
      <c r="A288" s="71">
        <v>3</v>
      </c>
      <c r="B288" s="71" t="s">
        <v>68</v>
      </c>
      <c r="C288" s="71">
        <v>8</v>
      </c>
      <c r="D288" s="71" t="s">
        <v>79</v>
      </c>
      <c r="E288" s="71">
        <v>1</v>
      </c>
      <c r="F288" s="71" t="s">
        <v>79</v>
      </c>
      <c r="G288" s="71">
        <v>4</v>
      </c>
      <c r="H288" s="71">
        <v>4</v>
      </c>
      <c r="I288" s="71" t="s">
        <v>79</v>
      </c>
      <c r="J288" s="71">
        <v>34</v>
      </c>
      <c r="K288" s="71" t="s">
        <v>276</v>
      </c>
      <c r="L288" s="71">
        <v>8</v>
      </c>
      <c r="M288" s="71" t="s">
        <v>79</v>
      </c>
      <c r="N288" s="71" t="s">
        <v>79</v>
      </c>
      <c r="O288" s="71">
        <v>0</v>
      </c>
      <c r="P288" s="71" t="s">
        <v>71</v>
      </c>
      <c r="Q288" s="71">
        <v>104</v>
      </c>
      <c r="R288" s="71" t="s">
        <v>315</v>
      </c>
      <c r="S288" s="71">
        <v>342</v>
      </c>
      <c r="T288" s="71" t="s">
        <v>278</v>
      </c>
      <c r="U288" s="71" t="s">
        <v>279</v>
      </c>
      <c r="V288" s="71">
        <v>306</v>
      </c>
      <c r="W288" s="71" t="s">
        <v>79</v>
      </c>
      <c r="X288" s="71" t="s">
        <v>85</v>
      </c>
      <c r="Y288" s="71" t="s">
        <v>86</v>
      </c>
      <c r="Z288" s="71" t="s">
        <v>11</v>
      </c>
      <c r="AA288" s="71">
        <v>4</v>
      </c>
      <c r="AB288" s="71">
        <f t="shared" si="20"/>
        <v>4</v>
      </c>
      <c r="AC288" s="71" t="s">
        <v>11</v>
      </c>
      <c r="AD288" s="71">
        <v>3</v>
      </c>
      <c r="AE288" s="71">
        <v>3</v>
      </c>
      <c r="AF288" s="71">
        <f t="shared" si="21"/>
        <v>6</v>
      </c>
      <c r="AG288" s="71" t="s">
        <v>11</v>
      </c>
      <c r="AH288" s="71">
        <v>26</v>
      </c>
      <c r="AI288" s="71">
        <v>2</v>
      </c>
      <c r="AJ288" s="71">
        <v>7</v>
      </c>
      <c r="AK288" s="71">
        <f t="shared" si="22"/>
        <v>35</v>
      </c>
      <c r="AL288" s="71" t="s">
        <v>11</v>
      </c>
      <c r="AM288" s="71">
        <v>52</v>
      </c>
      <c r="AN288" s="71">
        <v>0</v>
      </c>
      <c r="AO288" s="71">
        <f t="shared" si="23"/>
        <v>52</v>
      </c>
      <c r="AP288" s="71" t="s">
        <v>11</v>
      </c>
      <c r="AQ288" s="71">
        <v>46</v>
      </c>
      <c r="AR288" s="71">
        <v>35</v>
      </c>
      <c r="AS288" s="71">
        <f t="shared" si="24"/>
        <v>81</v>
      </c>
      <c r="AT288" s="71">
        <v>2</v>
      </c>
      <c r="AU288" s="71">
        <v>1</v>
      </c>
      <c r="AV288" s="71">
        <v>181</v>
      </c>
    </row>
    <row r="289" spans="1:48" x14ac:dyDescent="0.3">
      <c r="A289" s="70">
        <v>3</v>
      </c>
      <c r="B289" s="70" t="s">
        <v>68</v>
      </c>
      <c r="C289" s="70">
        <v>8</v>
      </c>
      <c r="D289" s="70" t="s">
        <v>79</v>
      </c>
      <c r="E289" s="70">
        <v>1</v>
      </c>
      <c r="F289" s="70" t="s">
        <v>79</v>
      </c>
      <c r="G289" s="70">
        <v>4</v>
      </c>
      <c r="H289" s="70">
        <v>4</v>
      </c>
      <c r="I289" s="70" t="s">
        <v>79</v>
      </c>
      <c r="J289" s="70">
        <v>34</v>
      </c>
      <c r="K289" s="70" t="s">
        <v>276</v>
      </c>
      <c r="L289" s="70">
        <v>8</v>
      </c>
      <c r="M289" s="70" t="s">
        <v>79</v>
      </c>
      <c r="N289" s="70" t="s">
        <v>79</v>
      </c>
      <c r="O289" s="70">
        <v>0</v>
      </c>
      <c r="P289" s="70" t="s">
        <v>71</v>
      </c>
      <c r="Q289" s="70">
        <v>106</v>
      </c>
      <c r="R289" s="70" t="s">
        <v>316</v>
      </c>
      <c r="S289" s="70">
        <v>342</v>
      </c>
      <c r="T289" s="70" t="s">
        <v>278</v>
      </c>
      <c r="U289" s="70" t="s">
        <v>279</v>
      </c>
      <c r="V289" s="70">
        <v>306</v>
      </c>
      <c r="W289" s="70" t="s">
        <v>79</v>
      </c>
      <c r="X289" s="70" t="s">
        <v>85</v>
      </c>
      <c r="Y289" s="70" t="s">
        <v>86</v>
      </c>
      <c r="Z289" s="70" t="s">
        <v>11</v>
      </c>
      <c r="AA289" s="70">
        <v>12</v>
      </c>
      <c r="AB289" s="70">
        <f t="shared" si="20"/>
        <v>12</v>
      </c>
      <c r="AC289" s="70" t="s">
        <v>11</v>
      </c>
      <c r="AD289" s="70">
        <v>3</v>
      </c>
      <c r="AE289" s="70">
        <v>3</v>
      </c>
      <c r="AF289" s="70">
        <f t="shared" si="21"/>
        <v>6</v>
      </c>
      <c r="AG289" s="70" t="s">
        <v>11</v>
      </c>
      <c r="AH289" s="70">
        <v>27</v>
      </c>
      <c r="AI289" s="70">
        <v>2</v>
      </c>
      <c r="AJ289" s="70">
        <v>9</v>
      </c>
      <c r="AK289" s="70">
        <f t="shared" si="22"/>
        <v>38</v>
      </c>
      <c r="AL289" s="70" t="s">
        <v>11</v>
      </c>
      <c r="AM289" s="70">
        <v>56</v>
      </c>
      <c r="AN289" s="70">
        <v>2</v>
      </c>
      <c r="AO289" s="70">
        <f t="shared" si="23"/>
        <v>58</v>
      </c>
      <c r="AP289" s="70" t="s">
        <v>11</v>
      </c>
      <c r="AQ289" s="70">
        <v>27</v>
      </c>
      <c r="AR289" s="70">
        <v>39</v>
      </c>
      <c r="AS289" s="70">
        <f t="shared" si="24"/>
        <v>66</v>
      </c>
      <c r="AT289" s="70">
        <v>1</v>
      </c>
      <c r="AU289" s="70">
        <v>4</v>
      </c>
      <c r="AV289" s="70">
        <v>185</v>
      </c>
    </row>
    <row r="290" spans="1:48" x14ac:dyDescent="0.3">
      <c r="A290" s="71">
        <v>3</v>
      </c>
      <c r="B290" s="71" t="s">
        <v>68</v>
      </c>
      <c r="C290" s="71">
        <v>8</v>
      </c>
      <c r="D290" s="71" t="s">
        <v>79</v>
      </c>
      <c r="E290" s="71">
        <v>1</v>
      </c>
      <c r="F290" s="71" t="s">
        <v>79</v>
      </c>
      <c r="G290" s="71">
        <v>4</v>
      </c>
      <c r="H290" s="71">
        <v>4</v>
      </c>
      <c r="I290" s="71" t="s">
        <v>79</v>
      </c>
      <c r="J290" s="71">
        <v>34</v>
      </c>
      <c r="K290" s="71" t="s">
        <v>276</v>
      </c>
      <c r="L290" s="71">
        <v>8</v>
      </c>
      <c r="M290" s="71" t="s">
        <v>79</v>
      </c>
      <c r="N290" s="71" t="s">
        <v>79</v>
      </c>
      <c r="O290" s="71">
        <v>0</v>
      </c>
      <c r="P290" s="71" t="s">
        <v>71</v>
      </c>
      <c r="Q290" s="71">
        <v>107</v>
      </c>
      <c r="R290" s="71" t="s">
        <v>317</v>
      </c>
      <c r="S290" s="71">
        <v>343</v>
      </c>
      <c r="T290" s="71" t="s">
        <v>278</v>
      </c>
      <c r="U290" s="71" t="s">
        <v>279</v>
      </c>
      <c r="V290" s="71">
        <v>306</v>
      </c>
      <c r="W290" s="71" t="s">
        <v>79</v>
      </c>
      <c r="X290" s="71" t="s">
        <v>85</v>
      </c>
      <c r="Y290" s="71" t="s">
        <v>86</v>
      </c>
      <c r="Z290" s="71" t="s">
        <v>11</v>
      </c>
      <c r="AA290" s="71">
        <v>9</v>
      </c>
      <c r="AB290" s="71">
        <f t="shared" si="20"/>
        <v>9</v>
      </c>
      <c r="AC290" s="71" t="s">
        <v>11</v>
      </c>
      <c r="AD290" s="71">
        <v>3</v>
      </c>
      <c r="AE290" s="71">
        <v>1</v>
      </c>
      <c r="AF290" s="71">
        <f t="shared" si="21"/>
        <v>4</v>
      </c>
      <c r="AG290" s="71" t="s">
        <v>11</v>
      </c>
      <c r="AH290" s="71">
        <v>39</v>
      </c>
      <c r="AI290" s="71">
        <v>1</v>
      </c>
      <c r="AJ290" s="71">
        <v>3</v>
      </c>
      <c r="AK290" s="71">
        <f t="shared" si="22"/>
        <v>43</v>
      </c>
      <c r="AL290" s="71" t="s">
        <v>11</v>
      </c>
      <c r="AM290" s="71">
        <v>66</v>
      </c>
      <c r="AN290" s="71">
        <v>1</v>
      </c>
      <c r="AO290" s="71">
        <f t="shared" si="23"/>
        <v>67</v>
      </c>
      <c r="AP290" s="71" t="s">
        <v>11</v>
      </c>
      <c r="AQ290" s="71">
        <v>22</v>
      </c>
      <c r="AR290" s="71">
        <v>39</v>
      </c>
      <c r="AS290" s="71">
        <f t="shared" si="24"/>
        <v>61</v>
      </c>
      <c r="AT290" s="71">
        <v>4</v>
      </c>
      <c r="AU290" s="71">
        <v>3</v>
      </c>
      <c r="AV290" s="71">
        <v>191</v>
      </c>
    </row>
    <row r="291" spans="1:48" x14ac:dyDescent="0.3">
      <c r="A291" s="70">
        <v>3</v>
      </c>
      <c r="B291" s="70" t="s">
        <v>68</v>
      </c>
      <c r="C291" s="70">
        <v>8</v>
      </c>
      <c r="D291" s="70" t="s">
        <v>79</v>
      </c>
      <c r="E291" s="70">
        <v>1</v>
      </c>
      <c r="F291" s="70" t="s">
        <v>79</v>
      </c>
      <c r="G291" s="70">
        <v>4</v>
      </c>
      <c r="H291" s="70">
        <v>4</v>
      </c>
      <c r="I291" s="70" t="s">
        <v>79</v>
      </c>
      <c r="J291" s="70">
        <v>34</v>
      </c>
      <c r="K291" s="70" t="s">
        <v>276</v>
      </c>
      <c r="L291" s="70">
        <v>8</v>
      </c>
      <c r="M291" s="70" t="s">
        <v>79</v>
      </c>
      <c r="N291" s="70" t="s">
        <v>79</v>
      </c>
      <c r="O291" s="70">
        <v>0</v>
      </c>
      <c r="P291" s="70" t="s">
        <v>71</v>
      </c>
      <c r="Q291" s="70">
        <v>109</v>
      </c>
      <c r="R291" s="70" t="s">
        <v>318</v>
      </c>
      <c r="S291" s="70">
        <v>345</v>
      </c>
      <c r="T291" s="70" t="s">
        <v>278</v>
      </c>
      <c r="U291" s="70" t="s">
        <v>279</v>
      </c>
      <c r="V291" s="70">
        <v>306</v>
      </c>
      <c r="W291" s="70" t="s">
        <v>79</v>
      </c>
      <c r="X291" s="70" t="s">
        <v>85</v>
      </c>
      <c r="Y291" s="70" t="s">
        <v>86</v>
      </c>
      <c r="Z291" s="70" t="s">
        <v>11</v>
      </c>
      <c r="AA291" s="70">
        <v>7</v>
      </c>
      <c r="AB291" s="70">
        <f t="shared" si="20"/>
        <v>7</v>
      </c>
      <c r="AC291" s="70" t="s">
        <v>11</v>
      </c>
      <c r="AD291" s="70">
        <v>2</v>
      </c>
      <c r="AE291" s="70">
        <v>0</v>
      </c>
      <c r="AF291" s="70">
        <f t="shared" si="21"/>
        <v>2</v>
      </c>
      <c r="AG291" s="70" t="s">
        <v>11</v>
      </c>
      <c r="AH291" s="70">
        <v>35</v>
      </c>
      <c r="AI291" s="70">
        <v>3</v>
      </c>
      <c r="AJ291" s="70">
        <v>10</v>
      </c>
      <c r="AK291" s="70">
        <f t="shared" si="22"/>
        <v>48</v>
      </c>
      <c r="AL291" s="70" t="s">
        <v>11</v>
      </c>
      <c r="AM291" s="70">
        <v>71</v>
      </c>
      <c r="AN291" s="70">
        <v>1</v>
      </c>
      <c r="AO291" s="70">
        <f t="shared" si="23"/>
        <v>72</v>
      </c>
      <c r="AP291" s="70" t="s">
        <v>11</v>
      </c>
      <c r="AQ291" s="70">
        <v>32</v>
      </c>
      <c r="AR291" s="70">
        <v>22</v>
      </c>
      <c r="AS291" s="70">
        <f t="shared" si="24"/>
        <v>54</v>
      </c>
      <c r="AT291" s="70">
        <v>3</v>
      </c>
      <c r="AU291" s="70">
        <v>3</v>
      </c>
      <c r="AV291" s="70">
        <v>189</v>
      </c>
    </row>
    <row r="292" spans="1:48" x14ac:dyDescent="0.3">
      <c r="A292" s="71">
        <v>3</v>
      </c>
      <c r="B292" s="71" t="s">
        <v>68</v>
      </c>
      <c r="C292" s="71">
        <v>8</v>
      </c>
      <c r="D292" s="71" t="s">
        <v>79</v>
      </c>
      <c r="E292" s="71">
        <v>1</v>
      </c>
      <c r="F292" s="71" t="s">
        <v>79</v>
      </c>
      <c r="G292" s="71">
        <v>4</v>
      </c>
      <c r="H292" s="71">
        <v>4</v>
      </c>
      <c r="I292" s="71" t="s">
        <v>79</v>
      </c>
      <c r="J292" s="71">
        <v>34</v>
      </c>
      <c r="K292" s="71" t="s">
        <v>276</v>
      </c>
      <c r="L292" s="71">
        <v>8</v>
      </c>
      <c r="M292" s="71" t="s">
        <v>79</v>
      </c>
      <c r="N292" s="71" t="s">
        <v>79</v>
      </c>
      <c r="O292" s="71">
        <v>0</v>
      </c>
      <c r="P292" s="71" t="s">
        <v>71</v>
      </c>
      <c r="Q292" s="71">
        <v>110</v>
      </c>
      <c r="R292" s="71" t="s">
        <v>319</v>
      </c>
      <c r="S292" s="71">
        <v>335</v>
      </c>
      <c r="T292" s="71" t="s">
        <v>278</v>
      </c>
      <c r="U292" s="71" t="s">
        <v>279</v>
      </c>
      <c r="V292" s="71">
        <v>306</v>
      </c>
      <c r="W292" s="71" t="s">
        <v>79</v>
      </c>
      <c r="X292" s="71" t="s">
        <v>85</v>
      </c>
      <c r="Y292" s="71" t="s">
        <v>86</v>
      </c>
      <c r="Z292" s="71" t="s">
        <v>11</v>
      </c>
      <c r="AA292" s="71">
        <v>10</v>
      </c>
      <c r="AB292" s="71">
        <f t="shared" si="20"/>
        <v>10</v>
      </c>
      <c r="AC292" s="71" t="s">
        <v>11</v>
      </c>
      <c r="AD292" s="71">
        <v>6</v>
      </c>
      <c r="AE292" s="71">
        <v>2</v>
      </c>
      <c r="AF292" s="71">
        <f t="shared" si="21"/>
        <v>8</v>
      </c>
      <c r="AG292" s="71" t="s">
        <v>11</v>
      </c>
      <c r="AH292" s="71">
        <v>39</v>
      </c>
      <c r="AI292" s="71">
        <v>2</v>
      </c>
      <c r="AJ292" s="71">
        <v>6</v>
      </c>
      <c r="AK292" s="71">
        <f t="shared" si="22"/>
        <v>47</v>
      </c>
      <c r="AL292" s="71" t="s">
        <v>11</v>
      </c>
      <c r="AM292" s="71">
        <v>52</v>
      </c>
      <c r="AN292" s="71">
        <v>0</v>
      </c>
      <c r="AO292" s="71">
        <f t="shared" si="23"/>
        <v>52</v>
      </c>
      <c r="AP292" s="71" t="s">
        <v>11</v>
      </c>
      <c r="AQ292" s="71">
        <v>31</v>
      </c>
      <c r="AR292" s="71">
        <v>36</v>
      </c>
      <c r="AS292" s="71">
        <f t="shared" si="24"/>
        <v>67</v>
      </c>
      <c r="AT292" s="71">
        <v>3</v>
      </c>
      <c r="AU292" s="71">
        <v>5</v>
      </c>
      <c r="AV292" s="71">
        <v>192</v>
      </c>
    </row>
    <row r="293" spans="1:48" x14ac:dyDescent="0.3">
      <c r="A293" s="70">
        <v>3</v>
      </c>
      <c r="B293" s="70" t="s">
        <v>68</v>
      </c>
      <c r="C293" s="70">
        <v>8</v>
      </c>
      <c r="D293" s="70" t="s">
        <v>79</v>
      </c>
      <c r="E293" s="70">
        <v>1</v>
      </c>
      <c r="F293" s="70" t="s">
        <v>79</v>
      </c>
      <c r="G293" s="70">
        <v>4</v>
      </c>
      <c r="H293" s="70">
        <v>4</v>
      </c>
      <c r="I293" s="70" t="s">
        <v>79</v>
      </c>
      <c r="J293" s="70">
        <v>34</v>
      </c>
      <c r="K293" s="70" t="s">
        <v>276</v>
      </c>
      <c r="L293" s="70">
        <v>8</v>
      </c>
      <c r="M293" s="70" t="s">
        <v>79</v>
      </c>
      <c r="N293" s="70" t="s">
        <v>79</v>
      </c>
      <c r="O293" s="70">
        <v>0</v>
      </c>
      <c r="P293" s="70" t="s">
        <v>71</v>
      </c>
      <c r="Q293" s="70">
        <v>111</v>
      </c>
      <c r="R293" s="70" t="s">
        <v>320</v>
      </c>
      <c r="S293" s="70">
        <v>341</v>
      </c>
      <c r="T293" s="70" t="s">
        <v>278</v>
      </c>
      <c r="U293" s="70" t="s">
        <v>279</v>
      </c>
      <c r="V293" s="70">
        <v>306</v>
      </c>
      <c r="W293" s="70" t="s">
        <v>79</v>
      </c>
      <c r="X293" s="70" t="s">
        <v>85</v>
      </c>
      <c r="Y293" s="70" t="s">
        <v>86</v>
      </c>
      <c r="Z293" s="70" t="s">
        <v>11</v>
      </c>
      <c r="AA293" s="70">
        <v>11</v>
      </c>
      <c r="AB293" s="70">
        <f t="shared" si="20"/>
        <v>11</v>
      </c>
      <c r="AC293" s="70" t="s">
        <v>11</v>
      </c>
      <c r="AD293" s="70">
        <v>1</v>
      </c>
      <c r="AE293" s="70">
        <v>3</v>
      </c>
      <c r="AF293" s="70">
        <f t="shared" si="21"/>
        <v>4</v>
      </c>
      <c r="AG293" s="70" t="s">
        <v>11</v>
      </c>
      <c r="AH293" s="70">
        <v>39</v>
      </c>
      <c r="AI293" s="70">
        <v>1</v>
      </c>
      <c r="AJ293" s="70">
        <v>7</v>
      </c>
      <c r="AK293" s="70">
        <f t="shared" si="22"/>
        <v>47</v>
      </c>
      <c r="AL293" s="70" t="s">
        <v>11</v>
      </c>
      <c r="AM293" s="70">
        <v>60</v>
      </c>
      <c r="AN293" s="70">
        <v>1</v>
      </c>
      <c r="AO293" s="70">
        <f t="shared" si="23"/>
        <v>61</v>
      </c>
      <c r="AP293" s="70" t="s">
        <v>11</v>
      </c>
      <c r="AQ293" s="70">
        <v>31</v>
      </c>
      <c r="AR293" s="70">
        <v>29</v>
      </c>
      <c r="AS293" s="70">
        <f t="shared" si="24"/>
        <v>60</v>
      </c>
      <c r="AT293" s="70">
        <v>3</v>
      </c>
      <c r="AU293" s="70">
        <v>3</v>
      </c>
      <c r="AV293" s="70">
        <v>189</v>
      </c>
    </row>
    <row r="294" spans="1:48" x14ac:dyDescent="0.3">
      <c r="A294" s="71">
        <v>3</v>
      </c>
      <c r="B294" s="71" t="s">
        <v>68</v>
      </c>
      <c r="C294" s="71">
        <v>8</v>
      </c>
      <c r="D294" s="71" t="s">
        <v>79</v>
      </c>
      <c r="E294" s="71">
        <v>1</v>
      </c>
      <c r="F294" s="71" t="s">
        <v>79</v>
      </c>
      <c r="G294" s="71">
        <v>4</v>
      </c>
      <c r="H294" s="71">
        <v>4</v>
      </c>
      <c r="I294" s="71" t="s">
        <v>79</v>
      </c>
      <c r="J294" s="71">
        <v>34</v>
      </c>
      <c r="K294" s="71" t="s">
        <v>276</v>
      </c>
      <c r="L294" s="71">
        <v>8</v>
      </c>
      <c r="M294" s="71" t="s">
        <v>79</v>
      </c>
      <c r="N294" s="71" t="s">
        <v>79</v>
      </c>
      <c r="O294" s="71">
        <v>0</v>
      </c>
      <c r="P294" s="71" t="s">
        <v>71</v>
      </c>
      <c r="Q294" s="71">
        <v>112</v>
      </c>
      <c r="R294" s="71" t="s">
        <v>321</v>
      </c>
      <c r="S294" s="71">
        <v>340</v>
      </c>
      <c r="T294" s="71" t="s">
        <v>278</v>
      </c>
      <c r="U294" s="71" t="s">
        <v>279</v>
      </c>
      <c r="V294" s="71">
        <v>306</v>
      </c>
      <c r="W294" s="71" t="s">
        <v>79</v>
      </c>
      <c r="X294" s="71" t="s">
        <v>85</v>
      </c>
      <c r="Y294" s="71" t="s">
        <v>86</v>
      </c>
      <c r="Z294" s="71" t="s">
        <v>11</v>
      </c>
      <c r="AA294" s="71">
        <v>11</v>
      </c>
      <c r="AB294" s="71">
        <f t="shared" si="20"/>
        <v>11</v>
      </c>
      <c r="AC294" s="71" t="s">
        <v>11</v>
      </c>
      <c r="AD294" s="71">
        <v>3</v>
      </c>
      <c r="AE294" s="71">
        <v>1</v>
      </c>
      <c r="AF294" s="71">
        <f t="shared" si="21"/>
        <v>4</v>
      </c>
      <c r="AG294" s="71" t="s">
        <v>11</v>
      </c>
      <c r="AH294" s="71">
        <v>35</v>
      </c>
      <c r="AI294" s="71">
        <v>1</v>
      </c>
      <c r="AJ294" s="71">
        <v>16</v>
      </c>
      <c r="AK294" s="71">
        <f t="shared" si="22"/>
        <v>52</v>
      </c>
      <c r="AL294" s="71" t="s">
        <v>11</v>
      </c>
      <c r="AM294" s="71">
        <v>52</v>
      </c>
      <c r="AN294" s="71">
        <v>0</v>
      </c>
      <c r="AO294" s="71">
        <f t="shared" si="23"/>
        <v>52</v>
      </c>
      <c r="AP294" s="71" t="s">
        <v>11</v>
      </c>
      <c r="AQ294" s="71">
        <v>40</v>
      </c>
      <c r="AR294" s="71">
        <v>39</v>
      </c>
      <c r="AS294" s="71">
        <f t="shared" si="24"/>
        <v>79</v>
      </c>
      <c r="AT294" s="71">
        <v>8</v>
      </c>
      <c r="AU294" s="71">
        <v>1</v>
      </c>
      <c r="AV294" s="71">
        <v>207</v>
      </c>
    </row>
    <row r="295" spans="1:48" x14ac:dyDescent="0.3">
      <c r="A295" s="70">
        <v>3</v>
      </c>
      <c r="B295" s="70" t="s">
        <v>68</v>
      </c>
      <c r="C295" s="70">
        <v>8</v>
      </c>
      <c r="D295" s="70" t="s">
        <v>79</v>
      </c>
      <c r="E295" s="70">
        <v>1</v>
      </c>
      <c r="F295" s="70" t="s">
        <v>79</v>
      </c>
      <c r="G295" s="70">
        <v>4</v>
      </c>
      <c r="H295" s="70">
        <v>4</v>
      </c>
      <c r="I295" s="70" t="s">
        <v>79</v>
      </c>
      <c r="J295" s="70">
        <v>34</v>
      </c>
      <c r="K295" s="70" t="s">
        <v>276</v>
      </c>
      <c r="L295" s="70">
        <v>8</v>
      </c>
      <c r="M295" s="70" t="s">
        <v>79</v>
      </c>
      <c r="N295" s="70" t="s">
        <v>79</v>
      </c>
      <c r="O295" s="70">
        <v>0</v>
      </c>
      <c r="P295" s="70" t="s">
        <v>71</v>
      </c>
      <c r="Q295" s="70">
        <v>113</v>
      </c>
      <c r="R295" s="70" t="s">
        <v>322</v>
      </c>
      <c r="S295" s="70">
        <v>343</v>
      </c>
      <c r="T295" s="70" t="s">
        <v>278</v>
      </c>
      <c r="U295" s="70" t="s">
        <v>279</v>
      </c>
      <c r="V295" s="70">
        <v>306</v>
      </c>
      <c r="W295" s="70" t="s">
        <v>79</v>
      </c>
      <c r="X295" s="70" t="s">
        <v>85</v>
      </c>
      <c r="Y295" s="70" t="s">
        <v>86</v>
      </c>
      <c r="Z295" s="70" t="s">
        <v>11</v>
      </c>
      <c r="AA295" s="70">
        <v>3</v>
      </c>
      <c r="AB295" s="70">
        <f t="shared" si="20"/>
        <v>3</v>
      </c>
      <c r="AC295" s="70" t="s">
        <v>11</v>
      </c>
      <c r="AD295" s="70">
        <v>6</v>
      </c>
      <c r="AE295" s="70">
        <v>1</v>
      </c>
      <c r="AF295" s="70">
        <f t="shared" si="21"/>
        <v>7</v>
      </c>
      <c r="AG295" s="70" t="s">
        <v>11</v>
      </c>
      <c r="AH295" s="70">
        <v>38</v>
      </c>
      <c r="AI295" s="70">
        <v>0</v>
      </c>
      <c r="AJ295" s="70">
        <v>5</v>
      </c>
      <c r="AK295" s="70">
        <f t="shared" si="22"/>
        <v>43</v>
      </c>
      <c r="AL295" s="70" t="s">
        <v>11</v>
      </c>
      <c r="AM295" s="70">
        <v>55</v>
      </c>
      <c r="AN295" s="70">
        <v>1</v>
      </c>
      <c r="AO295" s="70">
        <f t="shared" si="23"/>
        <v>56</v>
      </c>
      <c r="AP295" s="70" t="s">
        <v>11</v>
      </c>
      <c r="AQ295" s="70">
        <v>30</v>
      </c>
      <c r="AR295" s="70">
        <v>26</v>
      </c>
      <c r="AS295" s="70">
        <f t="shared" si="24"/>
        <v>56</v>
      </c>
      <c r="AT295" s="70">
        <v>2</v>
      </c>
      <c r="AU295" s="70">
        <v>2</v>
      </c>
      <c r="AV295" s="70">
        <v>169</v>
      </c>
    </row>
    <row r="296" spans="1:48" x14ac:dyDescent="0.3">
      <c r="A296" s="71">
        <v>3</v>
      </c>
      <c r="B296" s="71" t="s">
        <v>68</v>
      </c>
      <c r="C296" s="71">
        <v>8</v>
      </c>
      <c r="D296" s="71" t="s">
        <v>79</v>
      </c>
      <c r="E296" s="71">
        <v>1</v>
      </c>
      <c r="F296" s="71" t="s">
        <v>79</v>
      </c>
      <c r="G296" s="71">
        <v>4</v>
      </c>
      <c r="H296" s="71">
        <v>4</v>
      </c>
      <c r="I296" s="71" t="s">
        <v>79</v>
      </c>
      <c r="J296" s="71">
        <v>34</v>
      </c>
      <c r="K296" s="71" t="s">
        <v>276</v>
      </c>
      <c r="L296" s="71">
        <v>8</v>
      </c>
      <c r="M296" s="71" t="s">
        <v>79</v>
      </c>
      <c r="N296" s="71" t="s">
        <v>79</v>
      </c>
      <c r="O296" s="71">
        <v>0</v>
      </c>
      <c r="P296" s="71" t="s">
        <v>71</v>
      </c>
      <c r="Q296" s="71">
        <v>114</v>
      </c>
      <c r="R296" s="71" t="s">
        <v>323</v>
      </c>
      <c r="S296" s="71">
        <v>341</v>
      </c>
      <c r="T296" s="71" t="s">
        <v>278</v>
      </c>
      <c r="U296" s="71" t="s">
        <v>279</v>
      </c>
      <c r="V296" s="71">
        <v>306</v>
      </c>
      <c r="W296" s="71" t="s">
        <v>79</v>
      </c>
      <c r="X296" s="71" t="s">
        <v>85</v>
      </c>
      <c r="Y296" s="71" t="s">
        <v>86</v>
      </c>
      <c r="Z296" s="71" t="s">
        <v>11</v>
      </c>
      <c r="AA296" s="71">
        <v>17</v>
      </c>
      <c r="AB296" s="71">
        <f t="shared" si="20"/>
        <v>17</v>
      </c>
      <c r="AC296" s="71" t="s">
        <v>11</v>
      </c>
      <c r="AD296" s="71">
        <v>1</v>
      </c>
      <c r="AE296" s="71">
        <v>1</v>
      </c>
      <c r="AF296" s="71">
        <f t="shared" si="21"/>
        <v>2</v>
      </c>
      <c r="AG296" s="71" t="s">
        <v>11</v>
      </c>
      <c r="AH296" s="71">
        <v>54</v>
      </c>
      <c r="AI296" s="71">
        <v>1</v>
      </c>
      <c r="AJ296" s="71">
        <v>5</v>
      </c>
      <c r="AK296" s="71">
        <f t="shared" si="22"/>
        <v>60</v>
      </c>
      <c r="AL296" s="71" t="s">
        <v>11</v>
      </c>
      <c r="AM296" s="71">
        <v>40</v>
      </c>
      <c r="AN296" s="71">
        <v>0</v>
      </c>
      <c r="AO296" s="71">
        <f t="shared" si="23"/>
        <v>40</v>
      </c>
      <c r="AP296" s="71" t="s">
        <v>11</v>
      </c>
      <c r="AQ296" s="71">
        <v>29</v>
      </c>
      <c r="AR296" s="71">
        <v>32</v>
      </c>
      <c r="AS296" s="71">
        <f t="shared" si="24"/>
        <v>61</v>
      </c>
      <c r="AT296" s="71">
        <v>1</v>
      </c>
      <c r="AU296" s="71">
        <v>2</v>
      </c>
      <c r="AV296" s="71">
        <v>183</v>
      </c>
    </row>
    <row r="297" spans="1:48" x14ac:dyDescent="0.3">
      <c r="A297" s="70">
        <v>3</v>
      </c>
      <c r="B297" s="70" t="s">
        <v>68</v>
      </c>
      <c r="C297" s="70">
        <v>8</v>
      </c>
      <c r="D297" s="70" t="s">
        <v>79</v>
      </c>
      <c r="E297" s="70">
        <v>1</v>
      </c>
      <c r="F297" s="70" t="s">
        <v>79</v>
      </c>
      <c r="G297" s="70">
        <v>4</v>
      </c>
      <c r="H297" s="70">
        <v>4</v>
      </c>
      <c r="I297" s="70" t="s">
        <v>79</v>
      </c>
      <c r="J297" s="70">
        <v>34</v>
      </c>
      <c r="K297" s="70" t="s">
        <v>276</v>
      </c>
      <c r="L297" s="70">
        <v>8</v>
      </c>
      <c r="M297" s="70" t="s">
        <v>79</v>
      </c>
      <c r="N297" s="70" t="s">
        <v>79</v>
      </c>
      <c r="O297" s="70">
        <v>0</v>
      </c>
      <c r="P297" s="70" t="s">
        <v>71</v>
      </c>
      <c r="Q297" s="70">
        <v>115</v>
      </c>
      <c r="R297" s="70" t="s">
        <v>324</v>
      </c>
      <c r="S297" s="70">
        <v>344</v>
      </c>
      <c r="T297" s="70" t="s">
        <v>278</v>
      </c>
      <c r="U297" s="70" t="s">
        <v>279</v>
      </c>
      <c r="V297" s="70">
        <v>306</v>
      </c>
      <c r="W297" s="70" t="s">
        <v>79</v>
      </c>
      <c r="X297" s="70" t="s">
        <v>85</v>
      </c>
      <c r="Y297" s="70" t="s">
        <v>86</v>
      </c>
      <c r="Z297" s="70" t="s">
        <v>11</v>
      </c>
      <c r="AA297" s="70">
        <v>13</v>
      </c>
      <c r="AB297" s="70">
        <f t="shared" si="20"/>
        <v>13</v>
      </c>
      <c r="AC297" s="70" t="s">
        <v>11</v>
      </c>
      <c r="AD297" s="70">
        <v>4</v>
      </c>
      <c r="AE297" s="70">
        <v>1</v>
      </c>
      <c r="AF297" s="70">
        <f t="shared" si="21"/>
        <v>5</v>
      </c>
      <c r="AG297" s="70" t="s">
        <v>11</v>
      </c>
      <c r="AH297" s="70">
        <v>36</v>
      </c>
      <c r="AI297" s="70">
        <v>2</v>
      </c>
      <c r="AJ297" s="70">
        <v>6</v>
      </c>
      <c r="AK297" s="70">
        <f t="shared" si="22"/>
        <v>44</v>
      </c>
      <c r="AL297" s="70" t="s">
        <v>11</v>
      </c>
      <c r="AM297" s="70">
        <v>73</v>
      </c>
      <c r="AN297" s="70">
        <v>0</v>
      </c>
      <c r="AO297" s="70">
        <f t="shared" si="23"/>
        <v>73</v>
      </c>
      <c r="AP297" s="70" t="s">
        <v>11</v>
      </c>
      <c r="AQ297" s="70">
        <v>31</v>
      </c>
      <c r="AR297" s="70">
        <v>42</v>
      </c>
      <c r="AS297" s="70">
        <f t="shared" si="24"/>
        <v>73</v>
      </c>
      <c r="AT297" s="70">
        <v>3</v>
      </c>
      <c r="AU297" s="70">
        <v>1</v>
      </c>
      <c r="AV297" s="70">
        <v>212</v>
      </c>
    </row>
    <row r="298" spans="1:48" x14ac:dyDescent="0.3">
      <c r="A298" s="71">
        <v>3</v>
      </c>
      <c r="B298" s="71" t="s">
        <v>68</v>
      </c>
      <c r="C298" s="71">
        <v>8</v>
      </c>
      <c r="D298" s="71" t="s">
        <v>79</v>
      </c>
      <c r="E298" s="71">
        <v>1</v>
      </c>
      <c r="F298" s="71" t="s">
        <v>79</v>
      </c>
      <c r="G298" s="71">
        <v>4</v>
      </c>
      <c r="H298" s="71">
        <v>4</v>
      </c>
      <c r="I298" s="71" t="s">
        <v>79</v>
      </c>
      <c r="J298" s="71">
        <v>34</v>
      </c>
      <c r="K298" s="71" t="s">
        <v>276</v>
      </c>
      <c r="L298" s="71">
        <v>8</v>
      </c>
      <c r="M298" s="71" t="s">
        <v>79</v>
      </c>
      <c r="N298" s="71" t="s">
        <v>79</v>
      </c>
      <c r="O298" s="71">
        <v>0</v>
      </c>
      <c r="P298" s="71" t="s">
        <v>71</v>
      </c>
      <c r="Q298" s="71">
        <v>116</v>
      </c>
      <c r="R298" s="71" t="s">
        <v>325</v>
      </c>
      <c r="S298" s="71">
        <v>336</v>
      </c>
      <c r="T298" s="71" t="s">
        <v>278</v>
      </c>
      <c r="U298" s="71" t="s">
        <v>279</v>
      </c>
      <c r="V298" s="71">
        <v>306</v>
      </c>
      <c r="W298" s="71" t="s">
        <v>79</v>
      </c>
      <c r="X298" s="71" t="s">
        <v>85</v>
      </c>
      <c r="Y298" s="71" t="s">
        <v>86</v>
      </c>
      <c r="Z298" s="71" t="s">
        <v>11</v>
      </c>
      <c r="AA298" s="71">
        <v>10</v>
      </c>
      <c r="AB298" s="71">
        <f t="shared" si="20"/>
        <v>10</v>
      </c>
      <c r="AC298" s="71" t="s">
        <v>11</v>
      </c>
      <c r="AD298" s="71">
        <v>4</v>
      </c>
      <c r="AE298" s="71">
        <v>2</v>
      </c>
      <c r="AF298" s="71">
        <f t="shared" si="21"/>
        <v>6</v>
      </c>
      <c r="AG298" s="71" t="s">
        <v>11</v>
      </c>
      <c r="AH298" s="71">
        <v>38</v>
      </c>
      <c r="AI298" s="71">
        <v>1</v>
      </c>
      <c r="AJ298" s="71">
        <v>8</v>
      </c>
      <c r="AK298" s="71">
        <f t="shared" si="22"/>
        <v>47</v>
      </c>
      <c r="AL298" s="71" t="s">
        <v>11</v>
      </c>
      <c r="AM298" s="71">
        <v>52</v>
      </c>
      <c r="AN298" s="71">
        <v>0</v>
      </c>
      <c r="AO298" s="71">
        <f t="shared" si="23"/>
        <v>52</v>
      </c>
      <c r="AP298" s="71" t="s">
        <v>11</v>
      </c>
      <c r="AQ298" s="71">
        <v>37</v>
      </c>
      <c r="AR298" s="71">
        <v>45</v>
      </c>
      <c r="AS298" s="71">
        <f t="shared" si="24"/>
        <v>82</v>
      </c>
      <c r="AT298" s="71">
        <v>0</v>
      </c>
      <c r="AU298" s="71">
        <v>3</v>
      </c>
      <c r="AV298" s="71">
        <v>200</v>
      </c>
    </row>
    <row r="299" spans="1:48" x14ac:dyDescent="0.3">
      <c r="A299" s="70">
        <v>3</v>
      </c>
      <c r="B299" s="70" t="s">
        <v>68</v>
      </c>
      <c r="C299" s="70">
        <v>8</v>
      </c>
      <c r="D299" s="70" t="s">
        <v>79</v>
      </c>
      <c r="E299" s="70">
        <v>1</v>
      </c>
      <c r="F299" s="70" t="s">
        <v>79</v>
      </c>
      <c r="G299" s="70">
        <v>4</v>
      </c>
      <c r="H299" s="70">
        <v>4</v>
      </c>
      <c r="I299" s="70" t="s">
        <v>79</v>
      </c>
      <c r="J299" s="70">
        <v>34</v>
      </c>
      <c r="K299" s="70" t="s">
        <v>276</v>
      </c>
      <c r="L299" s="70">
        <v>8</v>
      </c>
      <c r="M299" s="70" t="s">
        <v>79</v>
      </c>
      <c r="N299" s="70" t="s">
        <v>79</v>
      </c>
      <c r="O299" s="70">
        <v>0</v>
      </c>
      <c r="P299" s="70" t="s">
        <v>71</v>
      </c>
      <c r="Q299" s="70">
        <v>117</v>
      </c>
      <c r="R299" s="70" t="s">
        <v>326</v>
      </c>
      <c r="S299" s="70">
        <v>334</v>
      </c>
      <c r="T299" s="70" t="s">
        <v>278</v>
      </c>
      <c r="U299" s="70" t="s">
        <v>279</v>
      </c>
      <c r="V299" s="70">
        <v>306</v>
      </c>
      <c r="W299" s="70" t="s">
        <v>79</v>
      </c>
      <c r="X299" s="70" t="s">
        <v>85</v>
      </c>
      <c r="Y299" s="70" t="s">
        <v>86</v>
      </c>
      <c r="Z299" s="70" t="s">
        <v>11</v>
      </c>
      <c r="AA299" s="70">
        <v>14</v>
      </c>
      <c r="AB299" s="70">
        <f t="shared" si="20"/>
        <v>14</v>
      </c>
      <c r="AC299" s="70" t="s">
        <v>11</v>
      </c>
      <c r="AD299" s="70">
        <v>1</v>
      </c>
      <c r="AE299" s="70">
        <v>3</v>
      </c>
      <c r="AF299" s="70">
        <f t="shared" si="21"/>
        <v>4</v>
      </c>
      <c r="AG299" s="70" t="s">
        <v>11</v>
      </c>
      <c r="AH299" s="70">
        <v>36</v>
      </c>
      <c r="AI299" s="70">
        <v>4</v>
      </c>
      <c r="AJ299" s="70">
        <v>9</v>
      </c>
      <c r="AK299" s="70">
        <f t="shared" si="22"/>
        <v>49</v>
      </c>
      <c r="AL299" s="70" t="s">
        <v>11</v>
      </c>
      <c r="AM299" s="70">
        <v>49</v>
      </c>
      <c r="AN299" s="70">
        <v>2</v>
      </c>
      <c r="AO299" s="70">
        <f t="shared" si="23"/>
        <v>51</v>
      </c>
      <c r="AP299" s="70" t="s">
        <v>11</v>
      </c>
      <c r="AQ299" s="70">
        <v>33</v>
      </c>
      <c r="AR299" s="70">
        <v>38</v>
      </c>
      <c r="AS299" s="70">
        <f t="shared" si="24"/>
        <v>71</v>
      </c>
      <c r="AT299" s="70">
        <v>3</v>
      </c>
      <c r="AU299" s="70">
        <v>3</v>
      </c>
      <c r="AV299" s="70">
        <v>195</v>
      </c>
    </row>
    <row r="300" spans="1:48" x14ac:dyDescent="0.3">
      <c r="A300" s="71">
        <v>3</v>
      </c>
      <c r="B300" s="71" t="s">
        <v>68</v>
      </c>
      <c r="C300" s="71">
        <v>8</v>
      </c>
      <c r="D300" s="71" t="s">
        <v>79</v>
      </c>
      <c r="E300" s="71">
        <v>1</v>
      </c>
      <c r="F300" s="71" t="s">
        <v>79</v>
      </c>
      <c r="G300" s="71">
        <v>4</v>
      </c>
      <c r="H300" s="71">
        <v>4</v>
      </c>
      <c r="I300" s="71" t="s">
        <v>79</v>
      </c>
      <c r="J300" s="71">
        <v>34</v>
      </c>
      <c r="K300" s="71" t="s">
        <v>80</v>
      </c>
      <c r="L300" s="71">
        <v>8</v>
      </c>
      <c r="M300" s="71" t="s">
        <v>79</v>
      </c>
      <c r="N300" s="71" t="s">
        <v>79</v>
      </c>
      <c r="O300" s="71">
        <v>0</v>
      </c>
      <c r="P300" s="71" t="s">
        <v>71</v>
      </c>
      <c r="Q300" s="71">
        <v>118</v>
      </c>
      <c r="R300" s="71" t="s">
        <v>327</v>
      </c>
      <c r="S300" s="71">
        <v>339</v>
      </c>
      <c r="T300" s="71" t="s">
        <v>83</v>
      </c>
      <c r="U300" s="71" t="s">
        <v>84</v>
      </c>
      <c r="V300" s="71">
        <v>306</v>
      </c>
      <c r="W300" s="71" t="s">
        <v>79</v>
      </c>
      <c r="X300" s="71" t="s">
        <v>85</v>
      </c>
      <c r="Y300" s="71" t="s">
        <v>86</v>
      </c>
      <c r="Z300" s="71" t="s">
        <v>11</v>
      </c>
      <c r="AA300" s="71">
        <v>19</v>
      </c>
      <c r="AB300" s="71">
        <f t="shared" si="20"/>
        <v>19</v>
      </c>
      <c r="AC300" s="71" t="s">
        <v>11</v>
      </c>
      <c r="AD300" s="71">
        <v>1</v>
      </c>
      <c r="AE300" s="71">
        <v>2</v>
      </c>
      <c r="AF300" s="71">
        <f t="shared" si="21"/>
        <v>3</v>
      </c>
      <c r="AG300" s="71" t="s">
        <v>11</v>
      </c>
      <c r="AH300" s="71">
        <v>52</v>
      </c>
      <c r="AI300" s="71">
        <v>1</v>
      </c>
      <c r="AJ300" s="71">
        <v>4</v>
      </c>
      <c r="AK300" s="71">
        <f t="shared" si="22"/>
        <v>57</v>
      </c>
      <c r="AL300" s="71" t="s">
        <v>11</v>
      </c>
      <c r="AM300" s="71">
        <v>46</v>
      </c>
      <c r="AN300" s="71">
        <v>0</v>
      </c>
      <c r="AO300" s="71">
        <f t="shared" si="23"/>
        <v>46</v>
      </c>
      <c r="AP300" s="71" t="s">
        <v>11</v>
      </c>
      <c r="AQ300" s="71">
        <v>36</v>
      </c>
      <c r="AR300" s="71">
        <v>38</v>
      </c>
      <c r="AS300" s="71">
        <f t="shared" si="24"/>
        <v>74</v>
      </c>
      <c r="AT300" s="71">
        <v>3</v>
      </c>
      <c r="AU300" s="71">
        <v>1</v>
      </c>
      <c r="AV300" s="71">
        <v>203</v>
      </c>
    </row>
    <row r="301" spans="1:48" x14ac:dyDescent="0.3">
      <c r="A301" s="70">
        <v>3</v>
      </c>
      <c r="B301" s="70" t="s">
        <v>68</v>
      </c>
      <c r="C301" s="70">
        <v>8</v>
      </c>
      <c r="D301" s="70" t="s">
        <v>79</v>
      </c>
      <c r="E301" s="70">
        <v>1</v>
      </c>
      <c r="F301" s="70" t="s">
        <v>79</v>
      </c>
      <c r="G301" s="70">
        <v>4</v>
      </c>
      <c r="H301" s="70">
        <v>4</v>
      </c>
      <c r="I301" s="70" t="s">
        <v>79</v>
      </c>
      <c r="J301" s="70">
        <v>34</v>
      </c>
      <c r="K301" s="70" t="s">
        <v>80</v>
      </c>
      <c r="L301" s="70">
        <v>8</v>
      </c>
      <c r="M301" s="70" t="s">
        <v>79</v>
      </c>
      <c r="N301" s="70" t="s">
        <v>79</v>
      </c>
      <c r="O301" s="70">
        <v>0</v>
      </c>
      <c r="P301" s="70" t="s">
        <v>71</v>
      </c>
      <c r="Q301" s="70">
        <v>119</v>
      </c>
      <c r="R301" s="70" t="s">
        <v>328</v>
      </c>
      <c r="S301" s="70">
        <v>344</v>
      </c>
      <c r="T301" s="70" t="s">
        <v>83</v>
      </c>
      <c r="U301" s="70" t="s">
        <v>84</v>
      </c>
      <c r="V301" s="70">
        <v>306</v>
      </c>
      <c r="W301" s="70" t="s">
        <v>79</v>
      </c>
      <c r="X301" s="70" t="s">
        <v>85</v>
      </c>
      <c r="Y301" s="70" t="s">
        <v>86</v>
      </c>
      <c r="Z301" s="70" t="s">
        <v>11</v>
      </c>
      <c r="AA301" s="70">
        <v>14</v>
      </c>
      <c r="AB301" s="70">
        <f t="shared" si="20"/>
        <v>14</v>
      </c>
      <c r="AC301" s="70" t="s">
        <v>11</v>
      </c>
      <c r="AD301" s="70">
        <v>7</v>
      </c>
      <c r="AE301" s="70">
        <v>2</v>
      </c>
      <c r="AF301" s="70">
        <f t="shared" si="21"/>
        <v>9</v>
      </c>
      <c r="AG301" s="70" t="s">
        <v>11</v>
      </c>
      <c r="AH301" s="70">
        <v>36</v>
      </c>
      <c r="AI301" s="70">
        <v>2</v>
      </c>
      <c r="AJ301" s="70">
        <v>8</v>
      </c>
      <c r="AK301" s="70">
        <f t="shared" si="22"/>
        <v>46</v>
      </c>
      <c r="AL301" s="70" t="s">
        <v>11</v>
      </c>
      <c r="AM301" s="70">
        <v>59</v>
      </c>
      <c r="AN301" s="70">
        <v>1</v>
      </c>
      <c r="AO301" s="70">
        <f t="shared" si="23"/>
        <v>60</v>
      </c>
      <c r="AP301" s="70" t="s">
        <v>11</v>
      </c>
      <c r="AQ301" s="70">
        <v>45</v>
      </c>
      <c r="AR301" s="70">
        <v>32</v>
      </c>
      <c r="AS301" s="70">
        <f t="shared" si="24"/>
        <v>77</v>
      </c>
      <c r="AT301" s="70">
        <v>5</v>
      </c>
      <c r="AU301" s="70">
        <v>3</v>
      </c>
      <c r="AV301" s="70">
        <v>214</v>
      </c>
    </row>
    <row r="302" spans="1:48" x14ac:dyDescent="0.3">
      <c r="A302" s="71">
        <v>3</v>
      </c>
      <c r="B302" s="71" t="s">
        <v>68</v>
      </c>
      <c r="C302" s="71">
        <v>8</v>
      </c>
      <c r="D302" s="71" t="s">
        <v>79</v>
      </c>
      <c r="E302" s="71">
        <v>1</v>
      </c>
      <c r="F302" s="71" t="s">
        <v>79</v>
      </c>
      <c r="G302" s="71">
        <v>4</v>
      </c>
      <c r="H302" s="71">
        <v>4</v>
      </c>
      <c r="I302" s="71" t="s">
        <v>79</v>
      </c>
      <c r="J302" s="71">
        <v>34</v>
      </c>
      <c r="K302" s="71" t="s">
        <v>80</v>
      </c>
      <c r="L302" s="71">
        <v>8</v>
      </c>
      <c r="M302" s="71" t="s">
        <v>79</v>
      </c>
      <c r="N302" s="71" t="s">
        <v>79</v>
      </c>
      <c r="O302" s="71">
        <v>0</v>
      </c>
      <c r="P302" s="71" t="s">
        <v>71</v>
      </c>
      <c r="Q302" s="71">
        <v>120</v>
      </c>
      <c r="R302" s="71" t="s">
        <v>329</v>
      </c>
      <c r="S302" s="71">
        <v>344</v>
      </c>
      <c r="T302" s="71" t="s">
        <v>83</v>
      </c>
      <c r="U302" s="71" t="s">
        <v>84</v>
      </c>
      <c r="V302" s="71">
        <v>306</v>
      </c>
      <c r="W302" s="71" t="s">
        <v>79</v>
      </c>
      <c r="X302" s="71" t="s">
        <v>85</v>
      </c>
      <c r="Y302" s="71" t="s">
        <v>86</v>
      </c>
      <c r="Z302" s="71" t="s">
        <v>11</v>
      </c>
      <c r="AA302" s="71">
        <v>16</v>
      </c>
      <c r="AB302" s="71">
        <f t="shared" si="20"/>
        <v>16</v>
      </c>
      <c r="AC302" s="71" t="s">
        <v>11</v>
      </c>
      <c r="AD302" s="71">
        <v>1</v>
      </c>
      <c r="AE302" s="71">
        <v>2</v>
      </c>
      <c r="AF302" s="71">
        <f t="shared" si="21"/>
        <v>3</v>
      </c>
      <c r="AG302" s="71" t="s">
        <v>11</v>
      </c>
      <c r="AH302" s="71">
        <v>27</v>
      </c>
      <c r="AI302" s="71">
        <v>3</v>
      </c>
      <c r="AJ302" s="71">
        <v>14</v>
      </c>
      <c r="AK302" s="71">
        <f t="shared" si="22"/>
        <v>44</v>
      </c>
      <c r="AL302" s="71" t="s">
        <v>11</v>
      </c>
      <c r="AM302" s="71">
        <v>44</v>
      </c>
      <c r="AN302" s="71">
        <v>1</v>
      </c>
      <c r="AO302" s="71">
        <f t="shared" si="23"/>
        <v>45</v>
      </c>
      <c r="AP302" s="71" t="s">
        <v>11</v>
      </c>
      <c r="AQ302" s="71">
        <v>48</v>
      </c>
      <c r="AR302" s="71">
        <v>49</v>
      </c>
      <c r="AS302" s="71">
        <f t="shared" si="24"/>
        <v>97</v>
      </c>
      <c r="AT302" s="71">
        <v>7</v>
      </c>
      <c r="AU302" s="71">
        <v>1</v>
      </c>
      <c r="AV302" s="71">
        <v>213</v>
      </c>
    </row>
    <row r="303" spans="1:48" x14ac:dyDescent="0.3">
      <c r="A303" s="70">
        <v>3</v>
      </c>
      <c r="B303" s="70" t="s">
        <v>68</v>
      </c>
      <c r="C303" s="70">
        <v>8</v>
      </c>
      <c r="D303" s="70" t="s">
        <v>79</v>
      </c>
      <c r="E303" s="70">
        <v>1</v>
      </c>
      <c r="F303" s="70" t="s">
        <v>79</v>
      </c>
      <c r="G303" s="70">
        <v>4</v>
      </c>
      <c r="H303" s="70">
        <v>4</v>
      </c>
      <c r="I303" s="70" t="s">
        <v>79</v>
      </c>
      <c r="J303" s="70">
        <v>34</v>
      </c>
      <c r="K303" s="70" t="s">
        <v>80</v>
      </c>
      <c r="L303" s="70">
        <v>8</v>
      </c>
      <c r="M303" s="70" t="s">
        <v>79</v>
      </c>
      <c r="N303" s="70" t="s">
        <v>79</v>
      </c>
      <c r="O303" s="70">
        <v>0</v>
      </c>
      <c r="P303" s="70" t="s">
        <v>71</v>
      </c>
      <c r="Q303" s="70">
        <v>121</v>
      </c>
      <c r="R303" s="70" t="s">
        <v>330</v>
      </c>
      <c r="S303" s="70">
        <v>339</v>
      </c>
      <c r="T303" s="70" t="s">
        <v>83</v>
      </c>
      <c r="U303" s="70" t="s">
        <v>84</v>
      </c>
      <c r="V303" s="70">
        <v>306</v>
      </c>
      <c r="W303" s="70" t="s">
        <v>79</v>
      </c>
      <c r="X303" s="70" t="s">
        <v>85</v>
      </c>
      <c r="Y303" s="70" t="s">
        <v>86</v>
      </c>
      <c r="Z303" s="70" t="s">
        <v>11</v>
      </c>
      <c r="AA303" s="70">
        <v>11</v>
      </c>
      <c r="AB303" s="70">
        <f t="shared" si="20"/>
        <v>11</v>
      </c>
      <c r="AC303" s="70" t="s">
        <v>11</v>
      </c>
      <c r="AD303" s="70">
        <v>3</v>
      </c>
      <c r="AE303" s="70">
        <v>2</v>
      </c>
      <c r="AF303" s="70">
        <f t="shared" si="21"/>
        <v>5</v>
      </c>
      <c r="AG303" s="70" t="s">
        <v>11</v>
      </c>
      <c r="AH303" s="70">
        <v>42</v>
      </c>
      <c r="AI303" s="70">
        <v>4</v>
      </c>
      <c r="AJ303" s="70">
        <v>8</v>
      </c>
      <c r="AK303" s="70">
        <f t="shared" si="22"/>
        <v>54</v>
      </c>
      <c r="AL303" s="70" t="s">
        <v>11</v>
      </c>
      <c r="AM303" s="70">
        <v>44</v>
      </c>
      <c r="AN303" s="70">
        <v>0</v>
      </c>
      <c r="AO303" s="70">
        <f t="shared" si="23"/>
        <v>44</v>
      </c>
      <c r="AP303" s="70" t="s">
        <v>11</v>
      </c>
      <c r="AQ303" s="70">
        <v>47</v>
      </c>
      <c r="AR303" s="70">
        <v>42</v>
      </c>
      <c r="AS303" s="70">
        <f t="shared" si="24"/>
        <v>89</v>
      </c>
      <c r="AT303" s="70">
        <v>5</v>
      </c>
      <c r="AU303" s="70">
        <v>5</v>
      </c>
      <c r="AV303" s="70">
        <v>213</v>
      </c>
    </row>
    <row r="304" spans="1:48" x14ac:dyDescent="0.3">
      <c r="A304" s="71">
        <v>3</v>
      </c>
      <c r="B304" s="71" t="s">
        <v>68</v>
      </c>
      <c r="C304" s="71">
        <v>8</v>
      </c>
      <c r="D304" s="71" t="s">
        <v>79</v>
      </c>
      <c r="E304" s="71">
        <v>1</v>
      </c>
      <c r="F304" s="71" t="s">
        <v>79</v>
      </c>
      <c r="G304" s="71">
        <v>4</v>
      </c>
      <c r="H304" s="71">
        <v>4</v>
      </c>
      <c r="I304" s="71" t="s">
        <v>79</v>
      </c>
      <c r="J304" s="71">
        <v>34</v>
      </c>
      <c r="K304" s="71" t="s">
        <v>80</v>
      </c>
      <c r="L304" s="71">
        <v>8</v>
      </c>
      <c r="M304" s="71" t="s">
        <v>79</v>
      </c>
      <c r="N304" s="71" t="s">
        <v>79</v>
      </c>
      <c r="O304" s="71">
        <v>0</v>
      </c>
      <c r="P304" s="71" t="s">
        <v>71</v>
      </c>
      <c r="Q304" s="71">
        <v>122</v>
      </c>
      <c r="R304" s="71" t="s">
        <v>331</v>
      </c>
      <c r="S304" s="71">
        <v>344</v>
      </c>
      <c r="T304" s="71" t="s">
        <v>83</v>
      </c>
      <c r="U304" s="71" t="s">
        <v>84</v>
      </c>
      <c r="V304" s="71">
        <v>306</v>
      </c>
      <c r="W304" s="71" t="s">
        <v>79</v>
      </c>
      <c r="X304" s="71" t="s">
        <v>85</v>
      </c>
      <c r="Y304" s="71" t="s">
        <v>86</v>
      </c>
      <c r="Z304" s="71" t="s">
        <v>11</v>
      </c>
      <c r="AA304" s="71">
        <v>12</v>
      </c>
      <c r="AB304" s="71">
        <f t="shared" si="20"/>
        <v>12</v>
      </c>
      <c r="AC304" s="71" t="s">
        <v>11</v>
      </c>
      <c r="AD304" s="71">
        <v>5</v>
      </c>
      <c r="AE304" s="71">
        <v>2</v>
      </c>
      <c r="AF304" s="71">
        <f t="shared" si="21"/>
        <v>7</v>
      </c>
      <c r="AG304" s="71" t="s">
        <v>11</v>
      </c>
      <c r="AH304" s="71">
        <v>51</v>
      </c>
      <c r="AI304" s="71">
        <v>1</v>
      </c>
      <c r="AJ304" s="71">
        <v>8</v>
      </c>
      <c r="AK304" s="71">
        <f t="shared" si="22"/>
        <v>60</v>
      </c>
      <c r="AL304" s="71" t="s">
        <v>11</v>
      </c>
      <c r="AM304" s="71">
        <v>44</v>
      </c>
      <c r="AN304" s="71">
        <v>3</v>
      </c>
      <c r="AO304" s="71">
        <f t="shared" si="23"/>
        <v>47</v>
      </c>
      <c r="AP304" s="71" t="s">
        <v>11</v>
      </c>
      <c r="AQ304" s="71">
        <v>25</v>
      </c>
      <c r="AR304" s="71">
        <v>41</v>
      </c>
      <c r="AS304" s="71">
        <f t="shared" si="24"/>
        <v>66</v>
      </c>
      <c r="AT304" s="71">
        <v>2</v>
      </c>
      <c r="AU304" s="71">
        <v>3</v>
      </c>
      <c r="AV304" s="71">
        <v>197</v>
      </c>
    </row>
    <row r="305" spans="1:48" x14ac:dyDescent="0.3">
      <c r="A305" s="70">
        <v>3</v>
      </c>
      <c r="B305" s="70" t="s">
        <v>68</v>
      </c>
      <c r="C305" s="70">
        <v>8</v>
      </c>
      <c r="D305" s="70" t="s">
        <v>79</v>
      </c>
      <c r="E305" s="70">
        <v>2</v>
      </c>
      <c r="F305" s="70" t="s">
        <v>332</v>
      </c>
      <c r="G305" s="70">
        <v>4</v>
      </c>
      <c r="H305" s="70">
        <v>4</v>
      </c>
      <c r="I305" s="70" t="s">
        <v>79</v>
      </c>
      <c r="J305" s="70">
        <v>36</v>
      </c>
      <c r="K305" s="70" t="s">
        <v>333</v>
      </c>
      <c r="L305" s="70">
        <v>8</v>
      </c>
      <c r="M305" s="70" t="s">
        <v>79</v>
      </c>
      <c r="N305" s="70" t="s">
        <v>332</v>
      </c>
      <c r="O305" s="70">
        <v>0</v>
      </c>
      <c r="P305" s="70" t="s">
        <v>71</v>
      </c>
      <c r="Q305" s="70">
        <v>2</v>
      </c>
      <c r="R305" s="70" t="s">
        <v>136</v>
      </c>
      <c r="S305" s="70">
        <v>336</v>
      </c>
      <c r="T305" s="70" t="s">
        <v>334</v>
      </c>
      <c r="U305" s="70" t="s">
        <v>335</v>
      </c>
      <c r="V305" s="70">
        <v>307</v>
      </c>
      <c r="W305" s="70" t="s">
        <v>332</v>
      </c>
      <c r="X305" s="70" t="s">
        <v>334</v>
      </c>
      <c r="Y305" s="70" t="s">
        <v>336</v>
      </c>
      <c r="Z305" s="70" t="s">
        <v>11</v>
      </c>
      <c r="AA305" s="70">
        <v>5</v>
      </c>
      <c r="AB305" s="70">
        <f t="shared" si="20"/>
        <v>5</v>
      </c>
      <c r="AC305" s="70" t="s">
        <v>11</v>
      </c>
      <c r="AD305" s="70">
        <v>0</v>
      </c>
      <c r="AE305" s="70">
        <v>2</v>
      </c>
      <c r="AF305" s="70">
        <f t="shared" si="21"/>
        <v>2</v>
      </c>
      <c r="AG305" s="70" t="s">
        <v>11</v>
      </c>
      <c r="AH305" s="70">
        <v>16</v>
      </c>
      <c r="AI305" s="70">
        <v>5</v>
      </c>
      <c r="AJ305" s="70">
        <v>22</v>
      </c>
      <c r="AK305" s="70">
        <f t="shared" si="22"/>
        <v>43</v>
      </c>
      <c r="AL305" s="70" t="s">
        <v>11</v>
      </c>
      <c r="AM305" s="70">
        <v>52</v>
      </c>
      <c r="AN305" s="70">
        <v>0</v>
      </c>
      <c r="AO305" s="70">
        <f t="shared" si="23"/>
        <v>52</v>
      </c>
      <c r="AP305" s="70" t="s">
        <v>11</v>
      </c>
      <c r="AQ305" s="70">
        <v>19</v>
      </c>
      <c r="AR305" s="70">
        <v>31</v>
      </c>
      <c r="AS305" s="70">
        <f t="shared" si="24"/>
        <v>50</v>
      </c>
      <c r="AT305" s="70">
        <v>9</v>
      </c>
      <c r="AU305" s="70">
        <v>5</v>
      </c>
      <c r="AV305" s="70">
        <v>166</v>
      </c>
    </row>
    <row r="306" spans="1:48" x14ac:dyDescent="0.3">
      <c r="A306" s="71">
        <v>3</v>
      </c>
      <c r="B306" s="71" t="s">
        <v>68</v>
      </c>
      <c r="C306" s="71">
        <v>8</v>
      </c>
      <c r="D306" s="71" t="s">
        <v>79</v>
      </c>
      <c r="E306" s="71">
        <v>2</v>
      </c>
      <c r="F306" s="71" t="s">
        <v>332</v>
      </c>
      <c r="G306" s="71">
        <v>4</v>
      </c>
      <c r="H306" s="71">
        <v>4</v>
      </c>
      <c r="I306" s="71" t="s">
        <v>79</v>
      </c>
      <c r="J306" s="71">
        <v>36</v>
      </c>
      <c r="K306" s="71" t="s">
        <v>333</v>
      </c>
      <c r="L306" s="71">
        <v>8</v>
      </c>
      <c r="M306" s="71" t="s">
        <v>79</v>
      </c>
      <c r="N306" s="71" t="s">
        <v>332</v>
      </c>
      <c r="O306" s="71">
        <v>0</v>
      </c>
      <c r="P306" s="71" t="s">
        <v>71</v>
      </c>
      <c r="Q306" s="71">
        <v>3</v>
      </c>
      <c r="R306" s="71" t="s">
        <v>102</v>
      </c>
      <c r="S306" s="71">
        <v>331</v>
      </c>
      <c r="T306" s="71" t="s">
        <v>334</v>
      </c>
      <c r="U306" s="71" t="s">
        <v>335</v>
      </c>
      <c r="V306" s="71">
        <v>307</v>
      </c>
      <c r="W306" s="71" t="s">
        <v>332</v>
      </c>
      <c r="X306" s="71" t="s">
        <v>334</v>
      </c>
      <c r="Y306" s="71" t="s">
        <v>336</v>
      </c>
      <c r="Z306" s="71" t="s">
        <v>11</v>
      </c>
      <c r="AA306" s="71">
        <v>2</v>
      </c>
      <c r="AB306" s="71">
        <f t="shared" si="20"/>
        <v>2</v>
      </c>
      <c r="AC306" s="71" t="s">
        <v>11</v>
      </c>
      <c r="AD306" s="71">
        <v>2</v>
      </c>
      <c r="AE306" s="71">
        <v>0</v>
      </c>
      <c r="AF306" s="71">
        <f t="shared" si="21"/>
        <v>2</v>
      </c>
      <c r="AG306" s="71" t="s">
        <v>11</v>
      </c>
      <c r="AH306" s="71">
        <v>14</v>
      </c>
      <c r="AI306" s="71">
        <v>0</v>
      </c>
      <c r="AJ306" s="71">
        <v>14</v>
      </c>
      <c r="AK306" s="71">
        <f t="shared" si="22"/>
        <v>28</v>
      </c>
      <c r="AL306" s="71" t="s">
        <v>11</v>
      </c>
      <c r="AM306" s="71">
        <v>48</v>
      </c>
      <c r="AN306" s="71">
        <v>2</v>
      </c>
      <c r="AO306" s="71">
        <f t="shared" si="23"/>
        <v>50</v>
      </c>
      <c r="AP306" s="71" t="s">
        <v>11</v>
      </c>
      <c r="AQ306" s="71">
        <v>21</v>
      </c>
      <c r="AR306" s="71">
        <v>30</v>
      </c>
      <c r="AS306" s="71">
        <f t="shared" si="24"/>
        <v>51</v>
      </c>
      <c r="AT306" s="71">
        <v>5</v>
      </c>
      <c r="AU306" s="71">
        <v>4</v>
      </c>
      <c r="AV306" s="71">
        <v>142</v>
      </c>
    </row>
    <row r="307" spans="1:48" x14ac:dyDescent="0.3">
      <c r="A307" s="70">
        <v>3</v>
      </c>
      <c r="B307" s="70" t="s">
        <v>68</v>
      </c>
      <c r="C307" s="70">
        <v>8</v>
      </c>
      <c r="D307" s="70" t="s">
        <v>79</v>
      </c>
      <c r="E307" s="70">
        <v>2</v>
      </c>
      <c r="F307" s="70" t="s">
        <v>332</v>
      </c>
      <c r="G307" s="70">
        <v>4</v>
      </c>
      <c r="H307" s="70">
        <v>4</v>
      </c>
      <c r="I307" s="70" t="s">
        <v>79</v>
      </c>
      <c r="J307" s="70">
        <v>36</v>
      </c>
      <c r="K307" s="70" t="s">
        <v>333</v>
      </c>
      <c r="L307" s="70">
        <v>8</v>
      </c>
      <c r="M307" s="70" t="s">
        <v>79</v>
      </c>
      <c r="N307" s="70" t="s">
        <v>332</v>
      </c>
      <c r="O307" s="70">
        <v>0</v>
      </c>
      <c r="P307" s="70" t="s">
        <v>71</v>
      </c>
      <c r="Q307" s="70">
        <v>4</v>
      </c>
      <c r="R307" s="70" t="s">
        <v>103</v>
      </c>
      <c r="S307" s="70">
        <v>340</v>
      </c>
      <c r="T307" s="70" t="s">
        <v>334</v>
      </c>
      <c r="U307" s="70" t="s">
        <v>335</v>
      </c>
      <c r="V307" s="70">
        <v>307</v>
      </c>
      <c r="W307" s="70" t="s">
        <v>332</v>
      </c>
      <c r="X307" s="70" t="s">
        <v>334</v>
      </c>
      <c r="Y307" s="70" t="s">
        <v>336</v>
      </c>
      <c r="Z307" s="70" t="s">
        <v>11</v>
      </c>
      <c r="AA307" s="70">
        <v>2</v>
      </c>
      <c r="AB307" s="70">
        <f t="shared" si="20"/>
        <v>2</v>
      </c>
      <c r="AC307" s="70" t="s">
        <v>11</v>
      </c>
      <c r="AD307" s="70">
        <v>0</v>
      </c>
      <c r="AE307" s="70">
        <v>1</v>
      </c>
      <c r="AF307" s="70">
        <f t="shared" si="21"/>
        <v>1</v>
      </c>
      <c r="AG307" s="70" t="s">
        <v>11</v>
      </c>
      <c r="AH307" s="70">
        <v>7</v>
      </c>
      <c r="AI307" s="70">
        <v>0</v>
      </c>
      <c r="AJ307" s="70">
        <v>16</v>
      </c>
      <c r="AK307" s="70">
        <f t="shared" si="22"/>
        <v>23</v>
      </c>
      <c r="AL307" s="70" t="s">
        <v>11</v>
      </c>
      <c r="AM307" s="70">
        <v>47</v>
      </c>
      <c r="AN307" s="70">
        <v>0</v>
      </c>
      <c r="AO307" s="70">
        <f t="shared" si="23"/>
        <v>47</v>
      </c>
      <c r="AP307" s="70" t="s">
        <v>11</v>
      </c>
      <c r="AQ307" s="70">
        <v>18</v>
      </c>
      <c r="AR307" s="70">
        <v>20</v>
      </c>
      <c r="AS307" s="70">
        <f t="shared" si="24"/>
        <v>38</v>
      </c>
      <c r="AT307" s="70">
        <v>5</v>
      </c>
      <c r="AU307" s="70">
        <v>3</v>
      </c>
      <c r="AV307" s="70">
        <v>119</v>
      </c>
    </row>
    <row r="308" spans="1:48" x14ac:dyDescent="0.3">
      <c r="A308" s="71">
        <v>3</v>
      </c>
      <c r="B308" s="71" t="s">
        <v>68</v>
      </c>
      <c r="C308" s="71">
        <v>8</v>
      </c>
      <c r="D308" s="71" t="s">
        <v>79</v>
      </c>
      <c r="E308" s="71">
        <v>2</v>
      </c>
      <c r="F308" s="71" t="s">
        <v>332</v>
      </c>
      <c r="G308" s="71">
        <v>4</v>
      </c>
      <c r="H308" s="71">
        <v>4</v>
      </c>
      <c r="I308" s="71" t="s">
        <v>79</v>
      </c>
      <c r="J308" s="71">
        <v>36</v>
      </c>
      <c r="K308" s="71" t="s">
        <v>333</v>
      </c>
      <c r="L308" s="71">
        <v>8</v>
      </c>
      <c r="M308" s="71" t="s">
        <v>79</v>
      </c>
      <c r="N308" s="71" t="s">
        <v>332</v>
      </c>
      <c r="O308" s="71">
        <v>0</v>
      </c>
      <c r="P308" s="71" t="s">
        <v>71</v>
      </c>
      <c r="Q308" s="71">
        <v>5</v>
      </c>
      <c r="R308" s="71" t="s">
        <v>104</v>
      </c>
      <c r="S308" s="71">
        <v>344</v>
      </c>
      <c r="T308" s="71" t="s">
        <v>334</v>
      </c>
      <c r="U308" s="71" t="s">
        <v>335</v>
      </c>
      <c r="V308" s="71">
        <v>307</v>
      </c>
      <c r="W308" s="71" t="s">
        <v>332</v>
      </c>
      <c r="X308" s="71" t="s">
        <v>334</v>
      </c>
      <c r="Y308" s="71" t="s">
        <v>336</v>
      </c>
      <c r="Z308" s="71" t="s">
        <v>11</v>
      </c>
      <c r="AA308" s="71">
        <v>3</v>
      </c>
      <c r="AB308" s="71">
        <f t="shared" si="20"/>
        <v>3</v>
      </c>
      <c r="AC308" s="71" t="s">
        <v>11</v>
      </c>
      <c r="AD308" s="71">
        <v>1</v>
      </c>
      <c r="AE308" s="71">
        <v>0</v>
      </c>
      <c r="AF308" s="71">
        <f t="shared" si="21"/>
        <v>1</v>
      </c>
      <c r="AG308" s="71" t="s">
        <v>11</v>
      </c>
      <c r="AH308" s="71">
        <v>15</v>
      </c>
      <c r="AI308" s="71">
        <v>1</v>
      </c>
      <c r="AJ308" s="71">
        <v>14</v>
      </c>
      <c r="AK308" s="71">
        <f t="shared" si="22"/>
        <v>30</v>
      </c>
      <c r="AL308" s="71" t="s">
        <v>11</v>
      </c>
      <c r="AM308" s="71">
        <v>53</v>
      </c>
      <c r="AN308" s="71">
        <v>1</v>
      </c>
      <c r="AO308" s="71">
        <f t="shared" si="23"/>
        <v>54</v>
      </c>
      <c r="AP308" s="71" t="s">
        <v>11</v>
      </c>
      <c r="AQ308" s="71">
        <v>19</v>
      </c>
      <c r="AR308" s="71">
        <v>17</v>
      </c>
      <c r="AS308" s="71">
        <f t="shared" si="24"/>
        <v>36</v>
      </c>
      <c r="AT308" s="71">
        <v>3</v>
      </c>
      <c r="AU308" s="71">
        <v>4</v>
      </c>
      <c r="AV308" s="71">
        <v>131</v>
      </c>
    </row>
    <row r="309" spans="1:48" x14ac:dyDescent="0.3">
      <c r="A309" s="70">
        <v>3</v>
      </c>
      <c r="B309" s="70" t="s">
        <v>68</v>
      </c>
      <c r="C309" s="70">
        <v>8</v>
      </c>
      <c r="D309" s="70" t="s">
        <v>79</v>
      </c>
      <c r="E309" s="70">
        <v>2</v>
      </c>
      <c r="F309" s="70" t="s">
        <v>332</v>
      </c>
      <c r="G309" s="70">
        <v>4</v>
      </c>
      <c r="H309" s="70">
        <v>4</v>
      </c>
      <c r="I309" s="70" t="s">
        <v>79</v>
      </c>
      <c r="J309" s="70">
        <v>36</v>
      </c>
      <c r="K309" s="70" t="s">
        <v>333</v>
      </c>
      <c r="L309" s="70">
        <v>8</v>
      </c>
      <c r="M309" s="70" t="s">
        <v>79</v>
      </c>
      <c r="N309" s="70" t="s">
        <v>332</v>
      </c>
      <c r="O309" s="70">
        <v>0</v>
      </c>
      <c r="P309" s="70" t="s">
        <v>71</v>
      </c>
      <c r="Q309" s="70">
        <v>6</v>
      </c>
      <c r="R309" s="70" t="s">
        <v>137</v>
      </c>
      <c r="S309" s="70">
        <v>342</v>
      </c>
      <c r="T309" s="70" t="s">
        <v>334</v>
      </c>
      <c r="U309" s="70" t="s">
        <v>335</v>
      </c>
      <c r="V309" s="70">
        <v>307</v>
      </c>
      <c r="W309" s="70" t="s">
        <v>332</v>
      </c>
      <c r="X309" s="70" t="s">
        <v>334</v>
      </c>
      <c r="Y309" s="70" t="s">
        <v>336</v>
      </c>
      <c r="Z309" s="70" t="s">
        <v>11</v>
      </c>
      <c r="AA309" s="70">
        <v>5</v>
      </c>
      <c r="AB309" s="70">
        <f t="shared" si="20"/>
        <v>5</v>
      </c>
      <c r="AC309" s="70" t="s">
        <v>11</v>
      </c>
      <c r="AD309" s="70">
        <v>0</v>
      </c>
      <c r="AE309" s="70">
        <v>1</v>
      </c>
      <c r="AF309" s="70">
        <f t="shared" si="21"/>
        <v>1</v>
      </c>
      <c r="AG309" s="70" t="s">
        <v>11</v>
      </c>
      <c r="AH309" s="70">
        <v>23</v>
      </c>
      <c r="AI309" s="70">
        <v>2</v>
      </c>
      <c r="AJ309" s="70">
        <v>17</v>
      </c>
      <c r="AK309" s="70">
        <f t="shared" si="22"/>
        <v>42</v>
      </c>
      <c r="AL309" s="70" t="s">
        <v>11</v>
      </c>
      <c r="AM309" s="70">
        <v>51</v>
      </c>
      <c r="AN309" s="70">
        <v>0</v>
      </c>
      <c r="AO309" s="70">
        <f t="shared" si="23"/>
        <v>51</v>
      </c>
      <c r="AP309" s="70" t="s">
        <v>11</v>
      </c>
      <c r="AQ309" s="70">
        <v>17</v>
      </c>
      <c r="AR309" s="70">
        <v>25</v>
      </c>
      <c r="AS309" s="70">
        <f t="shared" si="24"/>
        <v>42</v>
      </c>
      <c r="AT309" s="70">
        <v>4</v>
      </c>
      <c r="AU309" s="70">
        <v>6</v>
      </c>
      <c r="AV309" s="70">
        <v>151</v>
      </c>
    </row>
    <row r="310" spans="1:48" x14ac:dyDescent="0.3">
      <c r="A310" s="71">
        <v>3</v>
      </c>
      <c r="B310" s="71" t="s">
        <v>68</v>
      </c>
      <c r="C310" s="71">
        <v>8</v>
      </c>
      <c r="D310" s="71" t="s">
        <v>79</v>
      </c>
      <c r="E310" s="71">
        <v>2</v>
      </c>
      <c r="F310" s="71" t="s">
        <v>332</v>
      </c>
      <c r="G310" s="71">
        <v>4</v>
      </c>
      <c r="H310" s="71">
        <v>4</v>
      </c>
      <c r="I310" s="71" t="s">
        <v>79</v>
      </c>
      <c r="J310" s="71">
        <v>36</v>
      </c>
      <c r="K310" s="71" t="s">
        <v>333</v>
      </c>
      <c r="L310" s="71">
        <v>8</v>
      </c>
      <c r="M310" s="71" t="s">
        <v>79</v>
      </c>
      <c r="N310" s="71" t="s">
        <v>332</v>
      </c>
      <c r="O310" s="71">
        <v>0</v>
      </c>
      <c r="P310" s="71" t="s">
        <v>71</v>
      </c>
      <c r="Q310" s="71">
        <v>7</v>
      </c>
      <c r="R310" s="71" t="s">
        <v>105</v>
      </c>
      <c r="S310" s="71">
        <v>339</v>
      </c>
      <c r="T310" s="71" t="s">
        <v>334</v>
      </c>
      <c r="U310" s="71" t="s">
        <v>335</v>
      </c>
      <c r="V310" s="71">
        <v>307</v>
      </c>
      <c r="W310" s="71" t="s">
        <v>332</v>
      </c>
      <c r="X310" s="71" t="s">
        <v>334</v>
      </c>
      <c r="Y310" s="71" t="s">
        <v>336</v>
      </c>
      <c r="Z310" s="71" t="s">
        <v>11</v>
      </c>
      <c r="AA310" s="71">
        <v>4</v>
      </c>
      <c r="AB310" s="71">
        <f t="shared" si="20"/>
        <v>4</v>
      </c>
      <c r="AC310" s="71" t="s">
        <v>11</v>
      </c>
      <c r="AD310" s="71">
        <v>3</v>
      </c>
      <c r="AE310" s="71">
        <v>0</v>
      </c>
      <c r="AF310" s="71">
        <f t="shared" si="21"/>
        <v>3</v>
      </c>
      <c r="AG310" s="71" t="s">
        <v>11</v>
      </c>
      <c r="AH310" s="71">
        <v>20</v>
      </c>
      <c r="AI310" s="71">
        <v>0</v>
      </c>
      <c r="AJ310" s="71">
        <v>14</v>
      </c>
      <c r="AK310" s="71">
        <f t="shared" si="22"/>
        <v>34</v>
      </c>
      <c r="AL310" s="71" t="s">
        <v>11</v>
      </c>
      <c r="AM310" s="71">
        <v>63</v>
      </c>
      <c r="AN310" s="71">
        <v>1</v>
      </c>
      <c r="AO310" s="71">
        <f t="shared" si="23"/>
        <v>64</v>
      </c>
      <c r="AP310" s="71" t="s">
        <v>11</v>
      </c>
      <c r="AQ310" s="71">
        <v>17</v>
      </c>
      <c r="AR310" s="71">
        <v>16</v>
      </c>
      <c r="AS310" s="71">
        <f t="shared" si="24"/>
        <v>33</v>
      </c>
      <c r="AT310" s="71">
        <v>6</v>
      </c>
      <c r="AU310" s="71">
        <v>5</v>
      </c>
      <c r="AV310" s="71">
        <v>149</v>
      </c>
    </row>
    <row r="311" spans="1:48" x14ac:dyDescent="0.3">
      <c r="A311" s="70">
        <v>3</v>
      </c>
      <c r="B311" s="70" t="s">
        <v>68</v>
      </c>
      <c r="C311" s="70">
        <v>8</v>
      </c>
      <c r="D311" s="70" t="s">
        <v>79</v>
      </c>
      <c r="E311" s="70">
        <v>2</v>
      </c>
      <c r="F311" s="70" t="s">
        <v>332</v>
      </c>
      <c r="G311" s="70">
        <v>4</v>
      </c>
      <c r="H311" s="70">
        <v>4</v>
      </c>
      <c r="I311" s="70" t="s">
        <v>79</v>
      </c>
      <c r="J311" s="70">
        <v>36</v>
      </c>
      <c r="K311" s="70" t="s">
        <v>333</v>
      </c>
      <c r="L311" s="70">
        <v>8</v>
      </c>
      <c r="M311" s="70" t="s">
        <v>79</v>
      </c>
      <c r="N311" s="70" t="s">
        <v>332</v>
      </c>
      <c r="O311" s="70">
        <v>0</v>
      </c>
      <c r="P311" s="70" t="s">
        <v>71</v>
      </c>
      <c r="Q311" s="70">
        <v>8</v>
      </c>
      <c r="R311" s="70" t="s">
        <v>106</v>
      </c>
      <c r="S311" s="70">
        <v>345</v>
      </c>
      <c r="T311" s="70" t="s">
        <v>334</v>
      </c>
      <c r="U311" s="70" t="s">
        <v>335</v>
      </c>
      <c r="V311" s="70">
        <v>307</v>
      </c>
      <c r="W311" s="70" t="s">
        <v>332</v>
      </c>
      <c r="X311" s="70" t="s">
        <v>334</v>
      </c>
      <c r="Y311" s="70" t="s">
        <v>336</v>
      </c>
      <c r="Z311" s="70" t="s">
        <v>11</v>
      </c>
      <c r="AA311" s="70">
        <v>4</v>
      </c>
      <c r="AB311" s="70">
        <f t="shared" si="20"/>
        <v>4</v>
      </c>
      <c r="AC311" s="70" t="s">
        <v>11</v>
      </c>
      <c r="AD311" s="70">
        <v>1</v>
      </c>
      <c r="AE311" s="70">
        <v>0</v>
      </c>
      <c r="AF311" s="70">
        <f t="shared" si="21"/>
        <v>1</v>
      </c>
      <c r="AG311" s="70" t="s">
        <v>11</v>
      </c>
      <c r="AH311" s="70">
        <v>14</v>
      </c>
      <c r="AI311" s="70">
        <v>2</v>
      </c>
      <c r="AJ311" s="70">
        <v>12</v>
      </c>
      <c r="AK311" s="70">
        <f t="shared" si="22"/>
        <v>28</v>
      </c>
      <c r="AL311" s="70" t="s">
        <v>11</v>
      </c>
      <c r="AM311" s="70">
        <v>62</v>
      </c>
      <c r="AN311" s="70">
        <v>0</v>
      </c>
      <c r="AO311" s="70">
        <f t="shared" si="23"/>
        <v>62</v>
      </c>
      <c r="AP311" s="70" t="s">
        <v>11</v>
      </c>
      <c r="AQ311" s="70">
        <v>12</v>
      </c>
      <c r="AR311" s="70">
        <v>22</v>
      </c>
      <c r="AS311" s="70">
        <f t="shared" si="24"/>
        <v>34</v>
      </c>
      <c r="AT311" s="70">
        <v>6</v>
      </c>
      <c r="AU311" s="70">
        <v>4</v>
      </c>
      <c r="AV311" s="70">
        <v>139</v>
      </c>
    </row>
    <row r="312" spans="1:48" x14ac:dyDescent="0.3">
      <c r="A312" s="71">
        <v>3</v>
      </c>
      <c r="B312" s="71" t="s">
        <v>68</v>
      </c>
      <c r="C312" s="71">
        <v>8</v>
      </c>
      <c r="D312" s="71" t="s">
        <v>79</v>
      </c>
      <c r="E312" s="71">
        <v>2</v>
      </c>
      <c r="F312" s="71" t="s">
        <v>332</v>
      </c>
      <c r="G312" s="71">
        <v>4</v>
      </c>
      <c r="H312" s="71">
        <v>4</v>
      </c>
      <c r="I312" s="71" t="s">
        <v>79</v>
      </c>
      <c r="J312" s="71">
        <v>36</v>
      </c>
      <c r="K312" s="71" t="s">
        <v>333</v>
      </c>
      <c r="L312" s="71">
        <v>8</v>
      </c>
      <c r="M312" s="71" t="s">
        <v>79</v>
      </c>
      <c r="N312" s="71" t="s">
        <v>332</v>
      </c>
      <c r="O312" s="71">
        <v>0</v>
      </c>
      <c r="P312" s="71" t="s">
        <v>71</v>
      </c>
      <c r="Q312" s="71">
        <v>9</v>
      </c>
      <c r="R312" s="71" t="s">
        <v>72</v>
      </c>
      <c r="S312" s="71">
        <v>343</v>
      </c>
      <c r="T312" s="71" t="s">
        <v>334</v>
      </c>
      <c r="U312" s="71" t="s">
        <v>335</v>
      </c>
      <c r="V312" s="71">
        <v>307</v>
      </c>
      <c r="W312" s="71" t="s">
        <v>332</v>
      </c>
      <c r="X312" s="71" t="s">
        <v>334</v>
      </c>
      <c r="Y312" s="71" t="s">
        <v>336</v>
      </c>
      <c r="Z312" s="71" t="s">
        <v>11</v>
      </c>
      <c r="AA312" s="71">
        <v>5</v>
      </c>
      <c r="AB312" s="71">
        <f t="shared" si="20"/>
        <v>5</v>
      </c>
      <c r="AC312" s="71" t="s">
        <v>11</v>
      </c>
      <c r="AD312" s="71">
        <v>1</v>
      </c>
      <c r="AE312" s="71">
        <v>0</v>
      </c>
      <c r="AF312" s="71">
        <f t="shared" si="21"/>
        <v>1</v>
      </c>
      <c r="AG312" s="71" t="s">
        <v>11</v>
      </c>
      <c r="AH312" s="71">
        <v>11</v>
      </c>
      <c r="AI312" s="71">
        <v>0</v>
      </c>
      <c r="AJ312" s="71">
        <v>19</v>
      </c>
      <c r="AK312" s="71">
        <f t="shared" si="22"/>
        <v>30</v>
      </c>
      <c r="AL312" s="71" t="s">
        <v>11</v>
      </c>
      <c r="AM312" s="71">
        <v>65</v>
      </c>
      <c r="AN312" s="71">
        <v>0</v>
      </c>
      <c r="AO312" s="71">
        <f t="shared" si="23"/>
        <v>65</v>
      </c>
      <c r="AP312" s="71" t="s">
        <v>11</v>
      </c>
      <c r="AQ312" s="71">
        <v>12</v>
      </c>
      <c r="AR312" s="71">
        <v>24</v>
      </c>
      <c r="AS312" s="71">
        <f t="shared" si="24"/>
        <v>36</v>
      </c>
      <c r="AT312" s="71">
        <v>5</v>
      </c>
      <c r="AU312" s="71">
        <v>3</v>
      </c>
      <c r="AV312" s="71">
        <v>145</v>
      </c>
    </row>
    <row r="313" spans="1:48" x14ac:dyDescent="0.3">
      <c r="A313" s="70">
        <v>3</v>
      </c>
      <c r="B313" s="70" t="s">
        <v>68</v>
      </c>
      <c r="C313" s="70">
        <v>8</v>
      </c>
      <c r="D313" s="70" t="s">
        <v>79</v>
      </c>
      <c r="E313" s="70">
        <v>2</v>
      </c>
      <c r="F313" s="70" t="s">
        <v>332</v>
      </c>
      <c r="G313" s="70">
        <v>4</v>
      </c>
      <c r="H313" s="70">
        <v>4</v>
      </c>
      <c r="I313" s="70" t="s">
        <v>79</v>
      </c>
      <c r="J313" s="70">
        <v>36</v>
      </c>
      <c r="K313" s="70" t="s">
        <v>333</v>
      </c>
      <c r="L313" s="70">
        <v>8</v>
      </c>
      <c r="M313" s="70" t="s">
        <v>79</v>
      </c>
      <c r="N313" s="70" t="s">
        <v>332</v>
      </c>
      <c r="O313" s="70">
        <v>0</v>
      </c>
      <c r="P313" s="70" t="s">
        <v>71</v>
      </c>
      <c r="Q313" s="70">
        <v>10</v>
      </c>
      <c r="R313" s="70" t="s">
        <v>75</v>
      </c>
      <c r="S313" s="70">
        <v>343</v>
      </c>
      <c r="T313" s="70" t="s">
        <v>334</v>
      </c>
      <c r="U313" s="70" t="s">
        <v>335</v>
      </c>
      <c r="V313" s="70">
        <v>307</v>
      </c>
      <c r="W313" s="70" t="s">
        <v>332</v>
      </c>
      <c r="X313" s="70" t="s">
        <v>334</v>
      </c>
      <c r="Y313" s="70" t="s">
        <v>336</v>
      </c>
      <c r="Z313" s="70" t="s">
        <v>11</v>
      </c>
      <c r="AA313" s="70">
        <v>4</v>
      </c>
      <c r="AB313" s="70">
        <f t="shared" si="20"/>
        <v>4</v>
      </c>
      <c r="AC313" s="70" t="s">
        <v>11</v>
      </c>
      <c r="AD313" s="70">
        <v>4</v>
      </c>
      <c r="AE313" s="70">
        <v>3</v>
      </c>
      <c r="AF313" s="70">
        <f t="shared" si="21"/>
        <v>7</v>
      </c>
      <c r="AG313" s="70" t="s">
        <v>11</v>
      </c>
      <c r="AH313" s="70">
        <v>19</v>
      </c>
      <c r="AI313" s="70">
        <v>0</v>
      </c>
      <c r="AJ313" s="70">
        <v>14</v>
      </c>
      <c r="AK313" s="70">
        <f t="shared" si="22"/>
        <v>33</v>
      </c>
      <c r="AL313" s="70" t="s">
        <v>11</v>
      </c>
      <c r="AM313" s="70">
        <v>61</v>
      </c>
      <c r="AN313" s="70">
        <v>2</v>
      </c>
      <c r="AO313" s="70">
        <f t="shared" si="23"/>
        <v>63</v>
      </c>
      <c r="AP313" s="70" t="s">
        <v>11</v>
      </c>
      <c r="AQ313" s="70">
        <v>18</v>
      </c>
      <c r="AR313" s="70">
        <v>18</v>
      </c>
      <c r="AS313" s="70">
        <f t="shared" si="24"/>
        <v>36</v>
      </c>
      <c r="AT313" s="70">
        <v>6</v>
      </c>
      <c r="AU313" s="70">
        <v>5</v>
      </c>
      <c r="AV313" s="70">
        <v>154</v>
      </c>
    </row>
    <row r="314" spans="1:48" x14ac:dyDescent="0.3">
      <c r="A314" s="71">
        <v>3</v>
      </c>
      <c r="B314" s="71" t="s">
        <v>68</v>
      </c>
      <c r="C314" s="71">
        <v>8</v>
      </c>
      <c r="D314" s="71" t="s">
        <v>79</v>
      </c>
      <c r="E314" s="71">
        <v>2</v>
      </c>
      <c r="F314" s="71" t="s">
        <v>332</v>
      </c>
      <c r="G314" s="71">
        <v>4</v>
      </c>
      <c r="H314" s="71">
        <v>4</v>
      </c>
      <c r="I314" s="71" t="s">
        <v>79</v>
      </c>
      <c r="J314" s="71">
        <v>36</v>
      </c>
      <c r="K314" s="71" t="s">
        <v>333</v>
      </c>
      <c r="L314" s="71">
        <v>8</v>
      </c>
      <c r="M314" s="71" t="s">
        <v>79</v>
      </c>
      <c r="N314" s="71" t="s">
        <v>332</v>
      </c>
      <c r="O314" s="71">
        <v>0</v>
      </c>
      <c r="P314" s="71" t="s">
        <v>71</v>
      </c>
      <c r="Q314" s="71">
        <v>11</v>
      </c>
      <c r="R314" s="71" t="s">
        <v>76</v>
      </c>
      <c r="S314" s="71">
        <v>336</v>
      </c>
      <c r="T314" s="71" t="s">
        <v>334</v>
      </c>
      <c r="U314" s="71" t="s">
        <v>335</v>
      </c>
      <c r="V314" s="71">
        <v>307</v>
      </c>
      <c r="W314" s="71" t="s">
        <v>332</v>
      </c>
      <c r="X314" s="71" t="s">
        <v>334</v>
      </c>
      <c r="Y314" s="71" t="s">
        <v>336</v>
      </c>
      <c r="Z314" s="71" t="s">
        <v>11</v>
      </c>
      <c r="AA314" s="71">
        <v>4</v>
      </c>
      <c r="AB314" s="71">
        <f t="shared" si="20"/>
        <v>4</v>
      </c>
      <c r="AC314" s="71" t="s">
        <v>11</v>
      </c>
      <c r="AD314" s="71">
        <v>1</v>
      </c>
      <c r="AE314" s="71">
        <v>1</v>
      </c>
      <c r="AF314" s="71">
        <f t="shared" si="21"/>
        <v>2</v>
      </c>
      <c r="AG314" s="71" t="s">
        <v>11</v>
      </c>
      <c r="AH314" s="71">
        <v>9</v>
      </c>
      <c r="AI314" s="71">
        <v>0</v>
      </c>
      <c r="AJ314" s="71">
        <v>22</v>
      </c>
      <c r="AK314" s="71">
        <f t="shared" si="22"/>
        <v>31</v>
      </c>
      <c r="AL314" s="71" t="s">
        <v>11</v>
      </c>
      <c r="AM314" s="71">
        <v>53</v>
      </c>
      <c r="AN314" s="71">
        <v>0</v>
      </c>
      <c r="AO314" s="71">
        <f t="shared" si="23"/>
        <v>53</v>
      </c>
      <c r="AP314" s="71" t="s">
        <v>11</v>
      </c>
      <c r="AQ314" s="71">
        <v>22</v>
      </c>
      <c r="AR314" s="71">
        <v>18</v>
      </c>
      <c r="AS314" s="71">
        <f t="shared" si="24"/>
        <v>40</v>
      </c>
      <c r="AT314" s="71">
        <v>7</v>
      </c>
      <c r="AU314" s="71">
        <v>4</v>
      </c>
      <c r="AV314" s="71">
        <v>141</v>
      </c>
    </row>
    <row r="315" spans="1:48" x14ac:dyDescent="0.3">
      <c r="A315" s="70">
        <v>3</v>
      </c>
      <c r="B315" s="70" t="s">
        <v>68</v>
      </c>
      <c r="C315" s="70">
        <v>8</v>
      </c>
      <c r="D315" s="70" t="s">
        <v>79</v>
      </c>
      <c r="E315" s="70">
        <v>2</v>
      </c>
      <c r="F315" s="70" t="s">
        <v>332</v>
      </c>
      <c r="G315" s="70">
        <v>4</v>
      </c>
      <c r="H315" s="70">
        <v>4</v>
      </c>
      <c r="I315" s="70" t="s">
        <v>79</v>
      </c>
      <c r="J315" s="70">
        <v>36</v>
      </c>
      <c r="K315" s="70" t="s">
        <v>333</v>
      </c>
      <c r="L315" s="70">
        <v>8</v>
      </c>
      <c r="M315" s="70" t="s">
        <v>79</v>
      </c>
      <c r="N315" s="70" t="s">
        <v>332</v>
      </c>
      <c r="O315" s="70">
        <v>0</v>
      </c>
      <c r="P315" s="70" t="s">
        <v>71</v>
      </c>
      <c r="Q315" s="70">
        <v>12</v>
      </c>
      <c r="R315" s="70" t="s">
        <v>77</v>
      </c>
      <c r="S315" s="70">
        <v>345</v>
      </c>
      <c r="T315" s="70" t="s">
        <v>334</v>
      </c>
      <c r="U315" s="70" t="s">
        <v>335</v>
      </c>
      <c r="V315" s="70">
        <v>307</v>
      </c>
      <c r="W315" s="70" t="s">
        <v>332</v>
      </c>
      <c r="X315" s="70" t="s">
        <v>334</v>
      </c>
      <c r="Y315" s="70" t="s">
        <v>336</v>
      </c>
      <c r="Z315" s="70" t="s">
        <v>11</v>
      </c>
      <c r="AA315" s="70">
        <v>8</v>
      </c>
      <c r="AB315" s="70">
        <f t="shared" si="20"/>
        <v>8</v>
      </c>
      <c r="AC315" s="70" t="s">
        <v>11</v>
      </c>
      <c r="AD315" s="70">
        <v>2</v>
      </c>
      <c r="AE315" s="70">
        <v>0</v>
      </c>
      <c r="AF315" s="70">
        <f t="shared" si="21"/>
        <v>2</v>
      </c>
      <c r="AG315" s="70" t="s">
        <v>11</v>
      </c>
      <c r="AH315" s="70">
        <v>13</v>
      </c>
      <c r="AI315" s="70">
        <v>1</v>
      </c>
      <c r="AJ315" s="70">
        <v>23</v>
      </c>
      <c r="AK315" s="70">
        <f t="shared" si="22"/>
        <v>37</v>
      </c>
      <c r="AL315" s="70" t="s">
        <v>11</v>
      </c>
      <c r="AM315" s="70">
        <v>62</v>
      </c>
      <c r="AN315" s="70">
        <v>0</v>
      </c>
      <c r="AO315" s="70">
        <f t="shared" si="23"/>
        <v>62</v>
      </c>
      <c r="AP315" s="70" t="s">
        <v>11</v>
      </c>
      <c r="AQ315" s="70">
        <v>18</v>
      </c>
      <c r="AR315" s="70">
        <v>16</v>
      </c>
      <c r="AS315" s="70">
        <f t="shared" si="24"/>
        <v>34</v>
      </c>
      <c r="AT315" s="70">
        <v>3</v>
      </c>
      <c r="AU315" s="70">
        <v>5</v>
      </c>
      <c r="AV315" s="70">
        <v>151</v>
      </c>
    </row>
    <row r="316" spans="1:48" x14ac:dyDescent="0.3">
      <c r="A316" s="71">
        <v>3</v>
      </c>
      <c r="B316" s="71" t="s">
        <v>68</v>
      </c>
      <c r="C316" s="71">
        <v>8</v>
      </c>
      <c r="D316" s="71" t="s">
        <v>79</v>
      </c>
      <c r="E316" s="71">
        <v>2</v>
      </c>
      <c r="F316" s="71" t="s">
        <v>332</v>
      </c>
      <c r="G316" s="71">
        <v>4</v>
      </c>
      <c r="H316" s="71">
        <v>4</v>
      </c>
      <c r="I316" s="71" t="s">
        <v>79</v>
      </c>
      <c r="J316" s="71">
        <v>36</v>
      </c>
      <c r="K316" s="71" t="s">
        <v>333</v>
      </c>
      <c r="L316" s="71">
        <v>8</v>
      </c>
      <c r="M316" s="71" t="s">
        <v>79</v>
      </c>
      <c r="N316" s="71" t="s">
        <v>332</v>
      </c>
      <c r="O316" s="71">
        <v>0</v>
      </c>
      <c r="P316" s="71" t="s">
        <v>71</v>
      </c>
      <c r="Q316" s="71">
        <v>13</v>
      </c>
      <c r="R316" s="71" t="s">
        <v>78</v>
      </c>
      <c r="S316" s="71">
        <v>343</v>
      </c>
      <c r="T316" s="71" t="s">
        <v>334</v>
      </c>
      <c r="U316" s="71" t="s">
        <v>335</v>
      </c>
      <c r="V316" s="71">
        <v>307</v>
      </c>
      <c r="W316" s="71" t="s">
        <v>332</v>
      </c>
      <c r="X316" s="71" t="s">
        <v>334</v>
      </c>
      <c r="Y316" s="71" t="s">
        <v>336</v>
      </c>
      <c r="Z316" s="71" t="s">
        <v>11</v>
      </c>
      <c r="AA316" s="71">
        <v>5</v>
      </c>
      <c r="AB316" s="71">
        <f t="shared" si="20"/>
        <v>5</v>
      </c>
      <c r="AC316" s="71" t="s">
        <v>11</v>
      </c>
      <c r="AD316" s="71">
        <v>0</v>
      </c>
      <c r="AE316" s="71">
        <v>0</v>
      </c>
      <c r="AF316" s="71">
        <f t="shared" si="21"/>
        <v>0</v>
      </c>
      <c r="AG316" s="71" t="s">
        <v>11</v>
      </c>
      <c r="AH316" s="71">
        <v>11</v>
      </c>
      <c r="AI316" s="71">
        <v>2</v>
      </c>
      <c r="AJ316" s="71">
        <v>19</v>
      </c>
      <c r="AK316" s="71">
        <f t="shared" si="22"/>
        <v>32</v>
      </c>
      <c r="AL316" s="71" t="s">
        <v>11</v>
      </c>
      <c r="AM316" s="71">
        <v>59</v>
      </c>
      <c r="AN316" s="71">
        <v>2</v>
      </c>
      <c r="AO316" s="71">
        <f t="shared" si="23"/>
        <v>61</v>
      </c>
      <c r="AP316" s="71" t="s">
        <v>11</v>
      </c>
      <c r="AQ316" s="71">
        <v>19</v>
      </c>
      <c r="AR316" s="71">
        <v>17</v>
      </c>
      <c r="AS316" s="71">
        <f t="shared" si="24"/>
        <v>36</v>
      </c>
      <c r="AT316" s="71">
        <v>6</v>
      </c>
      <c r="AU316" s="71">
        <v>5</v>
      </c>
      <c r="AV316" s="71">
        <v>145</v>
      </c>
    </row>
    <row r="317" spans="1:48" x14ac:dyDescent="0.3">
      <c r="A317" s="70">
        <v>3</v>
      </c>
      <c r="B317" s="70" t="s">
        <v>68</v>
      </c>
      <c r="C317" s="70">
        <v>8</v>
      </c>
      <c r="D317" s="70" t="s">
        <v>79</v>
      </c>
      <c r="E317" s="70">
        <v>2</v>
      </c>
      <c r="F317" s="70" t="s">
        <v>332</v>
      </c>
      <c r="G317" s="70">
        <v>4</v>
      </c>
      <c r="H317" s="70">
        <v>4</v>
      </c>
      <c r="I317" s="70" t="s">
        <v>79</v>
      </c>
      <c r="J317" s="70">
        <v>36</v>
      </c>
      <c r="K317" s="70" t="s">
        <v>333</v>
      </c>
      <c r="L317" s="70">
        <v>8</v>
      </c>
      <c r="M317" s="70" t="s">
        <v>79</v>
      </c>
      <c r="N317" s="70" t="s">
        <v>332</v>
      </c>
      <c r="O317" s="70">
        <v>0</v>
      </c>
      <c r="P317" s="70" t="s">
        <v>71</v>
      </c>
      <c r="Q317" s="70">
        <v>14</v>
      </c>
      <c r="R317" s="70" t="s">
        <v>107</v>
      </c>
      <c r="S317" s="70">
        <v>335</v>
      </c>
      <c r="T317" s="70" t="s">
        <v>334</v>
      </c>
      <c r="U317" s="70" t="s">
        <v>335</v>
      </c>
      <c r="V317" s="70">
        <v>307</v>
      </c>
      <c r="W317" s="70" t="s">
        <v>332</v>
      </c>
      <c r="X317" s="70" t="s">
        <v>334</v>
      </c>
      <c r="Y317" s="70" t="s">
        <v>336</v>
      </c>
      <c r="Z317" s="70" t="s">
        <v>11</v>
      </c>
      <c r="AA317" s="70">
        <v>10</v>
      </c>
      <c r="AB317" s="70">
        <f t="shared" si="20"/>
        <v>10</v>
      </c>
      <c r="AC317" s="70" t="s">
        <v>11</v>
      </c>
      <c r="AD317" s="70">
        <v>3</v>
      </c>
      <c r="AE317" s="70">
        <v>0</v>
      </c>
      <c r="AF317" s="70">
        <f t="shared" si="21"/>
        <v>3</v>
      </c>
      <c r="AG317" s="70" t="s">
        <v>11</v>
      </c>
      <c r="AH317" s="70">
        <v>18</v>
      </c>
      <c r="AI317" s="70">
        <v>0</v>
      </c>
      <c r="AJ317" s="70">
        <v>13</v>
      </c>
      <c r="AK317" s="70">
        <f t="shared" si="22"/>
        <v>31</v>
      </c>
      <c r="AL317" s="70" t="s">
        <v>11</v>
      </c>
      <c r="AM317" s="70">
        <v>52</v>
      </c>
      <c r="AN317" s="70">
        <v>0</v>
      </c>
      <c r="AO317" s="70">
        <f t="shared" si="23"/>
        <v>52</v>
      </c>
      <c r="AP317" s="70" t="s">
        <v>11</v>
      </c>
      <c r="AQ317" s="70">
        <v>26</v>
      </c>
      <c r="AR317" s="70">
        <v>23</v>
      </c>
      <c r="AS317" s="70">
        <f t="shared" si="24"/>
        <v>49</v>
      </c>
      <c r="AT317" s="70">
        <v>8</v>
      </c>
      <c r="AU317" s="70">
        <v>3</v>
      </c>
      <c r="AV317" s="70">
        <v>156</v>
      </c>
    </row>
    <row r="318" spans="1:48" x14ac:dyDescent="0.3">
      <c r="A318" s="71">
        <v>3</v>
      </c>
      <c r="B318" s="71" t="s">
        <v>68</v>
      </c>
      <c r="C318" s="71">
        <v>8</v>
      </c>
      <c r="D318" s="71" t="s">
        <v>79</v>
      </c>
      <c r="E318" s="71">
        <v>2</v>
      </c>
      <c r="F318" s="71" t="s">
        <v>332</v>
      </c>
      <c r="G318" s="71">
        <v>4</v>
      </c>
      <c r="H318" s="71">
        <v>4</v>
      </c>
      <c r="I318" s="71" t="s">
        <v>79</v>
      </c>
      <c r="J318" s="71">
        <v>36</v>
      </c>
      <c r="K318" s="71" t="s">
        <v>333</v>
      </c>
      <c r="L318" s="71">
        <v>8</v>
      </c>
      <c r="M318" s="71" t="s">
        <v>79</v>
      </c>
      <c r="N318" s="71" t="s">
        <v>332</v>
      </c>
      <c r="O318" s="71">
        <v>0</v>
      </c>
      <c r="P318" s="71" t="s">
        <v>71</v>
      </c>
      <c r="Q318" s="71">
        <v>16</v>
      </c>
      <c r="R318" s="71" t="s">
        <v>109</v>
      </c>
      <c r="S318" s="71">
        <v>343</v>
      </c>
      <c r="T318" s="71" t="s">
        <v>334</v>
      </c>
      <c r="U318" s="71" t="s">
        <v>335</v>
      </c>
      <c r="V318" s="71">
        <v>307</v>
      </c>
      <c r="W318" s="71" t="s">
        <v>332</v>
      </c>
      <c r="X318" s="71" t="s">
        <v>334</v>
      </c>
      <c r="Y318" s="71" t="s">
        <v>336</v>
      </c>
      <c r="Z318" s="71" t="s">
        <v>11</v>
      </c>
      <c r="AA318" s="71">
        <v>9</v>
      </c>
      <c r="AB318" s="71">
        <f t="shared" si="20"/>
        <v>9</v>
      </c>
      <c r="AC318" s="71" t="s">
        <v>11</v>
      </c>
      <c r="AD318" s="71">
        <v>1</v>
      </c>
      <c r="AE318" s="71">
        <v>1</v>
      </c>
      <c r="AF318" s="71">
        <f t="shared" si="21"/>
        <v>2</v>
      </c>
      <c r="AG318" s="71" t="s">
        <v>11</v>
      </c>
      <c r="AH318" s="71">
        <v>20</v>
      </c>
      <c r="AI318" s="71">
        <v>1</v>
      </c>
      <c r="AJ318" s="71">
        <v>32</v>
      </c>
      <c r="AK318" s="71">
        <f t="shared" si="22"/>
        <v>53</v>
      </c>
      <c r="AL318" s="71" t="s">
        <v>11</v>
      </c>
      <c r="AM318" s="71">
        <v>72</v>
      </c>
      <c r="AN318" s="71">
        <v>4</v>
      </c>
      <c r="AO318" s="71">
        <f t="shared" si="23"/>
        <v>76</v>
      </c>
      <c r="AP318" s="71" t="s">
        <v>11</v>
      </c>
      <c r="AQ318" s="71">
        <v>22</v>
      </c>
      <c r="AR318" s="71">
        <v>20</v>
      </c>
      <c r="AS318" s="71">
        <f t="shared" si="24"/>
        <v>42</v>
      </c>
      <c r="AT318" s="71">
        <v>4</v>
      </c>
      <c r="AU318" s="71">
        <v>4</v>
      </c>
      <c r="AV318" s="71">
        <v>190</v>
      </c>
    </row>
    <row r="319" spans="1:48" x14ac:dyDescent="0.3">
      <c r="A319" s="70">
        <v>3</v>
      </c>
      <c r="B319" s="70" t="s">
        <v>68</v>
      </c>
      <c r="C319" s="70">
        <v>8</v>
      </c>
      <c r="D319" s="70" t="s">
        <v>79</v>
      </c>
      <c r="E319" s="70">
        <v>2</v>
      </c>
      <c r="F319" s="70" t="s">
        <v>332</v>
      </c>
      <c r="G319" s="70">
        <v>4</v>
      </c>
      <c r="H319" s="70">
        <v>4</v>
      </c>
      <c r="I319" s="70" t="s">
        <v>79</v>
      </c>
      <c r="J319" s="70">
        <v>36</v>
      </c>
      <c r="K319" s="70" t="s">
        <v>333</v>
      </c>
      <c r="L319" s="70">
        <v>8</v>
      </c>
      <c r="M319" s="70" t="s">
        <v>79</v>
      </c>
      <c r="N319" s="70" t="s">
        <v>332</v>
      </c>
      <c r="O319" s="70">
        <v>0</v>
      </c>
      <c r="P319" s="70" t="s">
        <v>71</v>
      </c>
      <c r="Q319" s="70">
        <v>17</v>
      </c>
      <c r="R319" s="70" t="s">
        <v>110</v>
      </c>
      <c r="S319" s="70">
        <v>344</v>
      </c>
      <c r="T319" s="70" t="s">
        <v>334</v>
      </c>
      <c r="U319" s="70" t="s">
        <v>335</v>
      </c>
      <c r="V319" s="70">
        <v>307</v>
      </c>
      <c r="W319" s="70" t="s">
        <v>332</v>
      </c>
      <c r="X319" s="70" t="s">
        <v>334</v>
      </c>
      <c r="Y319" s="70" t="s">
        <v>336</v>
      </c>
      <c r="Z319" s="70" t="s">
        <v>11</v>
      </c>
      <c r="AA319" s="70">
        <v>4</v>
      </c>
      <c r="AB319" s="70">
        <f t="shared" si="20"/>
        <v>4</v>
      </c>
      <c r="AC319" s="70" t="s">
        <v>11</v>
      </c>
      <c r="AD319" s="70">
        <v>2</v>
      </c>
      <c r="AE319" s="70">
        <v>0</v>
      </c>
      <c r="AF319" s="70">
        <f t="shared" si="21"/>
        <v>2</v>
      </c>
      <c r="AG319" s="70" t="s">
        <v>11</v>
      </c>
      <c r="AH319" s="70">
        <v>22</v>
      </c>
      <c r="AI319" s="70">
        <v>0</v>
      </c>
      <c r="AJ319" s="70">
        <v>15</v>
      </c>
      <c r="AK319" s="70">
        <f t="shared" si="22"/>
        <v>37</v>
      </c>
      <c r="AL319" s="70" t="s">
        <v>11</v>
      </c>
      <c r="AM319" s="70">
        <v>70</v>
      </c>
      <c r="AN319" s="70">
        <v>4</v>
      </c>
      <c r="AO319" s="70">
        <f t="shared" si="23"/>
        <v>74</v>
      </c>
      <c r="AP319" s="70" t="s">
        <v>11</v>
      </c>
      <c r="AQ319" s="70">
        <v>24</v>
      </c>
      <c r="AR319" s="70">
        <v>25</v>
      </c>
      <c r="AS319" s="70">
        <f t="shared" si="24"/>
        <v>49</v>
      </c>
      <c r="AT319" s="70">
        <v>4</v>
      </c>
      <c r="AU319" s="70">
        <v>5</v>
      </c>
      <c r="AV319" s="70">
        <v>175</v>
      </c>
    </row>
    <row r="320" spans="1:48" x14ac:dyDescent="0.3">
      <c r="A320" s="71">
        <v>3</v>
      </c>
      <c r="B320" s="71" t="s">
        <v>68</v>
      </c>
      <c r="C320" s="71">
        <v>8</v>
      </c>
      <c r="D320" s="71" t="s">
        <v>79</v>
      </c>
      <c r="E320" s="71">
        <v>2</v>
      </c>
      <c r="F320" s="71" t="s">
        <v>332</v>
      </c>
      <c r="G320" s="71">
        <v>4</v>
      </c>
      <c r="H320" s="71">
        <v>4</v>
      </c>
      <c r="I320" s="71" t="s">
        <v>79</v>
      </c>
      <c r="J320" s="71">
        <v>36</v>
      </c>
      <c r="K320" s="71" t="s">
        <v>333</v>
      </c>
      <c r="L320" s="71">
        <v>8</v>
      </c>
      <c r="M320" s="71" t="s">
        <v>79</v>
      </c>
      <c r="N320" s="71" t="s">
        <v>332</v>
      </c>
      <c r="O320" s="71">
        <v>0</v>
      </c>
      <c r="P320" s="71" t="s">
        <v>71</v>
      </c>
      <c r="Q320" s="71">
        <v>18</v>
      </c>
      <c r="R320" s="71" t="s">
        <v>111</v>
      </c>
      <c r="S320" s="71">
        <v>342</v>
      </c>
      <c r="T320" s="71" t="s">
        <v>334</v>
      </c>
      <c r="U320" s="71" t="s">
        <v>335</v>
      </c>
      <c r="V320" s="71">
        <v>307</v>
      </c>
      <c r="W320" s="71" t="s">
        <v>332</v>
      </c>
      <c r="X320" s="71" t="s">
        <v>334</v>
      </c>
      <c r="Y320" s="71" t="s">
        <v>336</v>
      </c>
      <c r="Z320" s="71" t="s">
        <v>11</v>
      </c>
      <c r="AA320" s="71">
        <v>7</v>
      </c>
      <c r="AB320" s="71">
        <f t="shared" si="20"/>
        <v>7</v>
      </c>
      <c r="AC320" s="71" t="s">
        <v>11</v>
      </c>
      <c r="AD320" s="71">
        <v>1</v>
      </c>
      <c r="AE320" s="71">
        <v>2</v>
      </c>
      <c r="AF320" s="71">
        <f t="shared" si="21"/>
        <v>3</v>
      </c>
      <c r="AG320" s="71" t="s">
        <v>11</v>
      </c>
      <c r="AH320" s="71">
        <v>23</v>
      </c>
      <c r="AI320" s="71">
        <v>3</v>
      </c>
      <c r="AJ320" s="71">
        <v>19</v>
      </c>
      <c r="AK320" s="71">
        <f t="shared" si="22"/>
        <v>45</v>
      </c>
      <c r="AL320" s="71" t="s">
        <v>11</v>
      </c>
      <c r="AM320" s="71">
        <v>73</v>
      </c>
      <c r="AN320" s="71">
        <v>1</v>
      </c>
      <c r="AO320" s="71">
        <f t="shared" si="23"/>
        <v>74</v>
      </c>
      <c r="AP320" s="71" t="s">
        <v>11</v>
      </c>
      <c r="AQ320" s="71">
        <v>26</v>
      </c>
      <c r="AR320" s="71">
        <v>33</v>
      </c>
      <c r="AS320" s="71">
        <f t="shared" si="24"/>
        <v>59</v>
      </c>
      <c r="AT320" s="71">
        <v>4</v>
      </c>
      <c r="AU320" s="71">
        <v>4</v>
      </c>
      <c r="AV320" s="71">
        <v>196</v>
      </c>
    </row>
    <row r="321" spans="1:48" x14ac:dyDescent="0.3">
      <c r="A321" s="70">
        <v>3</v>
      </c>
      <c r="B321" s="70" t="s">
        <v>68</v>
      </c>
      <c r="C321" s="70">
        <v>8</v>
      </c>
      <c r="D321" s="70" t="s">
        <v>79</v>
      </c>
      <c r="E321" s="70">
        <v>2</v>
      </c>
      <c r="F321" s="70" t="s">
        <v>332</v>
      </c>
      <c r="G321" s="70">
        <v>4</v>
      </c>
      <c r="H321" s="70">
        <v>4</v>
      </c>
      <c r="I321" s="70" t="s">
        <v>79</v>
      </c>
      <c r="J321" s="70">
        <v>36</v>
      </c>
      <c r="K321" s="70" t="s">
        <v>333</v>
      </c>
      <c r="L321" s="70">
        <v>8</v>
      </c>
      <c r="M321" s="70" t="s">
        <v>79</v>
      </c>
      <c r="N321" s="70" t="s">
        <v>332</v>
      </c>
      <c r="O321" s="70">
        <v>1</v>
      </c>
      <c r="P321" s="70" t="s">
        <v>81</v>
      </c>
      <c r="Q321" s="70">
        <v>1</v>
      </c>
      <c r="R321" s="70" t="s">
        <v>112</v>
      </c>
      <c r="S321" s="70">
        <v>339</v>
      </c>
      <c r="T321" s="70" t="s">
        <v>334</v>
      </c>
      <c r="U321" s="70" t="s">
        <v>335</v>
      </c>
      <c r="V321" s="70">
        <v>307</v>
      </c>
      <c r="W321" s="70" t="s">
        <v>332</v>
      </c>
      <c r="X321" s="70" t="s">
        <v>334</v>
      </c>
      <c r="Y321" s="70" t="s">
        <v>336</v>
      </c>
      <c r="Z321" s="70" t="s">
        <v>11</v>
      </c>
      <c r="AA321" s="70">
        <v>4</v>
      </c>
      <c r="AB321" s="70">
        <f t="shared" si="20"/>
        <v>4</v>
      </c>
      <c r="AC321" s="70" t="s">
        <v>11</v>
      </c>
      <c r="AD321" s="70">
        <v>0</v>
      </c>
      <c r="AE321" s="70">
        <v>1</v>
      </c>
      <c r="AF321" s="70">
        <f t="shared" si="21"/>
        <v>1</v>
      </c>
      <c r="AG321" s="70" t="s">
        <v>11</v>
      </c>
      <c r="AH321" s="70">
        <v>13</v>
      </c>
      <c r="AI321" s="70">
        <v>3</v>
      </c>
      <c r="AJ321" s="70">
        <v>13</v>
      </c>
      <c r="AK321" s="70">
        <f t="shared" si="22"/>
        <v>29</v>
      </c>
      <c r="AL321" s="70" t="s">
        <v>11</v>
      </c>
      <c r="AM321" s="70">
        <v>66</v>
      </c>
      <c r="AN321" s="70">
        <v>0</v>
      </c>
      <c r="AO321" s="70">
        <f t="shared" si="23"/>
        <v>66</v>
      </c>
      <c r="AP321" s="70" t="s">
        <v>11</v>
      </c>
      <c r="AQ321" s="70">
        <v>10</v>
      </c>
      <c r="AR321" s="70">
        <v>24</v>
      </c>
      <c r="AS321" s="70">
        <f t="shared" si="24"/>
        <v>34</v>
      </c>
      <c r="AT321" s="70">
        <v>2</v>
      </c>
      <c r="AU321" s="70">
        <v>6</v>
      </c>
      <c r="AV321" s="70">
        <v>142</v>
      </c>
    </row>
    <row r="322" spans="1:48" x14ac:dyDescent="0.3">
      <c r="A322" s="71">
        <v>3</v>
      </c>
      <c r="B322" s="71" t="s">
        <v>68</v>
      </c>
      <c r="C322" s="71">
        <v>8</v>
      </c>
      <c r="D322" s="71" t="s">
        <v>79</v>
      </c>
      <c r="E322" s="71">
        <v>2</v>
      </c>
      <c r="F322" s="71" t="s">
        <v>332</v>
      </c>
      <c r="G322" s="71">
        <v>4</v>
      </c>
      <c r="H322" s="71">
        <v>4</v>
      </c>
      <c r="I322" s="71" t="s">
        <v>79</v>
      </c>
      <c r="J322" s="71">
        <v>36</v>
      </c>
      <c r="K322" s="71" t="s">
        <v>333</v>
      </c>
      <c r="L322" s="71">
        <v>8</v>
      </c>
      <c r="M322" s="71" t="s">
        <v>79</v>
      </c>
      <c r="N322" s="71" t="s">
        <v>332</v>
      </c>
      <c r="O322" s="71">
        <v>1</v>
      </c>
      <c r="P322" s="71" t="s">
        <v>81</v>
      </c>
      <c r="Q322" s="71">
        <v>2</v>
      </c>
      <c r="R322" s="71" t="s">
        <v>113</v>
      </c>
      <c r="S322" s="71">
        <v>346</v>
      </c>
      <c r="T322" s="71" t="s">
        <v>334</v>
      </c>
      <c r="U322" s="71" t="s">
        <v>335</v>
      </c>
      <c r="V322" s="71">
        <v>307</v>
      </c>
      <c r="W322" s="71" t="s">
        <v>332</v>
      </c>
      <c r="X322" s="71" t="s">
        <v>334</v>
      </c>
      <c r="Y322" s="71" t="s">
        <v>336</v>
      </c>
      <c r="Z322" s="71" t="s">
        <v>11</v>
      </c>
      <c r="AA322" s="71">
        <v>3</v>
      </c>
      <c r="AB322" s="71">
        <f t="shared" ref="AB322:AB385" si="25">AA322</f>
        <v>3</v>
      </c>
      <c r="AC322" s="71" t="s">
        <v>11</v>
      </c>
      <c r="AD322" s="71">
        <v>0</v>
      </c>
      <c r="AE322" s="71">
        <v>0</v>
      </c>
      <c r="AF322" s="71">
        <f t="shared" ref="AF322:AF385" si="26">AD322+AE322</f>
        <v>0</v>
      </c>
      <c r="AG322" s="71" t="s">
        <v>11</v>
      </c>
      <c r="AH322" s="71">
        <v>16</v>
      </c>
      <c r="AI322" s="71">
        <v>1</v>
      </c>
      <c r="AJ322" s="71">
        <v>24</v>
      </c>
      <c r="AK322" s="71">
        <f t="shared" ref="AK322:AK385" si="27">AH322+AI322+AJ322</f>
        <v>41</v>
      </c>
      <c r="AL322" s="71" t="s">
        <v>11</v>
      </c>
      <c r="AM322" s="71">
        <v>54</v>
      </c>
      <c r="AN322" s="71">
        <v>1</v>
      </c>
      <c r="AO322" s="71">
        <f t="shared" ref="AO322:AO385" si="28">AM322+AN322</f>
        <v>55</v>
      </c>
      <c r="AP322" s="71" t="s">
        <v>11</v>
      </c>
      <c r="AQ322" s="71">
        <v>17</v>
      </c>
      <c r="AR322" s="71">
        <v>24</v>
      </c>
      <c r="AS322" s="71">
        <f t="shared" ref="AS322:AS385" si="29">AQ322+AR322</f>
        <v>41</v>
      </c>
      <c r="AT322" s="71">
        <v>6</v>
      </c>
      <c r="AU322" s="71">
        <v>6</v>
      </c>
      <c r="AV322" s="71">
        <v>152</v>
      </c>
    </row>
    <row r="323" spans="1:48" x14ac:dyDescent="0.3">
      <c r="A323" s="70">
        <v>3</v>
      </c>
      <c r="B323" s="70" t="s">
        <v>68</v>
      </c>
      <c r="C323" s="70">
        <v>8</v>
      </c>
      <c r="D323" s="70" t="s">
        <v>79</v>
      </c>
      <c r="E323" s="70">
        <v>2</v>
      </c>
      <c r="F323" s="70" t="s">
        <v>332</v>
      </c>
      <c r="G323" s="70">
        <v>4</v>
      </c>
      <c r="H323" s="70">
        <v>4</v>
      </c>
      <c r="I323" s="70" t="s">
        <v>79</v>
      </c>
      <c r="J323" s="70">
        <v>36</v>
      </c>
      <c r="K323" s="70" t="s">
        <v>333</v>
      </c>
      <c r="L323" s="70">
        <v>8</v>
      </c>
      <c r="M323" s="70" t="s">
        <v>79</v>
      </c>
      <c r="N323" s="70" t="s">
        <v>332</v>
      </c>
      <c r="O323" s="70">
        <v>1</v>
      </c>
      <c r="P323" s="70" t="s">
        <v>81</v>
      </c>
      <c r="Q323" s="70">
        <v>3</v>
      </c>
      <c r="R323" s="70" t="s">
        <v>114</v>
      </c>
      <c r="S323" s="70">
        <v>346</v>
      </c>
      <c r="T323" s="70" t="s">
        <v>334</v>
      </c>
      <c r="U323" s="70" t="s">
        <v>335</v>
      </c>
      <c r="V323" s="70">
        <v>307</v>
      </c>
      <c r="W323" s="70" t="s">
        <v>332</v>
      </c>
      <c r="X323" s="70" t="s">
        <v>334</v>
      </c>
      <c r="Y323" s="70" t="s">
        <v>336</v>
      </c>
      <c r="Z323" s="70" t="s">
        <v>11</v>
      </c>
      <c r="AA323" s="70">
        <v>5</v>
      </c>
      <c r="AB323" s="70">
        <f t="shared" si="25"/>
        <v>5</v>
      </c>
      <c r="AC323" s="70" t="s">
        <v>11</v>
      </c>
      <c r="AD323" s="70">
        <v>1</v>
      </c>
      <c r="AE323" s="70">
        <v>1</v>
      </c>
      <c r="AF323" s="70">
        <f t="shared" si="26"/>
        <v>2</v>
      </c>
      <c r="AG323" s="70" t="s">
        <v>11</v>
      </c>
      <c r="AH323" s="70">
        <v>21</v>
      </c>
      <c r="AI323" s="70">
        <v>0</v>
      </c>
      <c r="AJ323" s="70">
        <v>10</v>
      </c>
      <c r="AK323" s="70">
        <f t="shared" si="27"/>
        <v>31</v>
      </c>
      <c r="AL323" s="70" t="s">
        <v>11</v>
      </c>
      <c r="AM323" s="70">
        <v>61</v>
      </c>
      <c r="AN323" s="70">
        <v>1</v>
      </c>
      <c r="AO323" s="70">
        <f t="shared" si="28"/>
        <v>62</v>
      </c>
      <c r="AP323" s="70" t="s">
        <v>11</v>
      </c>
      <c r="AQ323" s="70">
        <v>18</v>
      </c>
      <c r="AR323" s="70">
        <v>25</v>
      </c>
      <c r="AS323" s="70">
        <f t="shared" si="29"/>
        <v>43</v>
      </c>
      <c r="AT323" s="70">
        <v>3</v>
      </c>
      <c r="AU323" s="70">
        <v>5</v>
      </c>
      <c r="AV323" s="70">
        <v>151</v>
      </c>
    </row>
    <row r="324" spans="1:48" x14ac:dyDescent="0.3">
      <c r="A324" s="71">
        <v>3</v>
      </c>
      <c r="B324" s="71" t="s">
        <v>68</v>
      </c>
      <c r="C324" s="71">
        <v>8</v>
      </c>
      <c r="D324" s="71" t="s">
        <v>79</v>
      </c>
      <c r="E324" s="71">
        <v>2</v>
      </c>
      <c r="F324" s="71" t="s">
        <v>332</v>
      </c>
      <c r="G324" s="71">
        <v>4</v>
      </c>
      <c r="H324" s="71">
        <v>4</v>
      </c>
      <c r="I324" s="71" t="s">
        <v>79</v>
      </c>
      <c r="J324" s="71">
        <v>36</v>
      </c>
      <c r="K324" s="71" t="s">
        <v>333</v>
      </c>
      <c r="L324" s="71">
        <v>8</v>
      </c>
      <c r="M324" s="71" t="s">
        <v>79</v>
      </c>
      <c r="N324" s="71" t="s">
        <v>332</v>
      </c>
      <c r="O324" s="71">
        <v>1</v>
      </c>
      <c r="P324" s="71" t="s">
        <v>81</v>
      </c>
      <c r="Q324" s="71">
        <v>4</v>
      </c>
      <c r="R324" s="71" t="s">
        <v>115</v>
      </c>
      <c r="S324" s="71">
        <v>342</v>
      </c>
      <c r="T324" s="71" t="s">
        <v>334</v>
      </c>
      <c r="U324" s="71" t="s">
        <v>335</v>
      </c>
      <c r="V324" s="71">
        <v>307</v>
      </c>
      <c r="W324" s="71" t="s">
        <v>332</v>
      </c>
      <c r="X324" s="71" t="s">
        <v>334</v>
      </c>
      <c r="Y324" s="71" t="s">
        <v>336</v>
      </c>
      <c r="Z324" s="71" t="s">
        <v>11</v>
      </c>
      <c r="AA324" s="71">
        <v>6</v>
      </c>
      <c r="AB324" s="71">
        <f t="shared" si="25"/>
        <v>6</v>
      </c>
      <c r="AC324" s="71" t="s">
        <v>11</v>
      </c>
      <c r="AD324" s="71">
        <v>1</v>
      </c>
      <c r="AE324" s="71">
        <v>1</v>
      </c>
      <c r="AF324" s="71">
        <f t="shared" si="26"/>
        <v>2</v>
      </c>
      <c r="AG324" s="71" t="s">
        <v>11</v>
      </c>
      <c r="AH324" s="71">
        <v>25</v>
      </c>
      <c r="AI324" s="71">
        <v>0</v>
      </c>
      <c r="AJ324" s="71">
        <v>12</v>
      </c>
      <c r="AK324" s="71">
        <f t="shared" si="27"/>
        <v>37</v>
      </c>
      <c r="AL324" s="71" t="s">
        <v>11</v>
      </c>
      <c r="AM324" s="71">
        <v>61</v>
      </c>
      <c r="AN324" s="71">
        <v>1</v>
      </c>
      <c r="AO324" s="71">
        <f t="shared" si="28"/>
        <v>62</v>
      </c>
      <c r="AP324" s="71" t="s">
        <v>11</v>
      </c>
      <c r="AQ324" s="71">
        <v>9</v>
      </c>
      <c r="AR324" s="71">
        <v>28</v>
      </c>
      <c r="AS324" s="71">
        <f t="shared" si="29"/>
        <v>37</v>
      </c>
      <c r="AT324" s="71">
        <v>3</v>
      </c>
      <c r="AU324" s="71">
        <v>5</v>
      </c>
      <c r="AV324" s="71">
        <v>152</v>
      </c>
    </row>
    <row r="325" spans="1:48" x14ac:dyDescent="0.3">
      <c r="A325" s="70">
        <v>3</v>
      </c>
      <c r="B325" s="70" t="s">
        <v>68</v>
      </c>
      <c r="C325" s="70">
        <v>8</v>
      </c>
      <c r="D325" s="70" t="s">
        <v>79</v>
      </c>
      <c r="E325" s="70">
        <v>2</v>
      </c>
      <c r="F325" s="70" t="s">
        <v>332</v>
      </c>
      <c r="G325" s="70">
        <v>4</v>
      </c>
      <c r="H325" s="70">
        <v>4</v>
      </c>
      <c r="I325" s="70" t="s">
        <v>79</v>
      </c>
      <c r="J325" s="70">
        <v>36</v>
      </c>
      <c r="K325" s="70" t="s">
        <v>333</v>
      </c>
      <c r="L325" s="70">
        <v>8</v>
      </c>
      <c r="M325" s="70" t="s">
        <v>79</v>
      </c>
      <c r="N325" s="70" t="s">
        <v>332</v>
      </c>
      <c r="O325" s="70">
        <v>1</v>
      </c>
      <c r="P325" s="70" t="s">
        <v>81</v>
      </c>
      <c r="Q325" s="70">
        <v>5</v>
      </c>
      <c r="R325" s="70" t="s">
        <v>116</v>
      </c>
      <c r="S325" s="70">
        <v>343</v>
      </c>
      <c r="T325" s="70" t="s">
        <v>334</v>
      </c>
      <c r="U325" s="70" t="s">
        <v>335</v>
      </c>
      <c r="V325" s="70">
        <v>307</v>
      </c>
      <c r="W325" s="70" t="s">
        <v>332</v>
      </c>
      <c r="X325" s="70" t="s">
        <v>334</v>
      </c>
      <c r="Y325" s="70" t="s">
        <v>336</v>
      </c>
      <c r="Z325" s="70" t="s">
        <v>11</v>
      </c>
      <c r="AA325" s="70">
        <v>7</v>
      </c>
      <c r="AB325" s="70">
        <f t="shared" si="25"/>
        <v>7</v>
      </c>
      <c r="AC325" s="70" t="s">
        <v>11</v>
      </c>
      <c r="AD325" s="70">
        <v>0</v>
      </c>
      <c r="AE325" s="70">
        <v>1</v>
      </c>
      <c r="AF325" s="70">
        <f t="shared" si="26"/>
        <v>1</v>
      </c>
      <c r="AG325" s="70" t="s">
        <v>11</v>
      </c>
      <c r="AH325" s="70">
        <v>20</v>
      </c>
      <c r="AI325" s="70">
        <v>1</v>
      </c>
      <c r="AJ325" s="70">
        <v>22</v>
      </c>
      <c r="AK325" s="70">
        <f t="shared" si="27"/>
        <v>43</v>
      </c>
      <c r="AL325" s="70" t="s">
        <v>11</v>
      </c>
      <c r="AM325" s="70">
        <v>53</v>
      </c>
      <c r="AN325" s="70">
        <v>0</v>
      </c>
      <c r="AO325" s="70">
        <f t="shared" si="28"/>
        <v>53</v>
      </c>
      <c r="AP325" s="70" t="s">
        <v>11</v>
      </c>
      <c r="AQ325" s="70">
        <v>13</v>
      </c>
      <c r="AR325" s="70">
        <v>20</v>
      </c>
      <c r="AS325" s="70">
        <f t="shared" si="29"/>
        <v>33</v>
      </c>
      <c r="AT325" s="70">
        <v>3</v>
      </c>
      <c r="AU325" s="70">
        <v>8</v>
      </c>
      <c r="AV325" s="70">
        <v>148</v>
      </c>
    </row>
    <row r="326" spans="1:48" x14ac:dyDescent="0.3">
      <c r="A326" s="71">
        <v>3</v>
      </c>
      <c r="B326" s="71" t="s">
        <v>68</v>
      </c>
      <c r="C326" s="71">
        <v>8</v>
      </c>
      <c r="D326" s="71" t="s">
        <v>79</v>
      </c>
      <c r="E326" s="71">
        <v>2</v>
      </c>
      <c r="F326" s="71" t="s">
        <v>332</v>
      </c>
      <c r="G326" s="71">
        <v>4</v>
      </c>
      <c r="H326" s="71">
        <v>4</v>
      </c>
      <c r="I326" s="71" t="s">
        <v>79</v>
      </c>
      <c r="J326" s="71">
        <v>36</v>
      </c>
      <c r="K326" s="71" t="s">
        <v>333</v>
      </c>
      <c r="L326" s="71">
        <v>8</v>
      </c>
      <c r="M326" s="71" t="s">
        <v>79</v>
      </c>
      <c r="N326" s="71" t="s">
        <v>332</v>
      </c>
      <c r="O326" s="71">
        <v>1</v>
      </c>
      <c r="P326" s="71" t="s">
        <v>81</v>
      </c>
      <c r="Q326" s="71">
        <v>6</v>
      </c>
      <c r="R326" s="71" t="s">
        <v>117</v>
      </c>
      <c r="S326" s="71">
        <v>342</v>
      </c>
      <c r="T326" s="71" t="s">
        <v>334</v>
      </c>
      <c r="U326" s="71" t="s">
        <v>335</v>
      </c>
      <c r="V326" s="71">
        <v>307</v>
      </c>
      <c r="W326" s="71" t="s">
        <v>332</v>
      </c>
      <c r="X326" s="71" t="s">
        <v>334</v>
      </c>
      <c r="Y326" s="71" t="s">
        <v>336</v>
      </c>
      <c r="Z326" s="71" t="s">
        <v>11</v>
      </c>
      <c r="AA326" s="71">
        <v>1</v>
      </c>
      <c r="AB326" s="71">
        <f t="shared" si="25"/>
        <v>1</v>
      </c>
      <c r="AC326" s="71" t="s">
        <v>11</v>
      </c>
      <c r="AD326" s="71">
        <v>2</v>
      </c>
      <c r="AE326" s="71">
        <v>0</v>
      </c>
      <c r="AF326" s="71">
        <f t="shared" si="26"/>
        <v>2</v>
      </c>
      <c r="AG326" s="71" t="s">
        <v>11</v>
      </c>
      <c r="AH326" s="71">
        <v>24</v>
      </c>
      <c r="AI326" s="71">
        <v>0</v>
      </c>
      <c r="AJ326" s="71">
        <v>17</v>
      </c>
      <c r="AK326" s="71">
        <f t="shared" si="27"/>
        <v>41</v>
      </c>
      <c r="AL326" s="71" t="s">
        <v>11</v>
      </c>
      <c r="AM326" s="71">
        <v>56</v>
      </c>
      <c r="AN326" s="71">
        <v>0</v>
      </c>
      <c r="AO326" s="71">
        <f t="shared" si="28"/>
        <v>56</v>
      </c>
      <c r="AP326" s="71" t="s">
        <v>11</v>
      </c>
      <c r="AQ326" s="71">
        <v>13</v>
      </c>
      <c r="AR326" s="71">
        <v>25</v>
      </c>
      <c r="AS326" s="71">
        <f t="shared" si="29"/>
        <v>38</v>
      </c>
      <c r="AT326" s="71">
        <v>3</v>
      </c>
      <c r="AU326" s="71">
        <v>6</v>
      </c>
      <c r="AV326" s="71">
        <v>147</v>
      </c>
    </row>
    <row r="327" spans="1:48" x14ac:dyDescent="0.3">
      <c r="A327" s="70">
        <v>3</v>
      </c>
      <c r="B327" s="70" t="s">
        <v>68</v>
      </c>
      <c r="C327" s="70">
        <v>8</v>
      </c>
      <c r="D327" s="70" t="s">
        <v>79</v>
      </c>
      <c r="E327" s="70">
        <v>2</v>
      </c>
      <c r="F327" s="70" t="s">
        <v>332</v>
      </c>
      <c r="G327" s="70">
        <v>4</v>
      </c>
      <c r="H327" s="70">
        <v>4</v>
      </c>
      <c r="I327" s="70" t="s">
        <v>79</v>
      </c>
      <c r="J327" s="70">
        <v>36</v>
      </c>
      <c r="K327" s="70" t="s">
        <v>333</v>
      </c>
      <c r="L327" s="70">
        <v>8</v>
      </c>
      <c r="M327" s="70" t="s">
        <v>79</v>
      </c>
      <c r="N327" s="70" t="s">
        <v>332</v>
      </c>
      <c r="O327" s="70">
        <v>1</v>
      </c>
      <c r="P327" s="70" t="s">
        <v>81</v>
      </c>
      <c r="Q327" s="70">
        <v>7</v>
      </c>
      <c r="R327" s="70" t="s">
        <v>118</v>
      </c>
      <c r="S327" s="70">
        <v>342</v>
      </c>
      <c r="T327" s="70" t="s">
        <v>334</v>
      </c>
      <c r="U327" s="70" t="s">
        <v>335</v>
      </c>
      <c r="V327" s="70">
        <v>307</v>
      </c>
      <c r="W327" s="70" t="s">
        <v>332</v>
      </c>
      <c r="X327" s="70" t="s">
        <v>334</v>
      </c>
      <c r="Y327" s="70" t="s">
        <v>336</v>
      </c>
      <c r="Z327" s="70" t="s">
        <v>11</v>
      </c>
      <c r="AA327" s="70">
        <v>9</v>
      </c>
      <c r="AB327" s="70">
        <f t="shared" si="25"/>
        <v>9</v>
      </c>
      <c r="AC327" s="70" t="s">
        <v>11</v>
      </c>
      <c r="AD327" s="70">
        <v>2</v>
      </c>
      <c r="AE327" s="70">
        <v>1</v>
      </c>
      <c r="AF327" s="70">
        <f t="shared" si="26"/>
        <v>3</v>
      </c>
      <c r="AG327" s="70" t="s">
        <v>11</v>
      </c>
      <c r="AH327" s="70">
        <v>16</v>
      </c>
      <c r="AI327" s="70">
        <v>0</v>
      </c>
      <c r="AJ327" s="70">
        <v>17</v>
      </c>
      <c r="AK327" s="70">
        <f t="shared" si="27"/>
        <v>33</v>
      </c>
      <c r="AL327" s="70" t="s">
        <v>11</v>
      </c>
      <c r="AM327" s="70">
        <v>50</v>
      </c>
      <c r="AN327" s="70">
        <v>1</v>
      </c>
      <c r="AO327" s="70">
        <f t="shared" si="28"/>
        <v>51</v>
      </c>
      <c r="AP327" s="70" t="s">
        <v>11</v>
      </c>
      <c r="AQ327" s="70">
        <v>17</v>
      </c>
      <c r="AR327" s="70">
        <v>17</v>
      </c>
      <c r="AS327" s="70">
        <f t="shared" si="29"/>
        <v>34</v>
      </c>
      <c r="AT327" s="70">
        <v>5</v>
      </c>
      <c r="AU327" s="70">
        <v>8</v>
      </c>
      <c r="AV327" s="70">
        <v>143</v>
      </c>
    </row>
    <row r="328" spans="1:48" x14ac:dyDescent="0.3">
      <c r="A328" s="71">
        <v>3</v>
      </c>
      <c r="B328" s="71" t="s">
        <v>68</v>
      </c>
      <c r="C328" s="71">
        <v>8</v>
      </c>
      <c r="D328" s="71" t="s">
        <v>79</v>
      </c>
      <c r="E328" s="71">
        <v>2</v>
      </c>
      <c r="F328" s="71" t="s">
        <v>332</v>
      </c>
      <c r="G328" s="71">
        <v>4</v>
      </c>
      <c r="H328" s="71">
        <v>4</v>
      </c>
      <c r="I328" s="71" t="s">
        <v>79</v>
      </c>
      <c r="J328" s="71">
        <v>36</v>
      </c>
      <c r="K328" s="71" t="s">
        <v>333</v>
      </c>
      <c r="L328" s="71">
        <v>8</v>
      </c>
      <c r="M328" s="71" t="s">
        <v>79</v>
      </c>
      <c r="N328" s="71" t="s">
        <v>332</v>
      </c>
      <c r="O328" s="71">
        <v>1</v>
      </c>
      <c r="P328" s="71" t="s">
        <v>81</v>
      </c>
      <c r="Q328" s="71">
        <v>8</v>
      </c>
      <c r="R328" s="71" t="s">
        <v>119</v>
      </c>
      <c r="S328" s="71">
        <v>343</v>
      </c>
      <c r="T328" s="71" t="s">
        <v>334</v>
      </c>
      <c r="U328" s="71" t="s">
        <v>335</v>
      </c>
      <c r="V328" s="71">
        <v>307</v>
      </c>
      <c r="W328" s="71" t="s">
        <v>332</v>
      </c>
      <c r="X328" s="71" t="s">
        <v>334</v>
      </c>
      <c r="Y328" s="71" t="s">
        <v>336</v>
      </c>
      <c r="Z328" s="71" t="s">
        <v>11</v>
      </c>
      <c r="AA328" s="71">
        <v>4</v>
      </c>
      <c r="AB328" s="71">
        <f t="shared" si="25"/>
        <v>4</v>
      </c>
      <c r="AC328" s="71" t="s">
        <v>11</v>
      </c>
      <c r="AD328" s="71">
        <v>3</v>
      </c>
      <c r="AE328" s="71">
        <v>0</v>
      </c>
      <c r="AF328" s="71">
        <f t="shared" si="26"/>
        <v>3</v>
      </c>
      <c r="AG328" s="71" t="s">
        <v>11</v>
      </c>
      <c r="AH328" s="71">
        <v>24</v>
      </c>
      <c r="AI328" s="71">
        <v>0</v>
      </c>
      <c r="AJ328" s="71">
        <v>11</v>
      </c>
      <c r="AK328" s="71">
        <f t="shared" si="27"/>
        <v>35</v>
      </c>
      <c r="AL328" s="71" t="s">
        <v>11</v>
      </c>
      <c r="AM328" s="71">
        <v>63</v>
      </c>
      <c r="AN328" s="71">
        <v>1</v>
      </c>
      <c r="AO328" s="71">
        <f t="shared" si="28"/>
        <v>64</v>
      </c>
      <c r="AP328" s="71" t="s">
        <v>11</v>
      </c>
      <c r="AQ328" s="71">
        <v>15</v>
      </c>
      <c r="AR328" s="71">
        <v>13</v>
      </c>
      <c r="AS328" s="71">
        <f t="shared" si="29"/>
        <v>28</v>
      </c>
      <c r="AT328" s="71">
        <v>5</v>
      </c>
      <c r="AU328" s="71">
        <v>9</v>
      </c>
      <c r="AV328" s="71">
        <v>148</v>
      </c>
    </row>
    <row r="329" spans="1:48" x14ac:dyDescent="0.3">
      <c r="A329" s="70">
        <v>3</v>
      </c>
      <c r="B329" s="70" t="s">
        <v>68</v>
      </c>
      <c r="C329" s="70">
        <v>8</v>
      </c>
      <c r="D329" s="70" t="s">
        <v>79</v>
      </c>
      <c r="E329" s="70">
        <v>2</v>
      </c>
      <c r="F329" s="70" t="s">
        <v>332</v>
      </c>
      <c r="G329" s="70">
        <v>4</v>
      </c>
      <c r="H329" s="70">
        <v>4</v>
      </c>
      <c r="I329" s="70" t="s">
        <v>79</v>
      </c>
      <c r="J329" s="70">
        <v>36</v>
      </c>
      <c r="K329" s="70" t="s">
        <v>333</v>
      </c>
      <c r="L329" s="70">
        <v>8</v>
      </c>
      <c r="M329" s="70" t="s">
        <v>79</v>
      </c>
      <c r="N329" s="70" t="s">
        <v>332</v>
      </c>
      <c r="O329" s="70">
        <v>1</v>
      </c>
      <c r="P329" s="70" t="s">
        <v>81</v>
      </c>
      <c r="Q329" s="70">
        <v>9</v>
      </c>
      <c r="R329" s="70" t="s">
        <v>120</v>
      </c>
      <c r="S329" s="70">
        <v>339</v>
      </c>
      <c r="T329" s="70" t="s">
        <v>334</v>
      </c>
      <c r="U329" s="70" t="s">
        <v>335</v>
      </c>
      <c r="V329" s="70">
        <v>307</v>
      </c>
      <c r="W329" s="70" t="s">
        <v>332</v>
      </c>
      <c r="X329" s="70" t="s">
        <v>334</v>
      </c>
      <c r="Y329" s="70" t="s">
        <v>336</v>
      </c>
      <c r="Z329" s="70" t="s">
        <v>11</v>
      </c>
      <c r="AA329" s="70">
        <v>3</v>
      </c>
      <c r="AB329" s="70">
        <f t="shared" si="25"/>
        <v>3</v>
      </c>
      <c r="AC329" s="70" t="s">
        <v>11</v>
      </c>
      <c r="AD329" s="70">
        <v>1</v>
      </c>
      <c r="AE329" s="70">
        <v>1</v>
      </c>
      <c r="AF329" s="70">
        <f t="shared" si="26"/>
        <v>2</v>
      </c>
      <c r="AG329" s="70" t="s">
        <v>11</v>
      </c>
      <c r="AH329" s="70">
        <v>16</v>
      </c>
      <c r="AI329" s="70">
        <v>1</v>
      </c>
      <c r="AJ329" s="70">
        <v>14</v>
      </c>
      <c r="AK329" s="70">
        <f t="shared" si="27"/>
        <v>31</v>
      </c>
      <c r="AL329" s="70" t="s">
        <v>11</v>
      </c>
      <c r="AM329" s="70">
        <v>55</v>
      </c>
      <c r="AN329" s="70">
        <v>2</v>
      </c>
      <c r="AO329" s="70">
        <f t="shared" si="28"/>
        <v>57</v>
      </c>
      <c r="AP329" s="70" t="s">
        <v>11</v>
      </c>
      <c r="AQ329" s="70">
        <v>19</v>
      </c>
      <c r="AR329" s="70">
        <v>24</v>
      </c>
      <c r="AS329" s="70">
        <f t="shared" si="29"/>
        <v>43</v>
      </c>
      <c r="AT329" s="70">
        <v>2</v>
      </c>
      <c r="AU329" s="70">
        <v>5</v>
      </c>
      <c r="AV329" s="70">
        <v>143</v>
      </c>
    </row>
    <row r="330" spans="1:48" x14ac:dyDescent="0.3">
      <c r="A330" s="71">
        <v>3</v>
      </c>
      <c r="B330" s="71" t="s">
        <v>68</v>
      </c>
      <c r="C330" s="71">
        <v>8</v>
      </c>
      <c r="D330" s="71" t="s">
        <v>79</v>
      </c>
      <c r="E330" s="71">
        <v>2</v>
      </c>
      <c r="F330" s="71" t="s">
        <v>332</v>
      </c>
      <c r="G330" s="71">
        <v>4</v>
      </c>
      <c r="H330" s="71">
        <v>4</v>
      </c>
      <c r="I330" s="71" t="s">
        <v>79</v>
      </c>
      <c r="J330" s="71">
        <v>36</v>
      </c>
      <c r="K330" s="71" t="s">
        <v>333</v>
      </c>
      <c r="L330" s="71">
        <v>8</v>
      </c>
      <c r="M330" s="71" t="s">
        <v>79</v>
      </c>
      <c r="N330" s="71" t="s">
        <v>332</v>
      </c>
      <c r="O330" s="71">
        <v>1</v>
      </c>
      <c r="P330" s="71" t="s">
        <v>81</v>
      </c>
      <c r="Q330" s="71">
        <v>10</v>
      </c>
      <c r="R330" s="71" t="s">
        <v>121</v>
      </c>
      <c r="S330" s="71">
        <v>347</v>
      </c>
      <c r="T330" s="71" t="s">
        <v>334</v>
      </c>
      <c r="U330" s="71" t="s">
        <v>335</v>
      </c>
      <c r="V330" s="71">
        <v>307</v>
      </c>
      <c r="W330" s="71" t="s">
        <v>332</v>
      </c>
      <c r="X330" s="71" t="s">
        <v>334</v>
      </c>
      <c r="Y330" s="71" t="s">
        <v>336</v>
      </c>
      <c r="Z330" s="71" t="s">
        <v>11</v>
      </c>
      <c r="AA330" s="71">
        <v>10</v>
      </c>
      <c r="AB330" s="71">
        <f t="shared" si="25"/>
        <v>10</v>
      </c>
      <c r="AC330" s="71" t="s">
        <v>11</v>
      </c>
      <c r="AD330" s="71">
        <v>2</v>
      </c>
      <c r="AE330" s="71">
        <v>1</v>
      </c>
      <c r="AF330" s="71">
        <f t="shared" si="26"/>
        <v>3</v>
      </c>
      <c r="AG330" s="71" t="s">
        <v>11</v>
      </c>
      <c r="AH330" s="71">
        <v>19</v>
      </c>
      <c r="AI330" s="71">
        <v>6</v>
      </c>
      <c r="AJ330" s="71">
        <v>16</v>
      </c>
      <c r="AK330" s="71">
        <f t="shared" si="27"/>
        <v>41</v>
      </c>
      <c r="AL330" s="71" t="s">
        <v>11</v>
      </c>
      <c r="AM330" s="71">
        <v>59</v>
      </c>
      <c r="AN330" s="71">
        <v>0</v>
      </c>
      <c r="AO330" s="71">
        <f t="shared" si="28"/>
        <v>59</v>
      </c>
      <c r="AP330" s="71" t="s">
        <v>11</v>
      </c>
      <c r="AQ330" s="71">
        <v>13</v>
      </c>
      <c r="AR330" s="71">
        <v>17</v>
      </c>
      <c r="AS330" s="71">
        <f t="shared" si="29"/>
        <v>30</v>
      </c>
      <c r="AT330" s="71">
        <v>6</v>
      </c>
      <c r="AU330" s="71">
        <v>4</v>
      </c>
      <c r="AV330" s="71">
        <v>153</v>
      </c>
    </row>
    <row r="331" spans="1:48" x14ac:dyDescent="0.3">
      <c r="A331" s="70">
        <v>3</v>
      </c>
      <c r="B331" s="70" t="s">
        <v>68</v>
      </c>
      <c r="C331" s="70">
        <v>8</v>
      </c>
      <c r="D331" s="70" t="s">
        <v>79</v>
      </c>
      <c r="E331" s="70">
        <v>2</v>
      </c>
      <c r="F331" s="70" t="s">
        <v>332</v>
      </c>
      <c r="G331" s="70">
        <v>4</v>
      </c>
      <c r="H331" s="70">
        <v>4</v>
      </c>
      <c r="I331" s="70" t="s">
        <v>79</v>
      </c>
      <c r="J331" s="70">
        <v>36</v>
      </c>
      <c r="K331" s="70" t="s">
        <v>333</v>
      </c>
      <c r="L331" s="70">
        <v>8</v>
      </c>
      <c r="M331" s="70" t="s">
        <v>79</v>
      </c>
      <c r="N331" s="70" t="s">
        <v>332</v>
      </c>
      <c r="O331" s="70">
        <v>1</v>
      </c>
      <c r="P331" s="70" t="s">
        <v>81</v>
      </c>
      <c r="Q331" s="70">
        <v>11</v>
      </c>
      <c r="R331" s="70" t="s">
        <v>122</v>
      </c>
      <c r="S331" s="70">
        <v>344</v>
      </c>
      <c r="T331" s="70" t="s">
        <v>334</v>
      </c>
      <c r="U331" s="70" t="s">
        <v>335</v>
      </c>
      <c r="V331" s="70">
        <v>307</v>
      </c>
      <c r="W331" s="70" t="s">
        <v>332</v>
      </c>
      <c r="X331" s="70" t="s">
        <v>334</v>
      </c>
      <c r="Y331" s="70" t="s">
        <v>336</v>
      </c>
      <c r="Z331" s="70" t="s">
        <v>11</v>
      </c>
      <c r="AA331" s="70">
        <v>6</v>
      </c>
      <c r="AB331" s="70">
        <f t="shared" si="25"/>
        <v>6</v>
      </c>
      <c r="AC331" s="70" t="s">
        <v>11</v>
      </c>
      <c r="AD331" s="70">
        <v>0</v>
      </c>
      <c r="AE331" s="70">
        <v>1</v>
      </c>
      <c r="AF331" s="70">
        <f t="shared" si="26"/>
        <v>1</v>
      </c>
      <c r="AG331" s="70" t="s">
        <v>11</v>
      </c>
      <c r="AH331" s="70">
        <v>23</v>
      </c>
      <c r="AI331" s="70">
        <v>1</v>
      </c>
      <c r="AJ331" s="70">
        <v>16</v>
      </c>
      <c r="AK331" s="70">
        <f t="shared" si="27"/>
        <v>40</v>
      </c>
      <c r="AL331" s="70" t="s">
        <v>11</v>
      </c>
      <c r="AM331" s="70">
        <v>51</v>
      </c>
      <c r="AN331" s="70">
        <v>0</v>
      </c>
      <c r="AO331" s="70">
        <f t="shared" si="28"/>
        <v>51</v>
      </c>
      <c r="AP331" s="70" t="s">
        <v>11</v>
      </c>
      <c r="AQ331" s="70">
        <v>6</v>
      </c>
      <c r="AR331" s="70">
        <v>24</v>
      </c>
      <c r="AS331" s="70">
        <f t="shared" si="29"/>
        <v>30</v>
      </c>
      <c r="AT331" s="70">
        <v>4</v>
      </c>
      <c r="AU331" s="70">
        <v>3</v>
      </c>
      <c r="AV331" s="70">
        <v>135</v>
      </c>
    </row>
    <row r="332" spans="1:48" x14ac:dyDescent="0.3">
      <c r="A332" s="71">
        <v>3</v>
      </c>
      <c r="B332" s="71" t="s">
        <v>68</v>
      </c>
      <c r="C332" s="71">
        <v>8</v>
      </c>
      <c r="D332" s="71" t="s">
        <v>79</v>
      </c>
      <c r="E332" s="71">
        <v>2</v>
      </c>
      <c r="F332" s="71" t="s">
        <v>332</v>
      </c>
      <c r="G332" s="71">
        <v>4</v>
      </c>
      <c r="H332" s="71">
        <v>4</v>
      </c>
      <c r="I332" s="71" t="s">
        <v>79</v>
      </c>
      <c r="J332" s="71">
        <v>36</v>
      </c>
      <c r="K332" s="71" t="s">
        <v>333</v>
      </c>
      <c r="L332" s="71">
        <v>8</v>
      </c>
      <c r="M332" s="71" t="s">
        <v>79</v>
      </c>
      <c r="N332" s="71" t="s">
        <v>332</v>
      </c>
      <c r="O332" s="71">
        <v>1</v>
      </c>
      <c r="P332" s="71" t="s">
        <v>81</v>
      </c>
      <c r="Q332" s="71">
        <v>12</v>
      </c>
      <c r="R332" s="71" t="s">
        <v>123</v>
      </c>
      <c r="S332" s="71">
        <v>337</v>
      </c>
      <c r="T332" s="71" t="s">
        <v>334</v>
      </c>
      <c r="U332" s="71" t="s">
        <v>335</v>
      </c>
      <c r="V332" s="71">
        <v>307</v>
      </c>
      <c r="W332" s="71" t="s">
        <v>332</v>
      </c>
      <c r="X332" s="71" t="s">
        <v>334</v>
      </c>
      <c r="Y332" s="71" t="s">
        <v>336</v>
      </c>
      <c r="Z332" s="71" t="s">
        <v>11</v>
      </c>
      <c r="AA332" s="71">
        <v>8</v>
      </c>
      <c r="AB332" s="71">
        <f t="shared" si="25"/>
        <v>8</v>
      </c>
      <c r="AC332" s="71" t="s">
        <v>11</v>
      </c>
      <c r="AD332" s="71">
        <v>0</v>
      </c>
      <c r="AE332" s="71">
        <v>1</v>
      </c>
      <c r="AF332" s="71">
        <f t="shared" si="26"/>
        <v>1</v>
      </c>
      <c r="AG332" s="71" t="s">
        <v>11</v>
      </c>
      <c r="AH332" s="71">
        <v>22</v>
      </c>
      <c r="AI332" s="71">
        <v>1</v>
      </c>
      <c r="AJ332" s="71">
        <v>19</v>
      </c>
      <c r="AK332" s="71">
        <f t="shared" si="27"/>
        <v>42</v>
      </c>
      <c r="AL332" s="71" t="s">
        <v>11</v>
      </c>
      <c r="AM332" s="71">
        <v>44</v>
      </c>
      <c r="AN332" s="71">
        <v>0</v>
      </c>
      <c r="AO332" s="71">
        <f t="shared" si="28"/>
        <v>44</v>
      </c>
      <c r="AP332" s="71" t="s">
        <v>11</v>
      </c>
      <c r="AQ332" s="71">
        <v>13</v>
      </c>
      <c r="AR332" s="71">
        <v>28</v>
      </c>
      <c r="AS332" s="71">
        <f t="shared" si="29"/>
        <v>41</v>
      </c>
      <c r="AT332" s="71">
        <v>5</v>
      </c>
      <c r="AU332" s="71">
        <v>1</v>
      </c>
      <c r="AV332" s="71">
        <v>142</v>
      </c>
    </row>
    <row r="333" spans="1:48" x14ac:dyDescent="0.3">
      <c r="A333" s="70">
        <v>3</v>
      </c>
      <c r="B333" s="70" t="s">
        <v>68</v>
      </c>
      <c r="C333" s="70">
        <v>8</v>
      </c>
      <c r="D333" s="70" t="s">
        <v>79</v>
      </c>
      <c r="E333" s="70">
        <v>2</v>
      </c>
      <c r="F333" s="70" t="s">
        <v>332</v>
      </c>
      <c r="G333" s="70">
        <v>4</v>
      </c>
      <c r="H333" s="70">
        <v>4</v>
      </c>
      <c r="I333" s="70" t="s">
        <v>79</v>
      </c>
      <c r="J333" s="70">
        <v>36</v>
      </c>
      <c r="K333" s="70" t="s">
        <v>333</v>
      </c>
      <c r="L333" s="70">
        <v>8</v>
      </c>
      <c r="M333" s="70" t="s">
        <v>79</v>
      </c>
      <c r="N333" s="70" t="s">
        <v>332</v>
      </c>
      <c r="O333" s="70">
        <v>1</v>
      </c>
      <c r="P333" s="70" t="s">
        <v>81</v>
      </c>
      <c r="Q333" s="70">
        <v>13</v>
      </c>
      <c r="R333" s="70" t="s">
        <v>124</v>
      </c>
      <c r="S333" s="70">
        <v>340</v>
      </c>
      <c r="T333" s="70" t="s">
        <v>334</v>
      </c>
      <c r="U333" s="70" t="s">
        <v>335</v>
      </c>
      <c r="V333" s="70">
        <v>307</v>
      </c>
      <c r="W333" s="70" t="s">
        <v>332</v>
      </c>
      <c r="X333" s="70" t="s">
        <v>334</v>
      </c>
      <c r="Y333" s="70" t="s">
        <v>336</v>
      </c>
      <c r="Z333" s="70" t="s">
        <v>11</v>
      </c>
      <c r="AA333" s="70">
        <v>8</v>
      </c>
      <c r="AB333" s="70">
        <f t="shared" si="25"/>
        <v>8</v>
      </c>
      <c r="AC333" s="70" t="s">
        <v>11</v>
      </c>
      <c r="AD333" s="70">
        <v>3</v>
      </c>
      <c r="AE333" s="70">
        <v>1</v>
      </c>
      <c r="AF333" s="70">
        <f t="shared" si="26"/>
        <v>4</v>
      </c>
      <c r="AG333" s="70" t="s">
        <v>11</v>
      </c>
      <c r="AH333" s="70">
        <v>17</v>
      </c>
      <c r="AI333" s="70">
        <v>2</v>
      </c>
      <c r="AJ333" s="70">
        <v>13</v>
      </c>
      <c r="AK333" s="70">
        <f t="shared" si="27"/>
        <v>32</v>
      </c>
      <c r="AL333" s="70" t="s">
        <v>11</v>
      </c>
      <c r="AM333" s="70">
        <v>47</v>
      </c>
      <c r="AN333" s="70">
        <v>2</v>
      </c>
      <c r="AO333" s="70">
        <f t="shared" si="28"/>
        <v>49</v>
      </c>
      <c r="AP333" s="70" t="s">
        <v>11</v>
      </c>
      <c r="AQ333" s="70">
        <v>19</v>
      </c>
      <c r="AR333" s="70">
        <v>29</v>
      </c>
      <c r="AS333" s="70">
        <f t="shared" si="29"/>
        <v>48</v>
      </c>
      <c r="AT333" s="70">
        <v>5</v>
      </c>
      <c r="AU333" s="70">
        <v>3</v>
      </c>
      <c r="AV333" s="70">
        <v>149</v>
      </c>
    </row>
    <row r="334" spans="1:48" x14ac:dyDescent="0.3">
      <c r="A334" s="71">
        <v>3</v>
      </c>
      <c r="B334" s="71" t="s">
        <v>68</v>
      </c>
      <c r="C334" s="71">
        <v>8</v>
      </c>
      <c r="D334" s="71" t="s">
        <v>79</v>
      </c>
      <c r="E334" s="71">
        <v>2</v>
      </c>
      <c r="F334" s="71" t="s">
        <v>332</v>
      </c>
      <c r="G334" s="71">
        <v>4</v>
      </c>
      <c r="H334" s="71">
        <v>4</v>
      </c>
      <c r="I334" s="71" t="s">
        <v>79</v>
      </c>
      <c r="J334" s="71">
        <v>36</v>
      </c>
      <c r="K334" s="71" t="s">
        <v>333</v>
      </c>
      <c r="L334" s="71">
        <v>8</v>
      </c>
      <c r="M334" s="71" t="s">
        <v>79</v>
      </c>
      <c r="N334" s="71" t="s">
        <v>332</v>
      </c>
      <c r="O334" s="71">
        <v>1</v>
      </c>
      <c r="P334" s="71" t="s">
        <v>81</v>
      </c>
      <c r="Q334" s="71">
        <v>14</v>
      </c>
      <c r="R334" s="71" t="s">
        <v>125</v>
      </c>
      <c r="S334" s="71">
        <v>344</v>
      </c>
      <c r="T334" s="71" t="s">
        <v>334</v>
      </c>
      <c r="U334" s="71" t="s">
        <v>335</v>
      </c>
      <c r="V334" s="71">
        <v>307</v>
      </c>
      <c r="W334" s="71" t="s">
        <v>332</v>
      </c>
      <c r="X334" s="71" t="s">
        <v>334</v>
      </c>
      <c r="Y334" s="71" t="s">
        <v>336</v>
      </c>
      <c r="Z334" s="71" t="s">
        <v>11</v>
      </c>
      <c r="AA334" s="71">
        <v>7</v>
      </c>
      <c r="AB334" s="71">
        <f t="shared" si="25"/>
        <v>7</v>
      </c>
      <c r="AC334" s="71" t="s">
        <v>11</v>
      </c>
      <c r="AD334" s="71">
        <v>6</v>
      </c>
      <c r="AE334" s="71">
        <v>1</v>
      </c>
      <c r="AF334" s="71">
        <f t="shared" si="26"/>
        <v>7</v>
      </c>
      <c r="AG334" s="71" t="s">
        <v>11</v>
      </c>
      <c r="AH334" s="71">
        <v>10</v>
      </c>
      <c r="AI334" s="71">
        <v>2</v>
      </c>
      <c r="AJ334" s="71">
        <v>10</v>
      </c>
      <c r="AK334" s="71">
        <f t="shared" si="27"/>
        <v>22</v>
      </c>
      <c r="AL334" s="71" t="s">
        <v>11</v>
      </c>
      <c r="AM334" s="71">
        <v>57</v>
      </c>
      <c r="AN334" s="71">
        <v>1</v>
      </c>
      <c r="AO334" s="71">
        <f t="shared" si="28"/>
        <v>58</v>
      </c>
      <c r="AP334" s="71" t="s">
        <v>11</v>
      </c>
      <c r="AQ334" s="71">
        <v>12</v>
      </c>
      <c r="AR334" s="71">
        <v>19</v>
      </c>
      <c r="AS334" s="71">
        <f t="shared" si="29"/>
        <v>31</v>
      </c>
      <c r="AT334" s="71">
        <v>4</v>
      </c>
      <c r="AU334" s="71">
        <v>5</v>
      </c>
      <c r="AV334" s="71">
        <v>134</v>
      </c>
    </row>
    <row r="335" spans="1:48" x14ac:dyDescent="0.3">
      <c r="A335" s="70">
        <v>3</v>
      </c>
      <c r="B335" s="70" t="s">
        <v>68</v>
      </c>
      <c r="C335" s="70">
        <v>8</v>
      </c>
      <c r="D335" s="70" t="s">
        <v>79</v>
      </c>
      <c r="E335" s="70">
        <v>2</v>
      </c>
      <c r="F335" s="70" t="s">
        <v>332</v>
      </c>
      <c r="G335" s="70">
        <v>4</v>
      </c>
      <c r="H335" s="70">
        <v>4</v>
      </c>
      <c r="I335" s="70" t="s">
        <v>79</v>
      </c>
      <c r="J335" s="70">
        <v>36</v>
      </c>
      <c r="K335" s="70" t="s">
        <v>333</v>
      </c>
      <c r="L335" s="70">
        <v>8</v>
      </c>
      <c r="M335" s="70" t="s">
        <v>79</v>
      </c>
      <c r="N335" s="70" t="s">
        <v>332</v>
      </c>
      <c r="O335" s="70">
        <v>1</v>
      </c>
      <c r="P335" s="70" t="s">
        <v>81</v>
      </c>
      <c r="Q335" s="70">
        <v>15</v>
      </c>
      <c r="R335" s="70" t="s">
        <v>126</v>
      </c>
      <c r="S335" s="70">
        <v>339</v>
      </c>
      <c r="T335" s="70" t="s">
        <v>334</v>
      </c>
      <c r="U335" s="70" t="s">
        <v>335</v>
      </c>
      <c r="V335" s="70">
        <v>307</v>
      </c>
      <c r="W335" s="70" t="s">
        <v>332</v>
      </c>
      <c r="X335" s="70" t="s">
        <v>334</v>
      </c>
      <c r="Y335" s="70" t="s">
        <v>336</v>
      </c>
      <c r="Z335" s="70" t="s">
        <v>11</v>
      </c>
      <c r="AA335" s="70">
        <v>5</v>
      </c>
      <c r="AB335" s="70">
        <f t="shared" si="25"/>
        <v>5</v>
      </c>
      <c r="AC335" s="70" t="s">
        <v>11</v>
      </c>
      <c r="AD335" s="70">
        <v>6</v>
      </c>
      <c r="AE335" s="70">
        <v>1</v>
      </c>
      <c r="AF335" s="70">
        <f t="shared" si="26"/>
        <v>7</v>
      </c>
      <c r="AG335" s="70" t="s">
        <v>11</v>
      </c>
      <c r="AH335" s="70">
        <v>21</v>
      </c>
      <c r="AI335" s="70">
        <v>4</v>
      </c>
      <c r="AJ335" s="70">
        <v>8</v>
      </c>
      <c r="AK335" s="70">
        <f t="shared" si="27"/>
        <v>33</v>
      </c>
      <c r="AL335" s="70" t="s">
        <v>11</v>
      </c>
      <c r="AM335" s="70">
        <v>54</v>
      </c>
      <c r="AN335" s="70">
        <v>3</v>
      </c>
      <c r="AO335" s="70">
        <f t="shared" si="28"/>
        <v>57</v>
      </c>
      <c r="AP335" s="70" t="s">
        <v>11</v>
      </c>
      <c r="AQ335" s="70">
        <v>12</v>
      </c>
      <c r="AR335" s="70">
        <v>24</v>
      </c>
      <c r="AS335" s="70">
        <f t="shared" si="29"/>
        <v>36</v>
      </c>
      <c r="AT335" s="70">
        <v>6</v>
      </c>
      <c r="AU335" s="70">
        <v>3</v>
      </c>
      <c r="AV335" s="70">
        <v>147</v>
      </c>
    </row>
    <row r="336" spans="1:48" x14ac:dyDescent="0.3">
      <c r="A336" s="71">
        <v>3</v>
      </c>
      <c r="B336" s="71" t="s">
        <v>68</v>
      </c>
      <c r="C336" s="71">
        <v>8</v>
      </c>
      <c r="D336" s="71" t="s">
        <v>79</v>
      </c>
      <c r="E336" s="71">
        <v>2</v>
      </c>
      <c r="F336" s="71" t="s">
        <v>332</v>
      </c>
      <c r="G336" s="71">
        <v>4</v>
      </c>
      <c r="H336" s="71">
        <v>4</v>
      </c>
      <c r="I336" s="71" t="s">
        <v>79</v>
      </c>
      <c r="J336" s="71">
        <v>36</v>
      </c>
      <c r="K336" s="71" t="s">
        <v>333</v>
      </c>
      <c r="L336" s="71">
        <v>8</v>
      </c>
      <c r="M336" s="71" t="s">
        <v>79</v>
      </c>
      <c r="N336" s="71" t="s">
        <v>332</v>
      </c>
      <c r="O336" s="71">
        <v>1</v>
      </c>
      <c r="P336" s="71" t="s">
        <v>81</v>
      </c>
      <c r="Q336" s="71">
        <v>17</v>
      </c>
      <c r="R336" s="71" t="s">
        <v>128</v>
      </c>
      <c r="S336" s="71">
        <v>340</v>
      </c>
      <c r="T336" s="71" t="s">
        <v>334</v>
      </c>
      <c r="U336" s="71" t="s">
        <v>335</v>
      </c>
      <c r="V336" s="71">
        <v>307</v>
      </c>
      <c r="W336" s="71" t="s">
        <v>332</v>
      </c>
      <c r="X336" s="71" t="s">
        <v>334</v>
      </c>
      <c r="Y336" s="71" t="s">
        <v>336</v>
      </c>
      <c r="Z336" s="71" t="s">
        <v>11</v>
      </c>
      <c r="AA336" s="71">
        <v>10</v>
      </c>
      <c r="AB336" s="71">
        <f t="shared" si="25"/>
        <v>10</v>
      </c>
      <c r="AC336" s="71" t="s">
        <v>11</v>
      </c>
      <c r="AD336" s="71">
        <v>0</v>
      </c>
      <c r="AE336" s="71">
        <v>2</v>
      </c>
      <c r="AF336" s="71">
        <f t="shared" si="26"/>
        <v>2</v>
      </c>
      <c r="AG336" s="71" t="s">
        <v>11</v>
      </c>
      <c r="AH336" s="71">
        <v>23</v>
      </c>
      <c r="AI336" s="71">
        <v>1</v>
      </c>
      <c r="AJ336" s="71">
        <v>13</v>
      </c>
      <c r="AK336" s="71">
        <f t="shared" si="27"/>
        <v>37</v>
      </c>
      <c r="AL336" s="71" t="s">
        <v>11</v>
      </c>
      <c r="AM336" s="71">
        <v>51</v>
      </c>
      <c r="AN336" s="71">
        <v>2</v>
      </c>
      <c r="AO336" s="71">
        <f t="shared" si="28"/>
        <v>53</v>
      </c>
      <c r="AP336" s="71" t="s">
        <v>11</v>
      </c>
      <c r="AQ336" s="71">
        <v>13</v>
      </c>
      <c r="AR336" s="71">
        <v>17</v>
      </c>
      <c r="AS336" s="71">
        <f t="shared" si="29"/>
        <v>30</v>
      </c>
      <c r="AT336" s="71">
        <v>1</v>
      </c>
      <c r="AU336" s="71">
        <v>8</v>
      </c>
      <c r="AV336" s="71">
        <v>141</v>
      </c>
    </row>
    <row r="337" spans="1:48" x14ac:dyDescent="0.3">
      <c r="A337" s="70">
        <v>3</v>
      </c>
      <c r="B337" s="70" t="s">
        <v>68</v>
      </c>
      <c r="C337" s="70">
        <v>8</v>
      </c>
      <c r="D337" s="70" t="s">
        <v>79</v>
      </c>
      <c r="E337" s="70">
        <v>2</v>
      </c>
      <c r="F337" s="70" t="s">
        <v>332</v>
      </c>
      <c r="G337" s="70">
        <v>4</v>
      </c>
      <c r="H337" s="70">
        <v>4</v>
      </c>
      <c r="I337" s="70" t="s">
        <v>79</v>
      </c>
      <c r="J337" s="70">
        <v>36</v>
      </c>
      <c r="K337" s="70" t="s">
        <v>333</v>
      </c>
      <c r="L337" s="70">
        <v>8</v>
      </c>
      <c r="M337" s="70" t="s">
        <v>79</v>
      </c>
      <c r="N337" s="70" t="s">
        <v>332</v>
      </c>
      <c r="O337" s="70">
        <v>1</v>
      </c>
      <c r="P337" s="70" t="s">
        <v>81</v>
      </c>
      <c r="Q337" s="70">
        <v>18</v>
      </c>
      <c r="R337" s="70" t="s">
        <v>129</v>
      </c>
      <c r="S337" s="70">
        <v>340</v>
      </c>
      <c r="T337" s="70" t="s">
        <v>334</v>
      </c>
      <c r="U337" s="70" t="s">
        <v>335</v>
      </c>
      <c r="V337" s="70">
        <v>307</v>
      </c>
      <c r="W337" s="70" t="s">
        <v>332</v>
      </c>
      <c r="X337" s="70" t="s">
        <v>334</v>
      </c>
      <c r="Y337" s="70" t="s">
        <v>336</v>
      </c>
      <c r="Z337" s="70" t="s">
        <v>11</v>
      </c>
      <c r="AA337" s="70">
        <v>11</v>
      </c>
      <c r="AB337" s="70">
        <f t="shared" si="25"/>
        <v>11</v>
      </c>
      <c r="AC337" s="70" t="s">
        <v>11</v>
      </c>
      <c r="AD337" s="70">
        <v>1</v>
      </c>
      <c r="AE337" s="70">
        <v>2</v>
      </c>
      <c r="AF337" s="70">
        <f t="shared" si="26"/>
        <v>3</v>
      </c>
      <c r="AG337" s="70" t="s">
        <v>11</v>
      </c>
      <c r="AH337" s="70">
        <v>21</v>
      </c>
      <c r="AI337" s="70">
        <v>2</v>
      </c>
      <c r="AJ337" s="70">
        <v>11</v>
      </c>
      <c r="AK337" s="70">
        <f t="shared" si="27"/>
        <v>34</v>
      </c>
      <c r="AL337" s="70" t="s">
        <v>11</v>
      </c>
      <c r="AM337" s="70">
        <v>41</v>
      </c>
      <c r="AN337" s="70">
        <v>1</v>
      </c>
      <c r="AO337" s="70">
        <f t="shared" si="28"/>
        <v>42</v>
      </c>
      <c r="AP337" s="70" t="s">
        <v>11</v>
      </c>
      <c r="AQ337" s="70">
        <v>23</v>
      </c>
      <c r="AR337" s="70">
        <v>20</v>
      </c>
      <c r="AS337" s="70">
        <f t="shared" si="29"/>
        <v>43</v>
      </c>
      <c r="AT337" s="70">
        <v>3</v>
      </c>
      <c r="AU337" s="70">
        <v>8</v>
      </c>
      <c r="AV337" s="70">
        <v>144</v>
      </c>
    </row>
    <row r="338" spans="1:48" x14ac:dyDescent="0.3">
      <c r="A338" s="71">
        <v>3</v>
      </c>
      <c r="B338" s="71" t="s">
        <v>68</v>
      </c>
      <c r="C338" s="71">
        <v>8</v>
      </c>
      <c r="D338" s="71" t="s">
        <v>79</v>
      </c>
      <c r="E338" s="71">
        <v>2</v>
      </c>
      <c r="F338" s="71" t="s">
        <v>332</v>
      </c>
      <c r="G338" s="71">
        <v>4</v>
      </c>
      <c r="H338" s="71">
        <v>4</v>
      </c>
      <c r="I338" s="71" t="s">
        <v>79</v>
      </c>
      <c r="J338" s="71">
        <v>36</v>
      </c>
      <c r="K338" s="71" t="s">
        <v>333</v>
      </c>
      <c r="L338" s="71">
        <v>8</v>
      </c>
      <c r="M338" s="71" t="s">
        <v>79</v>
      </c>
      <c r="N338" s="71" t="s">
        <v>332</v>
      </c>
      <c r="O338" s="71">
        <v>1</v>
      </c>
      <c r="P338" s="71" t="s">
        <v>81</v>
      </c>
      <c r="Q338" s="71">
        <v>19</v>
      </c>
      <c r="R338" s="71" t="s">
        <v>130</v>
      </c>
      <c r="S338" s="71">
        <v>342</v>
      </c>
      <c r="T338" s="71" t="s">
        <v>334</v>
      </c>
      <c r="U338" s="71" t="s">
        <v>335</v>
      </c>
      <c r="V338" s="71">
        <v>307</v>
      </c>
      <c r="W338" s="71" t="s">
        <v>332</v>
      </c>
      <c r="X338" s="71" t="s">
        <v>334</v>
      </c>
      <c r="Y338" s="71" t="s">
        <v>336</v>
      </c>
      <c r="Z338" s="71" t="s">
        <v>11</v>
      </c>
      <c r="AA338" s="71">
        <v>12</v>
      </c>
      <c r="AB338" s="71">
        <f t="shared" si="25"/>
        <v>12</v>
      </c>
      <c r="AC338" s="71" t="s">
        <v>11</v>
      </c>
      <c r="AD338" s="71">
        <v>7</v>
      </c>
      <c r="AE338" s="71">
        <v>2</v>
      </c>
      <c r="AF338" s="71">
        <f t="shared" si="26"/>
        <v>9</v>
      </c>
      <c r="AG338" s="71" t="s">
        <v>11</v>
      </c>
      <c r="AH338" s="71">
        <v>27</v>
      </c>
      <c r="AI338" s="71">
        <v>0</v>
      </c>
      <c r="AJ338" s="71">
        <v>14</v>
      </c>
      <c r="AK338" s="71">
        <f t="shared" si="27"/>
        <v>41</v>
      </c>
      <c r="AL338" s="71" t="s">
        <v>11</v>
      </c>
      <c r="AM338" s="71">
        <v>56</v>
      </c>
      <c r="AN338" s="71">
        <v>2</v>
      </c>
      <c r="AO338" s="71">
        <f t="shared" si="28"/>
        <v>58</v>
      </c>
      <c r="AP338" s="71" t="s">
        <v>11</v>
      </c>
      <c r="AQ338" s="71">
        <v>21</v>
      </c>
      <c r="AR338" s="71">
        <v>23</v>
      </c>
      <c r="AS338" s="71">
        <f t="shared" si="29"/>
        <v>44</v>
      </c>
      <c r="AT338" s="71">
        <v>3</v>
      </c>
      <c r="AU338" s="71">
        <v>4</v>
      </c>
      <c r="AV338" s="71">
        <v>171</v>
      </c>
    </row>
    <row r="339" spans="1:48" x14ac:dyDescent="0.3">
      <c r="A339" s="70">
        <v>3</v>
      </c>
      <c r="B339" s="70" t="s">
        <v>68</v>
      </c>
      <c r="C339" s="70">
        <v>8</v>
      </c>
      <c r="D339" s="70" t="s">
        <v>79</v>
      </c>
      <c r="E339" s="70">
        <v>2</v>
      </c>
      <c r="F339" s="70" t="s">
        <v>332</v>
      </c>
      <c r="G339" s="70">
        <v>4</v>
      </c>
      <c r="H339" s="70">
        <v>4</v>
      </c>
      <c r="I339" s="70" t="s">
        <v>79</v>
      </c>
      <c r="J339" s="70">
        <v>36</v>
      </c>
      <c r="K339" s="70" t="s">
        <v>333</v>
      </c>
      <c r="L339" s="70">
        <v>8</v>
      </c>
      <c r="M339" s="70" t="s">
        <v>79</v>
      </c>
      <c r="N339" s="70" t="s">
        <v>332</v>
      </c>
      <c r="O339" s="70">
        <v>1</v>
      </c>
      <c r="P339" s="70" t="s">
        <v>81</v>
      </c>
      <c r="Q339" s="70">
        <v>20</v>
      </c>
      <c r="R339" s="70" t="s">
        <v>131</v>
      </c>
      <c r="S339" s="70">
        <v>334</v>
      </c>
      <c r="T339" s="70" t="s">
        <v>334</v>
      </c>
      <c r="U339" s="70" t="s">
        <v>335</v>
      </c>
      <c r="V339" s="70">
        <v>307</v>
      </c>
      <c r="W339" s="70" t="s">
        <v>332</v>
      </c>
      <c r="X339" s="70" t="s">
        <v>334</v>
      </c>
      <c r="Y339" s="70" t="s">
        <v>336</v>
      </c>
      <c r="Z339" s="70" t="s">
        <v>11</v>
      </c>
      <c r="AA339" s="70">
        <v>6</v>
      </c>
      <c r="AB339" s="70">
        <f t="shared" si="25"/>
        <v>6</v>
      </c>
      <c r="AC339" s="70" t="s">
        <v>11</v>
      </c>
      <c r="AD339" s="70">
        <v>2</v>
      </c>
      <c r="AE339" s="70">
        <v>1</v>
      </c>
      <c r="AF339" s="70">
        <f t="shared" si="26"/>
        <v>3</v>
      </c>
      <c r="AG339" s="70" t="s">
        <v>11</v>
      </c>
      <c r="AH339" s="70">
        <v>21</v>
      </c>
      <c r="AI339" s="70">
        <v>1</v>
      </c>
      <c r="AJ339" s="70">
        <v>15</v>
      </c>
      <c r="AK339" s="70">
        <f t="shared" si="27"/>
        <v>37</v>
      </c>
      <c r="AL339" s="70" t="s">
        <v>11</v>
      </c>
      <c r="AM339" s="70">
        <v>40</v>
      </c>
      <c r="AN339" s="70">
        <v>0</v>
      </c>
      <c r="AO339" s="70">
        <f t="shared" si="28"/>
        <v>40</v>
      </c>
      <c r="AP339" s="70" t="s">
        <v>11</v>
      </c>
      <c r="AQ339" s="70">
        <v>23</v>
      </c>
      <c r="AR339" s="70">
        <v>28</v>
      </c>
      <c r="AS339" s="70">
        <f t="shared" si="29"/>
        <v>51</v>
      </c>
      <c r="AT339" s="70">
        <v>4</v>
      </c>
      <c r="AU339" s="70">
        <v>7</v>
      </c>
      <c r="AV339" s="70">
        <v>148</v>
      </c>
    </row>
    <row r="340" spans="1:48" x14ac:dyDescent="0.3">
      <c r="A340" s="71">
        <v>3</v>
      </c>
      <c r="B340" s="71" t="s">
        <v>68</v>
      </c>
      <c r="C340" s="71">
        <v>8</v>
      </c>
      <c r="D340" s="71" t="s">
        <v>79</v>
      </c>
      <c r="E340" s="71">
        <v>2</v>
      </c>
      <c r="F340" s="71" t="s">
        <v>332</v>
      </c>
      <c r="G340" s="71">
        <v>4</v>
      </c>
      <c r="H340" s="71">
        <v>4</v>
      </c>
      <c r="I340" s="71" t="s">
        <v>79</v>
      </c>
      <c r="J340" s="71">
        <v>36</v>
      </c>
      <c r="K340" s="71" t="s">
        <v>333</v>
      </c>
      <c r="L340" s="71">
        <v>8</v>
      </c>
      <c r="M340" s="71" t="s">
        <v>79</v>
      </c>
      <c r="N340" s="71" t="s">
        <v>332</v>
      </c>
      <c r="O340" s="71">
        <v>1</v>
      </c>
      <c r="P340" s="71" t="s">
        <v>81</v>
      </c>
      <c r="Q340" s="71">
        <v>21</v>
      </c>
      <c r="R340" s="71" t="s">
        <v>179</v>
      </c>
      <c r="S340" s="71">
        <v>343</v>
      </c>
      <c r="T340" s="71" t="s">
        <v>334</v>
      </c>
      <c r="U340" s="71" t="s">
        <v>335</v>
      </c>
      <c r="V340" s="71">
        <v>307</v>
      </c>
      <c r="W340" s="71" t="s">
        <v>332</v>
      </c>
      <c r="X340" s="71" t="s">
        <v>334</v>
      </c>
      <c r="Y340" s="71" t="s">
        <v>336</v>
      </c>
      <c r="Z340" s="71" t="s">
        <v>11</v>
      </c>
      <c r="AA340" s="71">
        <v>10</v>
      </c>
      <c r="AB340" s="71">
        <f t="shared" si="25"/>
        <v>10</v>
      </c>
      <c r="AC340" s="71" t="s">
        <v>11</v>
      </c>
      <c r="AD340" s="71">
        <v>2</v>
      </c>
      <c r="AE340" s="71">
        <v>0</v>
      </c>
      <c r="AF340" s="71">
        <f t="shared" si="26"/>
        <v>2</v>
      </c>
      <c r="AG340" s="71" t="s">
        <v>11</v>
      </c>
      <c r="AH340" s="71">
        <v>24</v>
      </c>
      <c r="AI340" s="71">
        <v>2</v>
      </c>
      <c r="AJ340" s="71">
        <v>9</v>
      </c>
      <c r="AK340" s="71">
        <f t="shared" si="27"/>
        <v>35</v>
      </c>
      <c r="AL340" s="71" t="s">
        <v>11</v>
      </c>
      <c r="AM340" s="71">
        <v>51</v>
      </c>
      <c r="AN340" s="71">
        <v>0</v>
      </c>
      <c r="AO340" s="71">
        <f t="shared" si="28"/>
        <v>51</v>
      </c>
      <c r="AP340" s="71" t="s">
        <v>11</v>
      </c>
      <c r="AQ340" s="71">
        <v>23</v>
      </c>
      <c r="AR340" s="71">
        <v>19</v>
      </c>
      <c r="AS340" s="71">
        <f t="shared" si="29"/>
        <v>42</v>
      </c>
      <c r="AT340" s="71">
        <v>4</v>
      </c>
      <c r="AU340" s="71">
        <v>3</v>
      </c>
      <c r="AV340" s="71">
        <v>147</v>
      </c>
    </row>
    <row r="341" spans="1:48" x14ac:dyDescent="0.3">
      <c r="A341" s="70">
        <v>3</v>
      </c>
      <c r="B341" s="70" t="s">
        <v>68</v>
      </c>
      <c r="C341" s="70">
        <v>8</v>
      </c>
      <c r="D341" s="70" t="s">
        <v>79</v>
      </c>
      <c r="E341" s="70">
        <v>2</v>
      </c>
      <c r="F341" s="70" t="s">
        <v>332</v>
      </c>
      <c r="G341" s="70">
        <v>4</v>
      </c>
      <c r="H341" s="70">
        <v>4</v>
      </c>
      <c r="I341" s="70" t="s">
        <v>79</v>
      </c>
      <c r="J341" s="70">
        <v>36</v>
      </c>
      <c r="K341" s="70" t="s">
        <v>333</v>
      </c>
      <c r="L341" s="70">
        <v>8</v>
      </c>
      <c r="M341" s="70" t="s">
        <v>79</v>
      </c>
      <c r="N341" s="70" t="s">
        <v>332</v>
      </c>
      <c r="O341" s="70">
        <v>2</v>
      </c>
      <c r="P341" s="70" t="s">
        <v>138</v>
      </c>
      <c r="Q341" s="70">
        <v>22</v>
      </c>
      <c r="R341" s="70" t="s">
        <v>337</v>
      </c>
      <c r="S341" s="70">
        <v>282</v>
      </c>
      <c r="T341" s="70" t="s">
        <v>334</v>
      </c>
      <c r="U341" s="70" t="s">
        <v>335</v>
      </c>
      <c r="V341" s="70">
        <v>307</v>
      </c>
      <c r="W341" s="70" t="s">
        <v>332</v>
      </c>
      <c r="X341" s="70" t="s">
        <v>334</v>
      </c>
      <c r="Y341" s="70" t="s">
        <v>336</v>
      </c>
      <c r="Z341" s="70" t="s">
        <v>11</v>
      </c>
      <c r="AA341" s="70">
        <v>7</v>
      </c>
      <c r="AB341" s="70">
        <f t="shared" si="25"/>
        <v>7</v>
      </c>
      <c r="AC341" s="70" t="s">
        <v>11</v>
      </c>
      <c r="AD341" s="70">
        <v>1</v>
      </c>
      <c r="AE341" s="70">
        <v>0</v>
      </c>
      <c r="AF341" s="70">
        <f t="shared" si="26"/>
        <v>1</v>
      </c>
      <c r="AG341" s="70" t="s">
        <v>11</v>
      </c>
      <c r="AH341" s="70">
        <v>15</v>
      </c>
      <c r="AI341" s="70">
        <v>3</v>
      </c>
      <c r="AJ341" s="70">
        <v>8</v>
      </c>
      <c r="AK341" s="70">
        <f t="shared" si="27"/>
        <v>26</v>
      </c>
      <c r="AL341" s="70" t="s">
        <v>11</v>
      </c>
      <c r="AM341" s="70">
        <v>46</v>
      </c>
      <c r="AN341" s="70">
        <v>1</v>
      </c>
      <c r="AO341" s="70">
        <f t="shared" si="28"/>
        <v>47</v>
      </c>
      <c r="AP341" s="70" t="s">
        <v>11</v>
      </c>
      <c r="AQ341" s="70">
        <v>17</v>
      </c>
      <c r="AR341" s="70">
        <v>35</v>
      </c>
      <c r="AS341" s="70">
        <f t="shared" si="29"/>
        <v>52</v>
      </c>
      <c r="AT341" s="70">
        <v>5</v>
      </c>
      <c r="AU341" s="70">
        <v>1</v>
      </c>
      <c r="AV341" s="70">
        <v>139</v>
      </c>
    </row>
    <row r="342" spans="1:48" x14ac:dyDescent="0.3">
      <c r="A342" s="71">
        <v>3</v>
      </c>
      <c r="B342" s="71" t="s">
        <v>68</v>
      </c>
      <c r="C342" s="71">
        <v>9</v>
      </c>
      <c r="D342" s="71" t="s">
        <v>160</v>
      </c>
      <c r="E342" s="71">
        <v>4</v>
      </c>
      <c r="F342" s="71" t="s">
        <v>170</v>
      </c>
      <c r="G342" s="71">
        <v>4</v>
      </c>
      <c r="H342" s="71">
        <v>4</v>
      </c>
      <c r="I342" s="71" t="s">
        <v>160</v>
      </c>
      <c r="J342" s="71">
        <v>42</v>
      </c>
      <c r="K342" s="71" t="s">
        <v>338</v>
      </c>
      <c r="L342" s="71">
        <v>9</v>
      </c>
      <c r="M342" s="71" t="s">
        <v>160</v>
      </c>
      <c r="N342" s="71" t="s">
        <v>170</v>
      </c>
      <c r="O342" s="71">
        <v>0</v>
      </c>
      <c r="P342" s="71" t="s">
        <v>71</v>
      </c>
      <c r="Q342" s="71">
        <v>1</v>
      </c>
      <c r="R342" s="71" t="s">
        <v>339</v>
      </c>
      <c r="S342" s="71">
        <v>443</v>
      </c>
      <c r="T342" s="71" t="s">
        <v>340</v>
      </c>
      <c r="U342" s="71" t="s">
        <v>341</v>
      </c>
      <c r="V342" s="71">
        <v>308</v>
      </c>
      <c r="W342" s="71" t="s">
        <v>161</v>
      </c>
      <c r="X342" s="71" t="s">
        <v>167</v>
      </c>
      <c r="Y342" s="71" t="s">
        <v>168</v>
      </c>
      <c r="Z342" s="71" t="s">
        <v>11</v>
      </c>
      <c r="AA342" s="71">
        <v>4</v>
      </c>
      <c r="AB342" s="71">
        <f t="shared" si="25"/>
        <v>4</v>
      </c>
      <c r="AC342" s="71" t="s">
        <v>11</v>
      </c>
      <c r="AD342" s="71">
        <v>2</v>
      </c>
      <c r="AE342" s="71">
        <v>1</v>
      </c>
      <c r="AF342" s="71">
        <f t="shared" si="26"/>
        <v>3</v>
      </c>
      <c r="AG342" s="71" t="s">
        <v>11</v>
      </c>
      <c r="AH342" s="71">
        <v>14</v>
      </c>
      <c r="AI342" s="71">
        <v>2</v>
      </c>
      <c r="AJ342" s="71">
        <v>21</v>
      </c>
      <c r="AK342" s="71">
        <f t="shared" si="27"/>
        <v>37</v>
      </c>
      <c r="AL342" s="71" t="s">
        <v>11</v>
      </c>
      <c r="AM342" s="71">
        <v>89</v>
      </c>
      <c r="AN342" s="71">
        <v>1</v>
      </c>
      <c r="AO342" s="71">
        <f t="shared" si="28"/>
        <v>90</v>
      </c>
      <c r="AP342" s="71" t="s">
        <v>11</v>
      </c>
      <c r="AQ342" s="71">
        <v>18</v>
      </c>
      <c r="AR342" s="71">
        <v>29</v>
      </c>
      <c r="AS342" s="71">
        <f t="shared" si="29"/>
        <v>47</v>
      </c>
      <c r="AT342" s="71">
        <v>12</v>
      </c>
      <c r="AU342" s="71">
        <v>16</v>
      </c>
      <c r="AV342" s="71">
        <v>209</v>
      </c>
    </row>
    <row r="343" spans="1:48" x14ac:dyDescent="0.3">
      <c r="A343" s="70">
        <v>3</v>
      </c>
      <c r="B343" s="70" t="s">
        <v>68</v>
      </c>
      <c r="C343" s="70">
        <v>9</v>
      </c>
      <c r="D343" s="70" t="s">
        <v>160</v>
      </c>
      <c r="E343" s="70">
        <v>4</v>
      </c>
      <c r="F343" s="70" t="s">
        <v>170</v>
      </c>
      <c r="G343" s="70">
        <v>4</v>
      </c>
      <c r="H343" s="70">
        <v>4</v>
      </c>
      <c r="I343" s="70" t="s">
        <v>160</v>
      </c>
      <c r="J343" s="70">
        <v>42</v>
      </c>
      <c r="K343" s="70" t="s">
        <v>338</v>
      </c>
      <c r="L343" s="70">
        <v>9</v>
      </c>
      <c r="M343" s="70" t="s">
        <v>160</v>
      </c>
      <c r="N343" s="70" t="s">
        <v>170</v>
      </c>
      <c r="O343" s="70">
        <v>0</v>
      </c>
      <c r="P343" s="70" t="s">
        <v>71</v>
      </c>
      <c r="Q343" s="70">
        <v>3</v>
      </c>
      <c r="R343" s="70" t="s">
        <v>342</v>
      </c>
      <c r="S343" s="70">
        <v>450</v>
      </c>
      <c r="T343" s="70" t="s">
        <v>340</v>
      </c>
      <c r="U343" s="70" t="s">
        <v>341</v>
      </c>
      <c r="V343" s="70">
        <v>308</v>
      </c>
      <c r="W343" s="70" t="s">
        <v>161</v>
      </c>
      <c r="X343" s="70" t="s">
        <v>167</v>
      </c>
      <c r="Y343" s="70" t="s">
        <v>168</v>
      </c>
      <c r="Z343" s="70" t="s">
        <v>11</v>
      </c>
      <c r="AA343" s="70">
        <v>3</v>
      </c>
      <c r="AB343" s="70">
        <f t="shared" si="25"/>
        <v>3</v>
      </c>
      <c r="AC343" s="70" t="s">
        <v>11</v>
      </c>
      <c r="AD343" s="70">
        <v>3</v>
      </c>
      <c r="AE343" s="70">
        <v>2</v>
      </c>
      <c r="AF343" s="70">
        <f t="shared" si="26"/>
        <v>5</v>
      </c>
      <c r="AG343" s="70" t="s">
        <v>11</v>
      </c>
      <c r="AH343" s="70">
        <v>27</v>
      </c>
      <c r="AI343" s="70">
        <v>4</v>
      </c>
      <c r="AJ343" s="70">
        <v>11</v>
      </c>
      <c r="AK343" s="70">
        <f t="shared" si="27"/>
        <v>42</v>
      </c>
      <c r="AL343" s="70" t="s">
        <v>11</v>
      </c>
      <c r="AM343" s="70">
        <v>70</v>
      </c>
      <c r="AN343" s="70">
        <v>4</v>
      </c>
      <c r="AO343" s="70">
        <f t="shared" si="28"/>
        <v>74</v>
      </c>
      <c r="AP343" s="70" t="s">
        <v>11</v>
      </c>
      <c r="AQ343" s="70">
        <v>20</v>
      </c>
      <c r="AR343" s="70">
        <v>40</v>
      </c>
      <c r="AS343" s="70">
        <f t="shared" si="29"/>
        <v>60</v>
      </c>
      <c r="AT343" s="70">
        <v>9</v>
      </c>
      <c r="AU343" s="70">
        <v>22</v>
      </c>
      <c r="AV343" s="70">
        <v>215</v>
      </c>
    </row>
    <row r="344" spans="1:48" x14ac:dyDescent="0.3">
      <c r="A344" s="71">
        <v>3</v>
      </c>
      <c r="B344" s="71" t="s">
        <v>68</v>
      </c>
      <c r="C344" s="71">
        <v>9</v>
      </c>
      <c r="D344" s="71" t="s">
        <v>160</v>
      </c>
      <c r="E344" s="71">
        <v>4</v>
      </c>
      <c r="F344" s="71" t="s">
        <v>170</v>
      </c>
      <c r="G344" s="71">
        <v>4</v>
      </c>
      <c r="H344" s="71">
        <v>4</v>
      </c>
      <c r="I344" s="71" t="s">
        <v>160</v>
      </c>
      <c r="J344" s="71">
        <v>42</v>
      </c>
      <c r="K344" s="71" t="s">
        <v>338</v>
      </c>
      <c r="L344" s="71">
        <v>9</v>
      </c>
      <c r="M344" s="71" t="s">
        <v>160</v>
      </c>
      <c r="N344" s="71" t="s">
        <v>170</v>
      </c>
      <c r="O344" s="71">
        <v>1</v>
      </c>
      <c r="P344" s="71" t="s">
        <v>81</v>
      </c>
      <c r="Q344" s="71">
        <v>3</v>
      </c>
      <c r="R344" s="71" t="s">
        <v>343</v>
      </c>
      <c r="S344" s="71">
        <v>439</v>
      </c>
      <c r="T344" s="71" t="s">
        <v>340</v>
      </c>
      <c r="U344" s="71" t="s">
        <v>341</v>
      </c>
      <c r="V344" s="71">
        <v>308</v>
      </c>
      <c r="W344" s="71" t="s">
        <v>161</v>
      </c>
      <c r="X344" s="71" t="s">
        <v>167</v>
      </c>
      <c r="Y344" s="71" t="s">
        <v>168</v>
      </c>
      <c r="Z344" s="71" t="s">
        <v>11</v>
      </c>
      <c r="AA344" s="71">
        <v>5</v>
      </c>
      <c r="AB344" s="71">
        <f t="shared" si="25"/>
        <v>5</v>
      </c>
      <c r="AC344" s="71" t="s">
        <v>11</v>
      </c>
      <c r="AD344" s="71">
        <v>1</v>
      </c>
      <c r="AE344" s="71">
        <v>3</v>
      </c>
      <c r="AF344" s="71">
        <f t="shared" si="26"/>
        <v>4</v>
      </c>
      <c r="AG344" s="71" t="s">
        <v>11</v>
      </c>
      <c r="AH344" s="71">
        <v>24</v>
      </c>
      <c r="AI344" s="71">
        <v>1</v>
      </c>
      <c r="AJ344" s="71">
        <v>19</v>
      </c>
      <c r="AK344" s="71">
        <f t="shared" si="27"/>
        <v>44</v>
      </c>
      <c r="AL344" s="71" t="s">
        <v>11</v>
      </c>
      <c r="AM344" s="71">
        <v>70</v>
      </c>
      <c r="AN344" s="71">
        <v>1</v>
      </c>
      <c r="AO344" s="71">
        <f t="shared" si="28"/>
        <v>71</v>
      </c>
      <c r="AP344" s="71" t="s">
        <v>11</v>
      </c>
      <c r="AQ344" s="71">
        <v>18</v>
      </c>
      <c r="AR344" s="71">
        <v>36</v>
      </c>
      <c r="AS344" s="71">
        <f t="shared" si="29"/>
        <v>54</v>
      </c>
      <c r="AT344" s="71">
        <v>6</v>
      </c>
      <c r="AU344" s="71">
        <v>10</v>
      </c>
      <c r="AV344" s="71">
        <v>194</v>
      </c>
    </row>
    <row r="345" spans="1:48" x14ac:dyDescent="0.3">
      <c r="A345" s="70">
        <v>3</v>
      </c>
      <c r="B345" s="70" t="s">
        <v>68</v>
      </c>
      <c r="C345" s="70">
        <v>9</v>
      </c>
      <c r="D345" s="70" t="s">
        <v>160</v>
      </c>
      <c r="E345" s="70">
        <v>4</v>
      </c>
      <c r="F345" s="70" t="s">
        <v>170</v>
      </c>
      <c r="G345" s="70">
        <v>4</v>
      </c>
      <c r="H345" s="70">
        <v>4</v>
      </c>
      <c r="I345" s="70" t="s">
        <v>160</v>
      </c>
      <c r="J345" s="70">
        <v>42</v>
      </c>
      <c r="K345" s="70" t="s">
        <v>338</v>
      </c>
      <c r="L345" s="70">
        <v>9</v>
      </c>
      <c r="M345" s="70" t="s">
        <v>160</v>
      </c>
      <c r="N345" s="70" t="s">
        <v>170</v>
      </c>
      <c r="O345" s="70">
        <v>2</v>
      </c>
      <c r="P345" s="70" t="s">
        <v>138</v>
      </c>
      <c r="Q345" s="70">
        <v>6</v>
      </c>
      <c r="R345" s="70" t="s">
        <v>344</v>
      </c>
      <c r="S345" s="70">
        <v>77</v>
      </c>
      <c r="T345" s="70" t="s">
        <v>340</v>
      </c>
      <c r="U345" s="70" t="s">
        <v>341</v>
      </c>
      <c r="V345" s="70">
        <v>308</v>
      </c>
      <c r="W345" s="70" t="s">
        <v>161</v>
      </c>
      <c r="X345" s="70" t="s">
        <v>167</v>
      </c>
      <c r="Y345" s="70" t="s">
        <v>168</v>
      </c>
      <c r="Z345" s="70" t="s">
        <v>11</v>
      </c>
      <c r="AA345" s="70">
        <v>0</v>
      </c>
      <c r="AB345" s="70">
        <f t="shared" si="25"/>
        <v>0</v>
      </c>
      <c r="AC345" s="70" t="s">
        <v>11</v>
      </c>
      <c r="AD345" s="70">
        <v>0</v>
      </c>
      <c r="AE345" s="70">
        <v>1</v>
      </c>
      <c r="AF345" s="70">
        <f t="shared" si="26"/>
        <v>1</v>
      </c>
      <c r="AG345" s="70" t="s">
        <v>11</v>
      </c>
      <c r="AH345" s="70">
        <v>3</v>
      </c>
      <c r="AI345" s="70">
        <v>0</v>
      </c>
      <c r="AJ345" s="70">
        <v>2</v>
      </c>
      <c r="AK345" s="70">
        <f t="shared" si="27"/>
        <v>5</v>
      </c>
      <c r="AL345" s="70" t="s">
        <v>11</v>
      </c>
      <c r="AM345" s="70">
        <v>10</v>
      </c>
      <c r="AN345" s="70">
        <v>0</v>
      </c>
      <c r="AO345" s="70">
        <f t="shared" si="28"/>
        <v>10</v>
      </c>
      <c r="AP345" s="70" t="s">
        <v>11</v>
      </c>
      <c r="AQ345" s="70">
        <v>4</v>
      </c>
      <c r="AR345" s="70">
        <v>6</v>
      </c>
      <c r="AS345" s="70">
        <f t="shared" si="29"/>
        <v>10</v>
      </c>
      <c r="AT345" s="70">
        <v>0</v>
      </c>
      <c r="AU345" s="70">
        <v>0</v>
      </c>
      <c r="AV345" s="70">
        <v>26</v>
      </c>
    </row>
    <row r="346" spans="1:48" x14ac:dyDescent="0.3">
      <c r="A346" s="71">
        <v>3</v>
      </c>
      <c r="B346" s="71" t="s">
        <v>68</v>
      </c>
      <c r="C346" s="71">
        <v>9</v>
      </c>
      <c r="D346" s="71" t="s">
        <v>160</v>
      </c>
      <c r="E346" s="71">
        <v>4</v>
      </c>
      <c r="F346" s="71" t="s">
        <v>170</v>
      </c>
      <c r="G346" s="71">
        <v>4</v>
      </c>
      <c r="H346" s="71">
        <v>4</v>
      </c>
      <c r="I346" s="71" t="s">
        <v>160</v>
      </c>
      <c r="J346" s="71">
        <v>616</v>
      </c>
      <c r="K346" s="71" t="s">
        <v>345</v>
      </c>
      <c r="L346" s="71">
        <v>9</v>
      </c>
      <c r="M346" s="71" t="s">
        <v>160</v>
      </c>
      <c r="N346" s="71" t="s">
        <v>346</v>
      </c>
      <c r="O346" s="71">
        <v>0</v>
      </c>
      <c r="P346" s="71" t="s">
        <v>71</v>
      </c>
      <c r="Q346" s="71">
        <v>1</v>
      </c>
      <c r="R346" s="71" t="s">
        <v>347</v>
      </c>
      <c r="S346" s="71">
        <v>301</v>
      </c>
      <c r="T346" s="71" t="s">
        <v>348</v>
      </c>
      <c r="U346" s="71" t="s">
        <v>349</v>
      </c>
      <c r="V346" s="71">
        <v>308</v>
      </c>
      <c r="W346" s="71" t="s">
        <v>161</v>
      </c>
      <c r="X346" s="71" t="s">
        <v>167</v>
      </c>
      <c r="Y346" s="71" t="s">
        <v>168</v>
      </c>
      <c r="Z346" s="71" t="s">
        <v>11</v>
      </c>
      <c r="AA346" s="71">
        <v>4</v>
      </c>
      <c r="AB346" s="71">
        <f t="shared" si="25"/>
        <v>4</v>
      </c>
      <c r="AC346" s="71" t="s">
        <v>11</v>
      </c>
      <c r="AD346" s="71">
        <v>2</v>
      </c>
      <c r="AE346" s="71">
        <v>2</v>
      </c>
      <c r="AF346" s="71">
        <f t="shared" si="26"/>
        <v>4</v>
      </c>
      <c r="AG346" s="71" t="s">
        <v>11</v>
      </c>
      <c r="AH346" s="71">
        <v>5</v>
      </c>
      <c r="AI346" s="71">
        <v>1</v>
      </c>
      <c r="AJ346" s="71">
        <v>21</v>
      </c>
      <c r="AK346" s="71">
        <f t="shared" si="27"/>
        <v>27</v>
      </c>
      <c r="AL346" s="71" t="s">
        <v>11</v>
      </c>
      <c r="AM346" s="71">
        <v>62</v>
      </c>
      <c r="AN346" s="71">
        <v>0</v>
      </c>
      <c r="AO346" s="71">
        <f t="shared" si="28"/>
        <v>62</v>
      </c>
      <c r="AP346" s="71" t="s">
        <v>11</v>
      </c>
      <c r="AQ346" s="71">
        <v>13</v>
      </c>
      <c r="AR346" s="71">
        <v>25</v>
      </c>
      <c r="AS346" s="71">
        <f t="shared" si="29"/>
        <v>38</v>
      </c>
      <c r="AT346" s="71">
        <v>4</v>
      </c>
      <c r="AU346" s="71">
        <v>8</v>
      </c>
      <c r="AV346" s="71">
        <v>147</v>
      </c>
    </row>
    <row r="347" spans="1:48" x14ac:dyDescent="0.3">
      <c r="A347" s="70">
        <v>3</v>
      </c>
      <c r="B347" s="70" t="s">
        <v>68</v>
      </c>
      <c r="C347" s="70">
        <v>9</v>
      </c>
      <c r="D347" s="70" t="s">
        <v>160</v>
      </c>
      <c r="E347" s="70">
        <v>4</v>
      </c>
      <c r="F347" s="70" t="s">
        <v>170</v>
      </c>
      <c r="G347" s="70">
        <v>4</v>
      </c>
      <c r="H347" s="70">
        <v>4</v>
      </c>
      <c r="I347" s="70" t="s">
        <v>160</v>
      </c>
      <c r="J347" s="70">
        <v>616</v>
      </c>
      <c r="K347" s="70" t="s">
        <v>345</v>
      </c>
      <c r="L347" s="70">
        <v>9</v>
      </c>
      <c r="M347" s="70" t="s">
        <v>160</v>
      </c>
      <c r="N347" s="70" t="s">
        <v>346</v>
      </c>
      <c r="O347" s="70">
        <v>1</v>
      </c>
      <c r="P347" s="70" t="s">
        <v>81</v>
      </c>
      <c r="Q347" s="70">
        <v>1</v>
      </c>
      <c r="R347" s="70" t="s">
        <v>112</v>
      </c>
      <c r="S347" s="70">
        <v>284</v>
      </c>
      <c r="T347" s="70" t="s">
        <v>348</v>
      </c>
      <c r="U347" s="70" t="s">
        <v>349</v>
      </c>
      <c r="V347" s="70">
        <v>308</v>
      </c>
      <c r="W347" s="70" t="s">
        <v>161</v>
      </c>
      <c r="X347" s="70" t="s">
        <v>167</v>
      </c>
      <c r="Y347" s="70" t="s">
        <v>168</v>
      </c>
      <c r="Z347" s="70" t="s">
        <v>11</v>
      </c>
      <c r="AA347" s="70">
        <v>3</v>
      </c>
      <c r="AB347" s="70">
        <f t="shared" si="25"/>
        <v>3</v>
      </c>
      <c r="AC347" s="70" t="s">
        <v>11</v>
      </c>
      <c r="AD347" s="70">
        <v>2</v>
      </c>
      <c r="AE347" s="70">
        <v>5</v>
      </c>
      <c r="AF347" s="70">
        <f t="shared" si="26"/>
        <v>7</v>
      </c>
      <c r="AG347" s="70" t="s">
        <v>11</v>
      </c>
      <c r="AH347" s="70">
        <v>5</v>
      </c>
      <c r="AI347" s="70">
        <v>2</v>
      </c>
      <c r="AJ347" s="70">
        <v>16</v>
      </c>
      <c r="AK347" s="70">
        <f t="shared" si="27"/>
        <v>23</v>
      </c>
      <c r="AL347" s="70" t="s">
        <v>11</v>
      </c>
      <c r="AM347" s="70">
        <v>58</v>
      </c>
      <c r="AN347" s="70">
        <v>2</v>
      </c>
      <c r="AO347" s="70">
        <f t="shared" si="28"/>
        <v>60</v>
      </c>
      <c r="AP347" s="70" t="s">
        <v>11</v>
      </c>
      <c r="AQ347" s="70">
        <v>11</v>
      </c>
      <c r="AR347" s="70">
        <v>26</v>
      </c>
      <c r="AS347" s="70">
        <f t="shared" si="29"/>
        <v>37</v>
      </c>
      <c r="AT347" s="70">
        <v>6</v>
      </c>
      <c r="AU347" s="70">
        <v>13</v>
      </c>
      <c r="AV347" s="70">
        <v>149</v>
      </c>
    </row>
    <row r="348" spans="1:48" x14ac:dyDescent="0.3">
      <c r="A348" s="71">
        <v>3</v>
      </c>
      <c r="B348" s="71" t="s">
        <v>68</v>
      </c>
      <c r="C348" s="71">
        <v>9</v>
      </c>
      <c r="D348" s="71" t="s">
        <v>160</v>
      </c>
      <c r="E348" s="71">
        <v>1</v>
      </c>
      <c r="F348" s="71" t="s">
        <v>161</v>
      </c>
      <c r="G348" s="71">
        <v>4</v>
      </c>
      <c r="H348" s="71">
        <v>4</v>
      </c>
      <c r="I348" s="71" t="s">
        <v>160</v>
      </c>
      <c r="J348" s="71">
        <v>38</v>
      </c>
      <c r="K348" s="71" t="s">
        <v>350</v>
      </c>
      <c r="L348" s="71">
        <v>9</v>
      </c>
      <c r="M348" s="71" t="s">
        <v>160</v>
      </c>
      <c r="N348" s="71" t="s">
        <v>161</v>
      </c>
      <c r="O348" s="71">
        <v>0</v>
      </c>
      <c r="P348" s="71" t="s">
        <v>71</v>
      </c>
      <c r="Q348" s="71">
        <v>1</v>
      </c>
      <c r="R348" s="71" t="s">
        <v>101</v>
      </c>
      <c r="S348" s="71">
        <v>341</v>
      </c>
      <c r="T348" s="71" t="s">
        <v>167</v>
      </c>
      <c r="U348" s="71" t="s">
        <v>168</v>
      </c>
      <c r="V348" s="71">
        <v>308</v>
      </c>
      <c r="W348" s="71" t="s">
        <v>161</v>
      </c>
      <c r="X348" s="71" t="s">
        <v>167</v>
      </c>
      <c r="Y348" s="71" t="s">
        <v>168</v>
      </c>
      <c r="Z348" s="71" t="s">
        <v>11</v>
      </c>
      <c r="AA348" s="71">
        <v>3</v>
      </c>
      <c r="AB348" s="71">
        <f t="shared" si="25"/>
        <v>3</v>
      </c>
      <c r="AC348" s="71" t="s">
        <v>11</v>
      </c>
      <c r="AD348" s="71">
        <v>0</v>
      </c>
      <c r="AE348" s="71">
        <v>0</v>
      </c>
      <c r="AF348" s="71">
        <f t="shared" si="26"/>
        <v>0</v>
      </c>
      <c r="AG348" s="71" t="s">
        <v>11</v>
      </c>
      <c r="AH348" s="71">
        <v>13</v>
      </c>
      <c r="AI348" s="71">
        <v>3</v>
      </c>
      <c r="AJ348" s="71">
        <v>13</v>
      </c>
      <c r="AK348" s="71">
        <f t="shared" si="27"/>
        <v>29</v>
      </c>
      <c r="AL348" s="71" t="s">
        <v>11</v>
      </c>
      <c r="AM348" s="71">
        <v>44</v>
      </c>
      <c r="AN348" s="71">
        <v>1</v>
      </c>
      <c r="AO348" s="71">
        <f t="shared" si="28"/>
        <v>45</v>
      </c>
      <c r="AP348" s="71" t="s">
        <v>11</v>
      </c>
      <c r="AQ348" s="71">
        <v>12</v>
      </c>
      <c r="AR348" s="71">
        <v>28</v>
      </c>
      <c r="AS348" s="71">
        <f t="shared" si="29"/>
        <v>40</v>
      </c>
      <c r="AT348" s="71">
        <v>3</v>
      </c>
      <c r="AU348" s="71">
        <v>13</v>
      </c>
      <c r="AV348" s="71">
        <v>133</v>
      </c>
    </row>
    <row r="349" spans="1:48" x14ac:dyDescent="0.3">
      <c r="A349" s="70">
        <v>3</v>
      </c>
      <c r="B349" s="70" t="s">
        <v>68</v>
      </c>
      <c r="C349" s="70">
        <v>9</v>
      </c>
      <c r="D349" s="70" t="s">
        <v>160</v>
      </c>
      <c r="E349" s="70">
        <v>1</v>
      </c>
      <c r="F349" s="70" t="s">
        <v>161</v>
      </c>
      <c r="G349" s="70">
        <v>4</v>
      </c>
      <c r="H349" s="70">
        <v>4</v>
      </c>
      <c r="I349" s="70" t="s">
        <v>160</v>
      </c>
      <c r="J349" s="70">
        <v>38</v>
      </c>
      <c r="K349" s="70" t="s">
        <v>350</v>
      </c>
      <c r="L349" s="70">
        <v>9</v>
      </c>
      <c r="M349" s="70" t="s">
        <v>160</v>
      </c>
      <c r="N349" s="70" t="s">
        <v>161</v>
      </c>
      <c r="O349" s="70">
        <v>0</v>
      </c>
      <c r="P349" s="70" t="s">
        <v>71</v>
      </c>
      <c r="Q349" s="70">
        <v>2</v>
      </c>
      <c r="R349" s="70" t="s">
        <v>136</v>
      </c>
      <c r="S349" s="70">
        <v>333</v>
      </c>
      <c r="T349" s="70" t="s">
        <v>167</v>
      </c>
      <c r="U349" s="70" t="s">
        <v>168</v>
      </c>
      <c r="V349" s="70">
        <v>308</v>
      </c>
      <c r="W349" s="70" t="s">
        <v>161</v>
      </c>
      <c r="X349" s="70" t="s">
        <v>167</v>
      </c>
      <c r="Y349" s="70" t="s">
        <v>168</v>
      </c>
      <c r="Z349" s="70" t="s">
        <v>11</v>
      </c>
      <c r="AA349" s="70">
        <v>1</v>
      </c>
      <c r="AB349" s="70">
        <f t="shared" si="25"/>
        <v>1</v>
      </c>
      <c r="AC349" s="70" t="s">
        <v>11</v>
      </c>
      <c r="AD349" s="70">
        <v>0</v>
      </c>
      <c r="AE349" s="70">
        <v>0</v>
      </c>
      <c r="AF349" s="70">
        <f t="shared" si="26"/>
        <v>0</v>
      </c>
      <c r="AG349" s="70" t="s">
        <v>11</v>
      </c>
      <c r="AH349" s="70">
        <v>14</v>
      </c>
      <c r="AI349" s="70">
        <v>3</v>
      </c>
      <c r="AJ349" s="70">
        <v>7</v>
      </c>
      <c r="AK349" s="70">
        <f t="shared" si="27"/>
        <v>24</v>
      </c>
      <c r="AL349" s="70" t="s">
        <v>11</v>
      </c>
      <c r="AM349" s="70">
        <v>59</v>
      </c>
      <c r="AN349" s="70">
        <v>1</v>
      </c>
      <c r="AO349" s="70">
        <f t="shared" si="28"/>
        <v>60</v>
      </c>
      <c r="AP349" s="70" t="s">
        <v>11</v>
      </c>
      <c r="AQ349" s="70">
        <v>9</v>
      </c>
      <c r="AR349" s="70">
        <v>18</v>
      </c>
      <c r="AS349" s="70">
        <f t="shared" si="29"/>
        <v>27</v>
      </c>
      <c r="AT349" s="70">
        <v>3</v>
      </c>
      <c r="AU349" s="70">
        <v>8</v>
      </c>
      <c r="AV349" s="70">
        <v>123</v>
      </c>
    </row>
    <row r="350" spans="1:48" x14ac:dyDescent="0.3">
      <c r="A350" s="71">
        <v>3</v>
      </c>
      <c r="B350" s="71" t="s">
        <v>68</v>
      </c>
      <c r="C350" s="71">
        <v>9</v>
      </c>
      <c r="D350" s="71" t="s">
        <v>160</v>
      </c>
      <c r="E350" s="71">
        <v>1</v>
      </c>
      <c r="F350" s="71" t="s">
        <v>161</v>
      </c>
      <c r="G350" s="71">
        <v>4</v>
      </c>
      <c r="H350" s="71">
        <v>4</v>
      </c>
      <c r="I350" s="71" t="s">
        <v>160</v>
      </c>
      <c r="J350" s="71">
        <v>38</v>
      </c>
      <c r="K350" s="71" t="s">
        <v>350</v>
      </c>
      <c r="L350" s="71">
        <v>9</v>
      </c>
      <c r="M350" s="71" t="s">
        <v>160</v>
      </c>
      <c r="N350" s="71" t="s">
        <v>161</v>
      </c>
      <c r="O350" s="71">
        <v>0</v>
      </c>
      <c r="P350" s="71" t="s">
        <v>71</v>
      </c>
      <c r="Q350" s="71">
        <v>3</v>
      </c>
      <c r="R350" s="71" t="s">
        <v>102</v>
      </c>
      <c r="S350" s="71">
        <v>339</v>
      </c>
      <c r="T350" s="71" t="s">
        <v>167</v>
      </c>
      <c r="U350" s="71" t="s">
        <v>168</v>
      </c>
      <c r="V350" s="71">
        <v>308</v>
      </c>
      <c r="W350" s="71" t="s">
        <v>161</v>
      </c>
      <c r="X350" s="71" t="s">
        <v>167</v>
      </c>
      <c r="Y350" s="71" t="s">
        <v>168</v>
      </c>
      <c r="Z350" s="71" t="s">
        <v>11</v>
      </c>
      <c r="AA350" s="71">
        <v>3</v>
      </c>
      <c r="AB350" s="71">
        <f t="shared" si="25"/>
        <v>3</v>
      </c>
      <c r="AC350" s="71" t="s">
        <v>11</v>
      </c>
      <c r="AD350" s="71">
        <v>1</v>
      </c>
      <c r="AE350" s="71">
        <v>0</v>
      </c>
      <c r="AF350" s="71">
        <f t="shared" si="26"/>
        <v>1</v>
      </c>
      <c r="AG350" s="71" t="s">
        <v>11</v>
      </c>
      <c r="AH350" s="71">
        <v>12</v>
      </c>
      <c r="AI350" s="71">
        <v>3</v>
      </c>
      <c r="AJ350" s="71">
        <v>7</v>
      </c>
      <c r="AK350" s="71">
        <f t="shared" si="27"/>
        <v>22</v>
      </c>
      <c r="AL350" s="71" t="s">
        <v>11</v>
      </c>
      <c r="AM350" s="71">
        <v>55</v>
      </c>
      <c r="AN350" s="71">
        <v>3</v>
      </c>
      <c r="AO350" s="71">
        <f t="shared" si="28"/>
        <v>58</v>
      </c>
      <c r="AP350" s="71" t="s">
        <v>11</v>
      </c>
      <c r="AQ350" s="71">
        <v>23</v>
      </c>
      <c r="AR350" s="71">
        <v>15</v>
      </c>
      <c r="AS350" s="71">
        <f t="shared" si="29"/>
        <v>38</v>
      </c>
      <c r="AT350" s="71">
        <v>2</v>
      </c>
      <c r="AU350" s="71">
        <v>5</v>
      </c>
      <c r="AV350" s="71">
        <v>129</v>
      </c>
    </row>
    <row r="351" spans="1:48" x14ac:dyDescent="0.3">
      <c r="A351" s="70">
        <v>3</v>
      </c>
      <c r="B351" s="70" t="s">
        <v>68</v>
      </c>
      <c r="C351" s="70">
        <v>9</v>
      </c>
      <c r="D351" s="70" t="s">
        <v>160</v>
      </c>
      <c r="E351" s="70">
        <v>1</v>
      </c>
      <c r="F351" s="70" t="s">
        <v>161</v>
      </c>
      <c r="G351" s="70">
        <v>4</v>
      </c>
      <c r="H351" s="70">
        <v>4</v>
      </c>
      <c r="I351" s="70" t="s">
        <v>160</v>
      </c>
      <c r="J351" s="70">
        <v>38</v>
      </c>
      <c r="K351" s="70" t="s">
        <v>350</v>
      </c>
      <c r="L351" s="70">
        <v>9</v>
      </c>
      <c r="M351" s="70" t="s">
        <v>160</v>
      </c>
      <c r="N351" s="70" t="s">
        <v>161</v>
      </c>
      <c r="O351" s="70">
        <v>0</v>
      </c>
      <c r="P351" s="70" t="s">
        <v>71</v>
      </c>
      <c r="Q351" s="70">
        <v>4</v>
      </c>
      <c r="R351" s="70" t="s">
        <v>103</v>
      </c>
      <c r="S351" s="70">
        <v>336</v>
      </c>
      <c r="T351" s="70" t="s">
        <v>167</v>
      </c>
      <c r="U351" s="70" t="s">
        <v>168</v>
      </c>
      <c r="V351" s="70">
        <v>308</v>
      </c>
      <c r="W351" s="70" t="s">
        <v>161</v>
      </c>
      <c r="X351" s="70" t="s">
        <v>167</v>
      </c>
      <c r="Y351" s="70" t="s">
        <v>168</v>
      </c>
      <c r="Z351" s="70" t="s">
        <v>11</v>
      </c>
      <c r="AA351" s="70">
        <v>2</v>
      </c>
      <c r="AB351" s="70">
        <f t="shared" si="25"/>
        <v>2</v>
      </c>
      <c r="AC351" s="70" t="s">
        <v>11</v>
      </c>
      <c r="AD351" s="70">
        <v>4</v>
      </c>
      <c r="AE351" s="70">
        <v>0</v>
      </c>
      <c r="AF351" s="70">
        <f t="shared" si="26"/>
        <v>4</v>
      </c>
      <c r="AG351" s="70" t="s">
        <v>11</v>
      </c>
      <c r="AH351" s="70">
        <v>11</v>
      </c>
      <c r="AI351" s="70">
        <v>4</v>
      </c>
      <c r="AJ351" s="70">
        <v>11</v>
      </c>
      <c r="AK351" s="70">
        <f t="shared" si="27"/>
        <v>26</v>
      </c>
      <c r="AL351" s="70" t="s">
        <v>11</v>
      </c>
      <c r="AM351" s="70">
        <v>54</v>
      </c>
      <c r="AN351" s="70">
        <v>2</v>
      </c>
      <c r="AO351" s="70">
        <f t="shared" si="28"/>
        <v>56</v>
      </c>
      <c r="AP351" s="70" t="s">
        <v>11</v>
      </c>
      <c r="AQ351" s="70">
        <v>23</v>
      </c>
      <c r="AR351" s="70">
        <v>18</v>
      </c>
      <c r="AS351" s="70">
        <f t="shared" si="29"/>
        <v>41</v>
      </c>
      <c r="AT351" s="70">
        <v>4</v>
      </c>
      <c r="AU351" s="70">
        <v>5</v>
      </c>
      <c r="AV351" s="70">
        <v>138</v>
      </c>
    </row>
    <row r="352" spans="1:48" x14ac:dyDescent="0.3">
      <c r="A352" s="71">
        <v>3</v>
      </c>
      <c r="B352" s="71" t="s">
        <v>68</v>
      </c>
      <c r="C352" s="71">
        <v>9</v>
      </c>
      <c r="D352" s="71" t="s">
        <v>160</v>
      </c>
      <c r="E352" s="71">
        <v>1</v>
      </c>
      <c r="F352" s="71" t="s">
        <v>161</v>
      </c>
      <c r="G352" s="71">
        <v>4</v>
      </c>
      <c r="H352" s="71">
        <v>4</v>
      </c>
      <c r="I352" s="71" t="s">
        <v>160</v>
      </c>
      <c r="J352" s="71">
        <v>38</v>
      </c>
      <c r="K352" s="71" t="s">
        <v>350</v>
      </c>
      <c r="L352" s="71">
        <v>9</v>
      </c>
      <c r="M352" s="71" t="s">
        <v>160</v>
      </c>
      <c r="N352" s="71" t="s">
        <v>161</v>
      </c>
      <c r="O352" s="71">
        <v>0</v>
      </c>
      <c r="P352" s="71" t="s">
        <v>71</v>
      </c>
      <c r="Q352" s="71">
        <v>6</v>
      </c>
      <c r="R352" s="71" t="s">
        <v>137</v>
      </c>
      <c r="S352" s="71">
        <v>337</v>
      </c>
      <c r="T352" s="71" t="s">
        <v>167</v>
      </c>
      <c r="U352" s="71" t="s">
        <v>168</v>
      </c>
      <c r="V352" s="71">
        <v>308</v>
      </c>
      <c r="W352" s="71" t="s">
        <v>161</v>
      </c>
      <c r="X352" s="71" t="s">
        <v>167</v>
      </c>
      <c r="Y352" s="71" t="s">
        <v>168</v>
      </c>
      <c r="Z352" s="71" t="s">
        <v>11</v>
      </c>
      <c r="AA352" s="71">
        <v>6</v>
      </c>
      <c r="AB352" s="71">
        <f t="shared" si="25"/>
        <v>6</v>
      </c>
      <c r="AC352" s="71" t="s">
        <v>11</v>
      </c>
      <c r="AD352" s="71">
        <v>2</v>
      </c>
      <c r="AE352" s="71">
        <v>2</v>
      </c>
      <c r="AF352" s="71">
        <f t="shared" si="26"/>
        <v>4</v>
      </c>
      <c r="AG352" s="71" t="s">
        <v>11</v>
      </c>
      <c r="AH352" s="71">
        <v>10</v>
      </c>
      <c r="AI352" s="71">
        <v>3</v>
      </c>
      <c r="AJ352" s="71">
        <v>6</v>
      </c>
      <c r="AK352" s="71">
        <f t="shared" si="27"/>
        <v>19</v>
      </c>
      <c r="AL352" s="71" t="s">
        <v>11</v>
      </c>
      <c r="AM352" s="71">
        <v>61</v>
      </c>
      <c r="AN352" s="71">
        <v>2</v>
      </c>
      <c r="AO352" s="71">
        <f t="shared" si="28"/>
        <v>63</v>
      </c>
      <c r="AP352" s="71" t="s">
        <v>11</v>
      </c>
      <c r="AQ352" s="71">
        <v>16</v>
      </c>
      <c r="AR352" s="71">
        <v>21</v>
      </c>
      <c r="AS352" s="71">
        <f t="shared" si="29"/>
        <v>37</v>
      </c>
      <c r="AT352" s="71">
        <v>4</v>
      </c>
      <c r="AU352" s="71">
        <v>7</v>
      </c>
      <c r="AV352" s="71">
        <v>140</v>
      </c>
    </row>
    <row r="353" spans="1:48" x14ac:dyDescent="0.3">
      <c r="A353" s="70">
        <v>3</v>
      </c>
      <c r="B353" s="70" t="s">
        <v>68</v>
      </c>
      <c r="C353" s="70">
        <v>9</v>
      </c>
      <c r="D353" s="70" t="s">
        <v>160</v>
      </c>
      <c r="E353" s="70">
        <v>1</v>
      </c>
      <c r="F353" s="70" t="s">
        <v>161</v>
      </c>
      <c r="G353" s="70">
        <v>4</v>
      </c>
      <c r="H353" s="70">
        <v>4</v>
      </c>
      <c r="I353" s="70" t="s">
        <v>160</v>
      </c>
      <c r="J353" s="70">
        <v>38</v>
      </c>
      <c r="K353" s="70" t="s">
        <v>350</v>
      </c>
      <c r="L353" s="70">
        <v>9</v>
      </c>
      <c r="M353" s="70" t="s">
        <v>160</v>
      </c>
      <c r="N353" s="70" t="s">
        <v>161</v>
      </c>
      <c r="O353" s="70">
        <v>0</v>
      </c>
      <c r="P353" s="70" t="s">
        <v>71</v>
      </c>
      <c r="Q353" s="70">
        <v>7</v>
      </c>
      <c r="R353" s="70" t="s">
        <v>105</v>
      </c>
      <c r="S353" s="70">
        <v>342</v>
      </c>
      <c r="T353" s="70" t="s">
        <v>167</v>
      </c>
      <c r="U353" s="70" t="s">
        <v>168</v>
      </c>
      <c r="V353" s="70">
        <v>308</v>
      </c>
      <c r="W353" s="70" t="s">
        <v>161</v>
      </c>
      <c r="X353" s="70" t="s">
        <v>167</v>
      </c>
      <c r="Y353" s="70" t="s">
        <v>168</v>
      </c>
      <c r="Z353" s="70" t="s">
        <v>11</v>
      </c>
      <c r="AA353" s="70">
        <v>0</v>
      </c>
      <c r="AB353" s="70">
        <f t="shared" si="25"/>
        <v>0</v>
      </c>
      <c r="AC353" s="70" t="s">
        <v>11</v>
      </c>
      <c r="AD353" s="70">
        <v>3</v>
      </c>
      <c r="AE353" s="70">
        <v>4</v>
      </c>
      <c r="AF353" s="70">
        <f t="shared" si="26"/>
        <v>7</v>
      </c>
      <c r="AG353" s="70" t="s">
        <v>11</v>
      </c>
      <c r="AH353" s="70">
        <v>17</v>
      </c>
      <c r="AI353" s="70">
        <v>1</v>
      </c>
      <c r="AJ353" s="70">
        <v>9</v>
      </c>
      <c r="AK353" s="70">
        <f t="shared" si="27"/>
        <v>27</v>
      </c>
      <c r="AL353" s="70" t="s">
        <v>11</v>
      </c>
      <c r="AM353" s="70">
        <v>67</v>
      </c>
      <c r="AN353" s="70">
        <v>4</v>
      </c>
      <c r="AO353" s="70">
        <f t="shared" si="28"/>
        <v>71</v>
      </c>
      <c r="AP353" s="70" t="s">
        <v>11</v>
      </c>
      <c r="AQ353" s="70">
        <v>16</v>
      </c>
      <c r="AR353" s="70">
        <v>22</v>
      </c>
      <c r="AS353" s="70">
        <f t="shared" si="29"/>
        <v>38</v>
      </c>
      <c r="AT353" s="70">
        <v>0</v>
      </c>
      <c r="AU353" s="70">
        <v>0</v>
      </c>
      <c r="AV353" s="70">
        <v>143</v>
      </c>
    </row>
    <row r="354" spans="1:48" x14ac:dyDescent="0.3">
      <c r="A354" s="71">
        <v>3</v>
      </c>
      <c r="B354" s="71" t="s">
        <v>68</v>
      </c>
      <c r="C354" s="71">
        <v>9</v>
      </c>
      <c r="D354" s="71" t="s">
        <v>160</v>
      </c>
      <c r="E354" s="71">
        <v>1</v>
      </c>
      <c r="F354" s="71" t="s">
        <v>161</v>
      </c>
      <c r="G354" s="71">
        <v>4</v>
      </c>
      <c r="H354" s="71">
        <v>4</v>
      </c>
      <c r="I354" s="71" t="s">
        <v>160</v>
      </c>
      <c r="J354" s="71">
        <v>38</v>
      </c>
      <c r="K354" s="71" t="s">
        <v>350</v>
      </c>
      <c r="L354" s="71">
        <v>9</v>
      </c>
      <c r="M354" s="71" t="s">
        <v>160</v>
      </c>
      <c r="N354" s="71" t="s">
        <v>161</v>
      </c>
      <c r="O354" s="71">
        <v>0</v>
      </c>
      <c r="P354" s="71" t="s">
        <v>71</v>
      </c>
      <c r="Q354" s="71">
        <v>8</v>
      </c>
      <c r="R354" s="71" t="s">
        <v>106</v>
      </c>
      <c r="S354" s="71">
        <v>340</v>
      </c>
      <c r="T354" s="71" t="s">
        <v>167</v>
      </c>
      <c r="U354" s="71" t="s">
        <v>168</v>
      </c>
      <c r="V354" s="71">
        <v>308</v>
      </c>
      <c r="W354" s="71" t="s">
        <v>161</v>
      </c>
      <c r="X354" s="71" t="s">
        <v>167</v>
      </c>
      <c r="Y354" s="71" t="s">
        <v>168</v>
      </c>
      <c r="Z354" s="71" t="s">
        <v>11</v>
      </c>
      <c r="AA354" s="71">
        <v>2</v>
      </c>
      <c r="AB354" s="71">
        <f t="shared" si="25"/>
        <v>2</v>
      </c>
      <c r="AC354" s="71" t="s">
        <v>11</v>
      </c>
      <c r="AD354" s="71">
        <v>1</v>
      </c>
      <c r="AE354" s="71">
        <v>2</v>
      </c>
      <c r="AF354" s="71">
        <f t="shared" si="26"/>
        <v>3</v>
      </c>
      <c r="AG354" s="71" t="s">
        <v>11</v>
      </c>
      <c r="AH354" s="71">
        <v>14</v>
      </c>
      <c r="AI354" s="71">
        <v>2</v>
      </c>
      <c r="AJ354" s="71">
        <v>12</v>
      </c>
      <c r="AK354" s="71">
        <f t="shared" si="27"/>
        <v>28</v>
      </c>
      <c r="AL354" s="71" t="s">
        <v>11</v>
      </c>
      <c r="AM354" s="71">
        <v>63</v>
      </c>
      <c r="AN354" s="71">
        <v>0</v>
      </c>
      <c r="AO354" s="71">
        <f t="shared" si="28"/>
        <v>63</v>
      </c>
      <c r="AP354" s="71" t="s">
        <v>11</v>
      </c>
      <c r="AQ354" s="71">
        <v>27</v>
      </c>
      <c r="AR354" s="71">
        <v>18</v>
      </c>
      <c r="AS354" s="71">
        <f t="shared" si="29"/>
        <v>45</v>
      </c>
      <c r="AT354" s="71">
        <v>2</v>
      </c>
      <c r="AU354" s="71">
        <v>6</v>
      </c>
      <c r="AV354" s="71">
        <v>149</v>
      </c>
    </row>
    <row r="355" spans="1:48" x14ac:dyDescent="0.3">
      <c r="A355" s="70">
        <v>3</v>
      </c>
      <c r="B355" s="70" t="s">
        <v>68</v>
      </c>
      <c r="C355" s="70">
        <v>9</v>
      </c>
      <c r="D355" s="70" t="s">
        <v>160</v>
      </c>
      <c r="E355" s="70">
        <v>1</v>
      </c>
      <c r="F355" s="70" t="s">
        <v>161</v>
      </c>
      <c r="G355" s="70">
        <v>4</v>
      </c>
      <c r="H355" s="70">
        <v>4</v>
      </c>
      <c r="I355" s="70" t="s">
        <v>160</v>
      </c>
      <c r="J355" s="70">
        <v>38</v>
      </c>
      <c r="K355" s="70" t="s">
        <v>350</v>
      </c>
      <c r="L355" s="70">
        <v>9</v>
      </c>
      <c r="M355" s="70" t="s">
        <v>160</v>
      </c>
      <c r="N355" s="70" t="s">
        <v>161</v>
      </c>
      <c r="O355" s="70">
        <v>0</v>
      </c>
      <c r="P355" s="70" t="s">
        <v>71</v>
      </c>
      <c r="Q355" s="70">
        <v>9</v>
      </c>
      <c r="R355" s="70" t="s">
        <v>72</v>
      </c>
      <c r="S355" s="70">
        <v>344</v>
      </c>
      <c r="T355" s="70" t="s">
        <v>167</v>
      </c>
      <c r="U355" s="70" t="s">
        <v>168</v>
      </c>
      <c r="V355" s="70">
        <v>308</v>
      </c>
      <c r="W355" s="70" t="s">
        <v>161</v>
      </c>
      <c r="X355" s="70" t="s">
        <v>167</v>
      </c>
      <c r="Y355" s="70" t="s">
        <v>168</v>
      </c>
      <c r="Z355" s="70" t="s">
        <v>11</v>
      </c>
      <c r="AA355" s="70">
        <v>5</v>
      </c>
      <c r="AB355" s="70">
        <f t="shared" si="25"/>
        <v>5</v>
      </c>
      <c r="AC355" s="70" t="s">
        <v>11</v>
      </c>
      <c r="AD355" s="70">
        <v>1</v>
      </c>
      <c r="AE355" s="70">
        <v>1</v>
      </c>
      <c r="AF355" s="70">
        <f t="shared" si="26"/>
        <v>2</v>
      </c>
      <c r="AG355" s="70" t="s">
        <v>11</v>
      </c>
      <c r="AH355" s="70">
        <v>11</v>
      </c>
      <c r="AI355" s="70">
        <v>2</v>
      </c>
      <c r="AJ355" s="70">
        <v>7</v>
      </c>
      <c r="AK355" s="70">
        <f t="shared" si="27"/>
        <v>20</v>
      </c>
      <c r="AL355" s="70" t="s">
        <v>11</v>
      </c>
      <c r="AM355" s="70">
        <v>67</v>
      </c>
      <c r="AN355" s="70">
        <v>3</v>
      </c>
      <c r="AO355" s="70">
        <f t="shared" si="28"/>
        <v>70</v>
      </c>
      <c r="AP355" s="70" t="s">
        <v>11</v>
      </c>
      <c r="AQ355" s="70">
        <v>21</v>
      </c>
      <c r="AR355" s="70">
        <v>21</v>
      </c>
      <c r="AS355" s="70">
        <f t="shared" si="29"/>
        <v>42</v>
      </c>
      <c r="AT355" s="70">
        <v>3</v>
      </c>
      <c r="AU355" s="70">
        <v>6</v>
      </c>
      <c r="AV355" s="70">
        <v>148</v>
      </c>
    </row>
    <row r="356" spans="1:48" x14ac:dyDescent="0.3">
      <c r="A356" s="71">
        <v>3</v>
      </c>
      <c r="B356" s="71" t="s">
        <v>68</v>
      </c>
      <c r="C356" s="71">
        <v>9</v>
      </c>
      <c r="D356" s="71" t="s">
        <v>160</v>
      </c>
      <c r="E356" s="71">
        <v>1</v>
      </c>
      <c r="F356" s="71" t="s">
        <v>161</v>
      </c>
      <c r="G356" s="71">
        <v>4</v>
      </c>
      <c r="H356" s="71">
        <v>4</v>
      </c>
      <c r="I356" s="71" t="s">
        <v>160</v>
      </c>
      <c r="J356" s="71">
        <v>38</v>
      </c>
      <c r="K356" s="71" t="s">
        <v>350</v>
      </c>
      <c r="L356" s="71">
        <v>9</v>
      </c>
      <c r="M356" s="71" t="s">
        <v>160</v>
      </c>
      <c r="N356" s="71" t="s">
        <v>161</v>
      </c>
      <c r="O356" s="71">
        <v>0</v>
      </c>
      <c r="P356" s="71" t="s">
        <v>71</v>
      </c>
      <c r="Q356" s="71">
        <v>10</v>
      </c>
      <c r="R356" s="71" t="s">
        <v>75</v>
      </c>
      <c r="S356" s="71">
        <v>338</v>
      </c>
      <c r="T356" s="71" t="s">
        <v>167</v>
      </c>
      <c r="U356" s="71" t="s">
        <v>168</v>
      </c>
      <c r="V356" s="71">
        <v>308</v>
      </c>
      <c r="W356" s="71" t="s">
        <v>161</v>
      </c>
      <c r="X356" s="71" t="s">
        <v>167</v>
      </c>
      <c r="Y356" s="71" t="s">
        <v>168</v>
      </c>
      <c r="Z356" s="71" t="s">
        <v>11</v>
      </c>
      <c r="AA356" s="71">
        <v>1</v>
      </c>
      <c r="AB356" s="71">
        <f t="shared" si="25"/>
        <v>1</v>
      </c>
      <c r="AC356" s="71" t="s">
        <v>11</v>
      </c>
      <c r="AD356" s="71">
        <v>0</v>
      </c>
      <c r="AE356" s="71">
        <v>0</v>
      </c>
      <c r="AF356" s="71">
        <f t="shared" si="26"/>
        <v>0</v>
      </c>
      <c r="AG356" s="71" t="s">
        <v>11</v>
      </c>
      <c r="AH356" s="71">
        <v>13</v>
      </c>
      <c r="AI356" s="71">
        <v>1</v>
      </c>
      <c r="AJ356" s="71">
        <v>5</v>
      </c>
      <c r="AK356" s="71">
        <f t="shared" si="27"/>
        <v>19</v>
      </c>
      <c r="AL356" s="71" t="s">
        <v>11</v>
      </c>
      <c r="AM356" s="71">
        <v>59</v>
      </c>
      <c r="AN356" s="71">
        <v>1</v>
      </c>
      <c r="AO356" s="71">
        <f t="shared" si="28"/>
        <v>60</v>
      </c>
      <c r="AP356" s="71" t="s">
        <v>11</v>
      </c>
      <c r="AQ356" s="71">
        <v>22</v>
      </c>
      <c r="AR356" s="71">
        <v>13</v>
      </c>
      <c r="AS356" s="71">
        <f t="shared" si="29"/>
        <v>35</v>
      </c>
      <c r="AT356" s="71">
        <v>2</v>
      </c>
      <c r="AU356" s="71">
        <v>9</v>
      </c>
      <c r="AV356" s="71">
        <v>126</v>
      </c>
    </row>
    <row r="357" spans="1:48" x14ac:dyDescent="0.3">
      <c r="A357" s="70">
        <v>3</v>
      </c>
      <c r="B357" s="70" t="s">
        <v>68</v>
      </c>
      <c r="C357" s="70">
        <v>9</v>
      </c>
      <c r="D357" s="70" t="s">
        <v>160</v>
      </c>
      <c r="E357" s="70">
        <v>1</v>
      </c>
      <c r="F357" s="70" t="s">
        <v>161</v>
      </c>
      <c r="G357" s="70">
        <v>4</v>
      </c>
      <c r="H357" s="70">
        <v>4</v>
      </c>
      <c r="I357" s="70" t="s">
        <v>160</v>
      </c>
      <c r="J357" s="70">
        <v>38</v>
      </c>
      <c r="K357" s="70" t="s">
        <v>350</v>
      </c>
      <c r="L357" s="70">
        <v>9</v>
      </c>
      <c r="M357" s="70" t="s">
        <v>160</v>
      </c>
      <c r="N357" s="70" t="s">
        <v>161</v>
      </c>
      <c r="O357" s="70">
        <v>0</v>
      </c>
      <c r="P357" s="70" t="s">
        <v>71</v>
      </c>
      <c r="Q357" s="70">
        <v>11</v>
      </c>
      <c r="R357" s="70" t="s">
        <v>76</v>
      </c>
      <c r="S357" s="70">
        <v>342</v>
      </c>
      <c r="T357" s="70" t="s">
        <v>167</v>
      </c>
      <c r="U357" s="70" t="s">
        <v>168</v>
      </c>
      <c r="V357" s="70">
        <v>308</v>
      </c>
      <c r="W357" s="70" t="s">
        <v>161</v>
      </c>
      <c r="X357" s="70" t="s">
        <v>167</v>
      </c>
      <c r="Y357" s="70" t="s">
        <v>168</v>
      </c>
      <c r="Z357" s="70" t="s">
        <v>11</v>
      </c>
      <c r="AA357" s="70">
        <v>4</v>
      </c>
      <c r="AB357" s="70">
        <f t="shared" si="25"/>
        <v>4</v>
      </c>
      <c r="AC357" s="70" t="s">
        <v>11</v>
      </c>
      <c r="AD357" s="70">
        <v>1</v>
      </c>
      <c r="AE357" s="70">
        <v>2</v>
      </c>
      <c r="AF357" s="70">
        <f t="shared" si="26"/>
        <v>3</v>
      </c>
      <c r="AG357" s="70" t="s">
        <v>11</v>
      </c>
      <c r="AH357" s="70">
        <v>17</v>
      </c>
      <c r="AI357" s="70">
        <v>0</v>
      </c>
      <c r="AJ357" s="70">
        <v>17</v>
      </c>
      <c r="AK357" s="70">
        <f t="shared" si="27"/>
        <v>34</v>
      </c>
      <c r="AL357" s="70" t="s">
        <v>11</v>
      </c>
      <c r="AM357" s="70">
        <v>67</v>
      </c>
      <c r="AN357" s="70">
        <v>1</v>
      </c>
      <c r="AO357" s="70">
        <f t="shared" si="28"/>
        <v>68</v>
      </c>
      <c r="AP357" s="70" t="s">
        <v>11</v>
      </c>
      <c r="AQ357" s="70">
        <v>20</v>
      </c>
      <c r="AR357" s="70">
        <v>20</v>
      </c>
      <c r="AS357" s="70">
        <f t="shared" si="29"/>
        <v>40</v>
      </c>
      <c r="AT357" s="70">
        <v>4</v>
      </c>
      <c r="AU357" s="70">
        <v>6</v>
      </c>
      <c r="AV357" s="70">
        <v>159</v>
      </c>
    </row>
    <row r="358" spans="1:48" x14ac:dyDescent="0.3">
      <c r="A358" s="71">
        <v>3</v>
      </c>
      <c r="B358" s="71" t="s">
        <v>68</v>
      </c>
      <c r="C358" s="71">
        <v>9</v>
      </c>
      <c r="D358" s="71" t="s">
        <v>160</v>
      </c>
      <c r="E358" s="71">
        <v>1</v>
      </c>
      <c r="F358" s="71" t="s">
        <v>161</v>
      </c>
      <c r="G358" s="71">
        <v>4</v>
      </c>
      <c r="H358" s="71">
        <v>4</v>
      </c>
      <c r="I358" s="71" t="s">
        <v>160</v>
      </c>
      <c r="J358" s="71">
        <v>38</v>
      </c>
      <c r="K358" s="71" t="s">
        <v>350</v>
      </c>
      <c r="L358" s="71">
        <v>9</v>
      </c>
      <c r="M358" s="71" t="s">
        <v>160</v>
      </c>
      <c r="N358" s="71" t="s">
        <v>161</v>
      </c>
      <c r="O358" s="71">
        <v>0</v>
      </c>
      <c r="P358" s="71" t="s">
        <v>71</v>
      </c>
      <c r="Q358" s="71">
        <v>12</v>
      </c>
      <c r="R358" s="71" t="s">
        <v>77</v>
      </c>
      <c r="S358" s="71">
        <v>340</v>
      </c>
      <c r="T358" s="71" t="s">
        <v>167</v>
      </c>
      <c r="U358" s="71" t="s">
        <v>168</v>
      </c>
      <c r="V358" s="71">
        <v>308</v>
      </c>
      <c r="W358" s="71" t="s">
        <v>161</v>
      </c>
      <c r="X358" s="71" t="s">
        <v>167</v>
      </c>
      <c r="Y358" s="71" t="s">
        <v>168</v>
      </c>
      <c r="Z358" s="71" t="s">
        <v>11</v>
      </c>
      <c r="AA358" s="71">
        <v>3</v>
      </c>
      <c r="AB358" s="71">
        <f t="shared" si="25"/>
        <v>3</v>
      </c>
      <c r="AC358" s="71" t="s">
        <v>11</v>
      </c>
      <c r="AD358" s="71">
        <v>3</v>
      </c>
      <c r="AE358" s="71">
        <v>0</v>
      </c>
      <c r="AF358" s="71">
        <f t="shared" si="26"/>
        <v>3</v>
      </c>
      <c r="AG358" s="71" t="s">
        <v>11</v>
      </c>
      <c r="AH358" s="71">
        <v>12</v>
      </c>
      <c r="AI358" s="71">
        <v>1</v>
      </c>
      <c r="AJ358" s="71">
        <v>3</v>
      </c>
      <c r="AK358" s="71">
        <f t="shared" si="27"/>
        <v>16</v>
      </c>
      <c r="AL358" s="71" t="s">
        <v>11</v>
      </c>
      <c r="AM358" s="71">
        <v>65</v>
      </c>
      <c r="AN358" s="71">
        <v>2</v>
      </c>
      <c r="AO358" s="71">
        <f t="shared" si="28"/>
        <v>67</v>
      </c>
      <c r="AP358" s="71" t="s">
        <v>11</v>
      </c>
      <c r="AQ358" s="71">
        <v>18</v>
      </c>
      <c r="AR358" s="71">
        <v>30</v>
      </c>
      <c r="AS358" s="71">
        <f t="shared" si="29"/>
        <v>48</v>
      </c>
      <c r="AT358" s="71">
        <v>3</v>
      </c>
      <c r="AU358" s="71">
        <v>5</v>
      </c>
      <c r="AV358" s="71">
        <v>145</v>
      </c>
    </row>
    <row r="359" spans="1:48" x14ac:dyDescent="0.3">
      <c r="A359" s="70">
        <v>3</v>
      </c>
      <c r="B359" s="70" t="s">
        <v>68</v>
      </c>
      <c r="C359" s="70">
        <v>9</v>
      </c>
      <c r="D359" s="70" t="s">
        <v>160</v>
      </c>
      <c r="E359" s="70">
        <v>1</v>
      </c>
      <c r="F359" s="70" t="s">
        <v>161</v>
      </c>
      <c r="G359" s="70">
        <v>4</v>
      </c>
      <c r="H359" s="70">
        <v>4</v>
      </c>
      <c r="I359" s="70" t="s">
        <v>160</v>
      </c>
      <c r="J359" s="70">
        <v>38</v>
      </c>
      <c r="K359" s="70" t="s">
        <v>350</v>
      </c>
      <c r="L359" s="70">
        <v>9</v>
      </c>
      <c r="M359" s="70" t="s">
        <v>160</v>
      </c>
      <c r="N359" s="70" t="s">
        <v>161</v>
      </c>
      <c r="O359" s="70">
        <v>0</v>
      </c>
      <c r="P359" s="70" t="s">
        <v>71</v>
      </c>
      <c r="Q359" s="70">
        <v>13</v>
      </c>
      <c r="R359" s="70" t="s">
        <v>78</v>
      </c>
      <c r="S359" s="70">
        <v>345</v>
      </c>
      <c r="T359" s="70" t="s">
        <v>167</v>
      </c>
      <c r="U359" s="70" t="s">
        <v>168</v>
      </c>
      <c r="V359" s="70">
        <v>308</v>
      </c>
      <c r="W359" s="70" t="s">
        <v>161</v>
      </c>
      <c r="X359" s="70" t="s">
        <v>167</v>
      </c>
      <c r="Y359" s="70" t="s">
        <v>168</v>
      </c>
      <c r="Z359" s="70" t="s">
        <v>11</v>
      </c>
      <c r="AA359" s="70">
        <v>1</v>
      </c>
      <c r="AB359" s="70">
        <f t="shared" si="25"/>
        <v>1</v>
      </c>
      <c r="AC359" s="70" t="s">
        <v>11</v>
      </c>
      <c r="AD359" s="70">
        <v>1</v>
      </c>
      <c r="AE359" s="70">
        <v>1</v>
      </c>
      <c r="AF359" s="70">
        <f t="shared" si="26"/>
        <v>2</v>
      </c>
      <c r="AG359" s="70" t="s">
        <v>11</v>
      </c>
      <c r="AH359" s="70">
        <v>17</v>
      </c>
      <c r="AI359" s="70">
        <v>2</v>
      </c>
      <c r="AJ359" s="70">
        <v>12</v>
      </c>
      <c r="AK359" s="70">
        <f t="shared" si="27"/>
        <v>31</v>
      </c>
      <c r="AL359" s="70" t="s">
        <v>11</v>
      </c>
      <c r="AM359" s="70">
        <v>72</v>
      </c>
      <c r="AN359" s="70">
        <v>3</v>
      </c>
      <c r="AO359" s="70">
        <f t="shared" si="28"/>
        <v>75</v>
      </c>
      <c r="AP359" s="70" t="s">
        <v>11</v>
      </c>
      <c r="AQ359" s="70">
        <v>16</v>
      </c>
      <c r="AR359" s="70">
        <v>18</v>
      </c>
      <c r="AS359" s="70">
        <f t="shared" si="29"/>
        <v>34</v>
      </c>
      <c r="AT359" s="70">
        <v>5</v>
      </c>
      <c r="AU359" s="70">
        <v>7</v>
      </c>
      <c r="AV359" s="70">
        <v>155</v>
      </c>
    </row>
    <row r="360" spans="1:48" x14ac:dyDescent="0.3">
      <c r="A360" s="71">
        <v>3</v>
      </c>
      <c r="B360" s="71" t="s">
        <v>68</v>
      </c>
      <c r="C360" s="71">
        <v>9</v>
      </c>
      <c r="D360" s="71" t="s">
        <v>160</v>
      </c>
      <c r="E360" s="71">
        <v>1</v>
      </c>
      <c r="F360" s="71" t="s">
        <v>161</v>
      </c>
      <c r="G360" s="71">
        <v>4</v>
      </c>
      <c r="H360" s="71">
        <v>4</v>
      </c>
      <c r="I360" s="71" t="s">
        <v>160</v>
      </c>
      <c r="J360" s="71">
        <v>38</v>
      </c>
      <c r="K360" s="71" t="s">
        <v>350</v>
      </c>
      <c r="L360" s="71">
        <v>9</v>
      </c>
      <c r="M360" s="71" t="s">
        <v>160</v>
      </c>
      <c r="N360" s="71" t="s">
        <v>161</v>
      </c>
      <c r="O360" s="71">
        <v>0</v>
      </c>
      <c r="P360" s="71" t="s">
        <v>71</v>
      </c>
      <c r="Q360" s="71">
        <v>15</v>
      </c>
      <c r="R360" s="71" t="s">
        <v>108</v>
      </c>
      <c r="S360" s="71">
        <v>342</v>
      </c>
      <c r="T360" s="71" t="s">
        <v>167</v>
      </c>
      <c r="U360" s="71" t="s">
        <v>168</v>
      </c>
      <c r="V360" s="71">
        <v>308</v>
      </c>
      <c r="W360" s="71" t="s">
        <v>161</v>
      </c>
      <c r="X360" s="71" t="s">
        <v>167</v>
      </c>
      <c r="Y360" s="71" t="s">
        <v>168</v>
      </c>
      <c r="Z360" s="71" t="s">
        <v>11</v>
      </c>
      <c r="AA360" s="71">
        <v>5</v>
      </c>
      <c r="AB360" s="71">
        <f t="shared" si="25"/>
        <v>5</v>
      </c>
      <c r="AC360" s="71" t="s">
        <v>11</v>
      </c>
      <c r="AD360" s="71">
        <v>2</v>
      </c>
      <c r="AE360" s="71">
        <v>2</v>
      </c>
      <c r="AF360" s="71">
        <f t="shared" si="26"/>
        <v>4</v>
      </c>
      <c r="AG360" s="71" t="s">
        <v>11</v>
      </c>
      <c r="AH360" s="71">
        <v>14</v>
      </c>
      <c r="AI360" s="71">
        <v>2</v>
      </c>
      <c r="AJ360" s="71">
        <v>10</v>
      </c>
      <c r="AK360" s="71">
        <f t="shared" si="27"/>
        <v>26</v>
      </c>
      <c r="AL360" s="71" t="s">
        <v>11</v>
      </c>
      <c r="AM360" s="71">
        <v>82</v>
      </c>
      <c r="AN360" s="71">
        <v>0</v>
      </c>
      <c r="AO360" s="71">
        <f t="shared" si="28"/>
        <v>82</v>
      </c>
      <c r="AP360" s="71" t="s">
        <v>11</v>
      </c>
      <c r="AQ360" s="71">
        <v>20</v>
      </c>
      <c r="AR360" s="71">
        <v>22</v>
      </c>
      <c r="AS360" s="71">
        <f t="shared" si="29"/>
        <v>42</v>
      </c>
      <c r="AT360" s="71">
        <v>4</v>
      </c>
      <c r="AU360" s="71">
        <v>5</v>
      </c>
      <c r="AV360" s="71">
        <v>168</v>
      </c>
    </row>
    <row r="361" spans="1:48" x14ac:dyDescent="0.3">
      <c r="A361" s="70">
        <v>3</v>
      </c>
      <c r="B361" s="70" t="s">
        <v>68</v>
      </c>
      <c r="C361" s="70">
        <v>9</v>
      </c>
      <c r="D361" s="70" t="s">
        <v>160</v>
      </c>
      <c r="E361" s="70">
        <v>1</v>
      </c>
      <c r="F361" s="70" t="s">
        <v>161</v>
      </c>
      <c r="G361" s="70">
        <v>4</v>
      </c>
      <c r="H361" s="70">
        <v>4</v>
      </c>
      <c r="I361" s="70" t="s">
        <v>160</v>
      </c>
      <c r="J361" s="70">
        <v>38</v>
      </c>
      <c r="K361" s="70" t="s">
        <v>350</v>
      </c>
      <c r="L361" s="70">
        <v>9</v>
      </c>
      <c r="M361" s="70" t="s">
        <v>160</v>
      </c>
      <c r="N361" s="70" t="s">
        <v>161</v>
      </c>
      <c r="O361" s="70">
        <v>0</v>
      </c>
      <c r="P361" s="70" t="s">
        <v>71</v>
      </c>
      <c r="Q361" s="70">
        <v>16</v>
      </c>
      <c r="R361" s="70" t="s">
        <v>109</v>
      </c>
      <c r="S361" s="70">
        <v>337</v>
      </c>
      <c r="T361" s="70" t="s">
        <v>167</v>
      </c>
      <c r="U361" s="70" t="s">
        <v>168</v>
      </c>
      <c r="V361" s="70">
        <v>308</v>
      </c>
      <c r="W361" s="70" t="s">
        <v>161</v>
      </c>
      <c r="X361" s="70" t="s">
        <v>167</v>
      </c>
      <c r="Y361" s="70" t="s">
        <v>168</v>
      </c>
      <c r="Z361" s="70" t="s">
        <v>11</v>
      </c>
      <c r="AA361" s="70">
        <v>1</v>
      </c>
      <c r="AB361" s="70">
        <f t="shared" si="25"/>
        <v>1</v>
      </c>
      <c r="AC361" s="70" t="s">
        <v>11</v>
      </c>
      <c r="AD361" s="70">
        <v>1</v>
      </c>
      <c r="AE361" s="70">
        <v>2</v>
      </c>
      <c r="AF361" s="70">
        <f t="shared" si="26"/>
        <v>3</v>
      </c>
      <c r="AG361" s="70" t="s">
        <v>11</v>
      </c>
      <c r="AH361" s="70">
        <v>12</v>
      </c>
      <c r="AI361" s="70">
        <v>2</v>
      </c>
      <c r="AJ361" s="70">
        <v>8</v>
      </c>
      <c r="AK361" s="70">
        <f t="shared" si="27"/>
        <v>22</v>
      </c>
      <c r="AL361" s="70" t="s">
        <v>11</v>
      </c>
      <c r="AM361" s="70">
        <v>66</v>
      </c>
      <c r="AN361" s="70">
        <v>1</v>
      </c>
      <c r="AO361" s="70">
        <f t="shared" si="28"/>
        <v>67</v>
      </c>
      <c r="AP361" s="70" t="s">
        <v>11</v>
      </c>
      <c r="AQ361" s="70">
        <v>22</v>
      </c>
      <c r="AR361" s="70">
        <v>17</v>
      </c>
      <c r="AS361" s="70">
        <f t="shared" si="29"/>
        <v>39</v>
      </c>
      <c r="AT361" s="70">
        <v>2</v>
      </c>
      <c r="AU361" s="70">
        <v>6</v>
      </c>
      <c r="AV361" s="70">
        <v>140</v>
      </c>
    </row>
    <row r="362" spans="1:48" x14ac:dyDescent="0.3">
      <c r="A362" s="71">
        <v>3</v>
      </c>
      <c r="B362" s="71" t="s">
        <v>68</v>
      </c>
      <c r="C362" s="71">
        <v>9</v>
      </c>
      <c r="D362" s="71" t="s">
        <v>160</v>
      </c>
      <c r="E362" s="71">
        <v>1</v>
      </c>
      <c r="F362" s="71" t="s">
        <v>161</v>
      </c>
      <c r="G362" s="71">
        <v>4</v>
      </c>
      <c r="H362" s="71">
        <v>4</v>
      </c>
      <c r="I362" s="71" t="s">
        <v>160</v>
      </c>
      <c r="J362" s="71">
        <v>38</v>
      </c>
      <c r="K362" s="71" t="s">
        <v>350</v>
      </c>
      <c r="L362" s="71">
        <v>9</v>
      </c>
      <c r="M362" s="71" t="s">
        <v>160</v>
      </c>
      <c r="N362" s="71" t="s">
        <v>161</v>
      </c>
      <c r="O362" s="71">
        <v>0</v>
      </c>
      <c r="P362" s="71" t="s">
        <v>71</v>
      </c>
      <c r="Q362" s="71">
        <v>17</v>
      </c>
      <c r="R362" s="71" t="s">
        <v>110</v>
      </c>
      <c r="S362" s="71">
        <v>341</v>
      </c>
      <c r="T362" s="71" t="s">
        <v>167</v>
      </c>
      <c r="U362" s="71" t="s">
        <v>168</v>
      </c>
      <c r="V362" s="71">
        <v>308</v>
      </c>
      <c r="W362" s="71" t="s">
        <v>161</v>
      </c>
      <c r="X362" s="71" t="s">
        <v>167</v>
      </c>
      <c r="Y362" s="71" t="s">
        <v>168</v>
      </c>
      <c r="Z362" s="71" t="s">
        <v>11</v>
      </c>
      <c r="AA362" s="71">
        <v>1</v>
      </c>
      <c r="AB362" s="71">
        <f t="shared" si="25"/>
        <v>1</v>
      </c>
      <c r="AC362" s="71" t="s">
        <v>11</v>
      </c>
      <c r="AD362" s="71">
        <v>1</v>
      </c>
      <c r="AE362" s="71">
        <v>2</v>
      </c>
      <c r="AF362" s="71">
        <f t="shared" si="26"/>
        <v>3</v>
      </c>
      <c r="AG362" s="71" t="s">
        <v>11</v>
      </c>
      <c r="AH362" s="71">
        <v>18</v>
      </c>
      <c r="AI362" s="71">
        <v>3</v>
      </c>
      <c r="AJ362" s="71">
        <v>4</v>
      </c>
      <c r="AK362" s="71">
        <f t="shared" si="27"/>
        <v>25</v>
      </c>
      <c r="AL362" s="71" t="s">
        <v>11</v>
      </c>
      <c r="AM362" s="71">
        <v>69</v>
      </c>
      <c r="AN362" s="71">
        <v>1</v>
      </c>
      <c r="AO362" s="71">
        <f t="shared" si="28"/>
        <v>70</v>
      </c>
      <c r="AP362" s="71" t="s">
        <v>11</v>
      </c>
      <c r="AQ362" s="71">
        <v>33</v>
      </c>
      <c r="AR362" s="71">
        <v>16</v>
      </c>
      <c r="AS362" s="71">
        <f t="shared" si="29"/>
        <v>49</v>
      </c>
      <c r="AT362" s="71">
        <v>3</v>
      </c>
      <c r="AU362" s="71">
        <v>3</v>
      </c>
      <c r="AV362" s="71">
        <v>154</v>
      </c>
    </row>
    <row r="363" spans="1:48" x14ac:dyDescent="0.3">
      <c r="A363" s="70">
        <v>3</v>
      </c>
      <c r="B363" s="70" t="s">
        <v>68</v>
      </c>
      <c r="C363" s="70">
        <v>9</v>
      </c>
      <c r="D363" s="70" t="s">
        <v>160</v>
      </c>
      <c r="E363" s="70">
        <v>1</v>
      </c>
      <c r="F363" s="70" t="s">
        <v>161</v>
      </c>
      <c r="G363" s="70">
        <v>4</v>
      </c>
      <c r="H363" s="70">
        <v>4</v>
      </c>
      <c r="I363" s="70" t="s">
        <v>160</v>
      </c>
      <c r="J363" s="70">
        <v>38</v>
      </c>
      <c r="K363" s="70" t="s">
        <v>350</v>
      </c>
      <c r="L363" s="70">
        <v>9</v>
      </c>
      <c r="M363" s="70" t="s">
        <v>160</v>
      </c>
      <c r="N363" s="70" t="s">
        <v>161</v>
      </c>
      <c r="O363" s="70">
        <v>0</v>
      </c>
      <c r="P363" s="70" t="s">
        <v>71</v>
      </c>
      <c r="Q363" s="70">
        <v>19</v>
      </c>
      <c r="R363" s="70" t="s">
        <v>231</v>
      </c>
      <c r="S363" s="70">
        <v>341</v>
      </c>
      <c r="T363" s="70" t="s">
        <v>167</v>
      </c>
      <c r="U363" s="70" t="s">
        <v>168</v>
      </c>
      <c r="V363" s="70">
        <v>308</v>
      </c>
      <c r="W363" s="70" t="s">
        <v>161</v>
      </c>
      <c r="X363" s="70" t="s">
        <v>167</v>
      </c>
      <c r="Y363" s="70" t="s">
        <v>168</v>
      </c>
      <c r="Z363" s="70" t="s">
        <v>11</v>
      </c>
      <c r="AA363" s="70">
        <v>2</v>
      </c>
      <c r="AB363" s="70">
        <f t="shared" si="25"/>
        <v>2</v>
      </c>
      <c r="AC363" s="70" t="s">
        <v>11</v>
      </c>
      <c r="AD363" s="70">
        <v>1</v>
      </c>
      <c r="AE363" s="70">
        <v>2</v>
      </c>
      <c r="AF363" s="70">
        <f t="shared" si="26"/>
        <v>3</v>
      </c>
      <c r="AG363" s="70" t="s">
        <v>11</v>
      </c>
      <c r="AH363" s="70">
        <v>13</v>
      </c>
      <c r="AI363" s="70">
        <v>2</v>
      </c>
      <c r="AJ363" s="70">
        <v>7</v>
      </c>
      <c r="AK363" s="70">
        <f t="shared" si="27"/>
        <v>22</v>
      </c>
      <c r="AL363" s="70" t="s">
        <v>11</v>
      </c>
      <c r="AM363" s="70">
        <v>78</v>
      </c>
      <c r="AN363" s="70">
        <v>1</v>
      </c>
      <c r="AO363" s="70">
        <f t="shared" si="28"/>
        <v>79</v>
      </c>
      <c r="AP363" s="70" t="s">
        <v>11</v>
      </c>
      <c r="AQ363" s="70">
        <v>20</v>
      </c>
      <c r="AR363" s="70">
        <v>22</v>
      </c>
      <c r="AS363" s="70">
        <f t="shared" si="29"/>
        <v>42</v>
      </c>
      <c r="AT363" s="70">
        <v>3</v>
      </c>
      <c r="AU363" s="70">
        <v>1</v>
      </c>
      <c r="AV363" s="70">
        <v>152</v>
      </c>
    </row>
    <row r="364" spans="1:48" x14ac:dyDescent="0.3">
      <c r="A364" s="71">
        <v>3</v>
      </c>
      <c r="B364" s="71" t="s">
        <v>68</v>
      </c>
      <c r="C364" s="71">
        <v>9</v>
      </c>
      <c r="D364" s="71" t="s">
        <v>160</v>
      </c>
      <c r="E364" s="71">
        <v>1</v>
      </c>
      <c r="F364" s="71" t="s">
        <v>161</v>
      </c>
      <c r="G364" s="71">
        <v>4</v>
      </c>
      <c r="H364" s="71">
        <v>4</v>
      </c>
      <c r="I364" s="71" t="s">
        <v>160</v>
      </c>
      <c r="J364" s="71">
        <v>38</v>
      </c>
      <c r="K364" s="71" t="s">
        <v>350</v>
      </c>
      <c r="L364" s="71">
        <v>9</v>
      </c>
      <c r="M364" s="71" t="s">
        <v>160</v>
      </c>
      <c r="N364" s="71" t="s">
        <v>161</v>
      </c>
      <c r="O364" s="71">
        <v>0</v>
      </c>
      <c r="P364" s="71" t="s">
        <v>71</v>
      </c>
      <c r="Q364" s="71">
        <v>20</v>
      </c>
      <c r="R364" s="71" t="s">
        <v>232</v>
      </c>
      <c r="S364" s="71">
        <v>342</v>
      </c>
      <c r="T364" s="71" t="s">
        <v>167</v>
      </c>
      <c r="U364" s="71" t="s">
        <v>168</v>
      </c>
      <c r="V364" s="71">
        <v>308</v>
      </c>
      <c r="W364" s="71" t="s">
        <v>161</v>
      </c>
      <c r="X364" s="71" t="s">
        <v>167</v>
      </c>
      <c r="Y364" s="71" t="s">
        <v>168</v>
      </c>
      <c r="Z364" s="71" t="s">
        <v>11</v>
      </c>
      <c r="AA364" s="71">
        <v>1</v>
      </c>
      <c r="AB364" s="71">
        <f t="shared" si="25"/>
        <v>1</v>
      </c>
      <c r="AC364" s="71" t="s">
        <v>11</v>
      </c>
      <c r="AD364" s="71">
        <v>1</v>
      </c>
      <c r="AE364" s="71">
        <v>0</v>
      </c>
      <c r="AF364" s="71">
        <f t="shared" si="26"/>
        <v>1</v>
      </c>
      <c r="AG364" s="71" t="s">
        <v>11</v>
      </c>
      <c r="AH364" s="71">
        <v>13</v>
      </c>
      <c r="AI364" s="71">
        <v>1</v>
      </c>
      <c r="AJ364" s="71">
        <v>11</v>
      </c>
      <c r="AK364" s="71">
        <f t="shared" si="27"/>
        <v>25</v>
      </c>
      <c r="AL364" s="71" t="s">
        <v>11</v>
      </c>
      <c r="AM364" s="71">
        <v>78</v>
      </c>
      <c r="AN364" s="71">
        <v>0</v>
      </c>
      <c r="AO364" s="71">
        <f t="shared" si="28"/>
        <v>78</v>
      </c>
      <c r="AP364" s="71" t="s">
        <v>11</v>
      </c>
      <c r="AQ364" s="71">
        <v>24</v>
      </c>
      <c r="AR364" s="71">
        <v>19</v>
      </c>
      <c r="AS364" s="71">
        <f t="shared" si="29"/>
        <v>43</v>
      </c>
      <c r="AT364" s="71">
        <v>4</v>
      </c>
      <c r="AU364" s="71">
        <v>5</v>
      </c>
      <c r="AV364" s="71">
        <v>157</v>
      </c>
    </row>
    <row r="365" spans="1:48" x14ac:dyDescent="0.3">
      <c r="A365" s="70">
        <v>3</v>
      </c>
      <c r="B365" s="70" t="s">
        <v>68</v>
      </c>
      <c r="C365" s="70">
        <v>9</v>
      </c>
      <c r="D365" s="70" t="s">
        <v>160</v>
      </c>
      <c r="E365" s="70">
        <v>1</v>
      </c>
      <c r="F365" s="70" t="s">
        <v>161</v>
      </c>
      <c r="G365" s="70">
        <v>4</v>
      </c>
      <c r="H365" s="70">
        <v>4</v>
      </c>
      <c r="I365" s="70" t="s">
        <v>160</v>
      </c>
      <c r="J365" s="70">
        <v>38</v>
      </c>
      <c r="K365" s="70" t="s">
        <v>350</v>
      </c>
      <c r="L365" s="70">
        <v>9</v>
      </c>
      <c r="M365" s="70" t="s">
        <v>160</v>
      </c>
      <c r="N365" s="70" t="s">
        <v>161</v>
      </c>
      <c r="O365" s="70">
        <v>0</v>
      </c>
      <c r="P365" s="70" t="s">
        <v>71</v>
      </c>
      <c r="Q365" s="70">
        <v>21</v>
      </c>
      <c r="R365" s="70" t="s">
        <v>233</v>
      </c>
      <c r="S365" s="70">
        <v>343</v>
      </c>
      <c r="T365" s="70" t="s">
        <v>167</v>
      </c>
      <c r="U365" s="70" t="s">
        <v>168</v>
      </c>
      <c r="V365" s="70">
        <v>308</v>
      </c>
      <c r="W365" s="70" t="s">
        <v>161</v>
      </c>
      <c r="X365" s="70" t="s">
        <v>167</v>
      </c>
      <c r="Y365" s="70" t="s">
        <v>168</v>
      </c>
      <c r="Z365" s="70" t="s">
        <v>11</v>
      </c>
      <c r="AA365" s="70">
        <v>3</v>
      </c>
      <c r="AB365" s="70">
        <f t="shared" si="25"/>
        <v>3</v>
      </c>
      <c r="AC365" s="70" t="s">
        <v>11</v>
      </c>
      <c r="AD365" s="70">
        <v>0</v>
      </c>
      <c r="AE365" s="70">
        <v>2</v>
      </c>
      <c r="AF365" s="70">
        <f t="shared" si="26"/>
        <v>2</v>
      </c>
      <c r="AG365" s="70" t="s">
        <v>11</v>
      </c>
      <c r="AH365" s="70">
        <v>13</v>
      </c>
      <c r="AI365" s="70">
        <v>2</v>
      </c>
      <c r="AJ365" s="70">
        <v>10</v>
      </c>
      <c r="AK365" s="70">
        <f t="shared" si="27"/>
        <v>25</v>
      </c>
      <c r="AL365" s="70" t="s">
        <v>11</v>
      </c>
      <c r="AM365" s="70">
        <v>66</v>
      </c>
      <c r="AN365" s="70">
        <v>1</v>
      </c>
      <c r="AO365" s="70">
        <f t="shared" si="28"/>
        <v>67</v>
      </c>
      <c r="AP365" s="70" t="s">
        <v>11</v>
      </c>
      <c r="AQ365" s="70">
        <v>16</v>
      </c>
      <c r="AR365" s="70">
        <v>23</v>
      </c>
      <c r="AS365" s="70">
        <f t="shared" si="29"/>
        <v>39</v>
      </c>
      <c r="AT365" s="70">
        <v>12</v>
      </c>
      <c r="AU365" s="70">
        <v>2</v>
      </c>
      <c r="AV365" s="70">
        <v>150</v>
      </c>
    </row>
    <row r="366" spans="1:48" x14ac:dyDescent="0.3">
      <c r="A366" s="71">
        <v>3</v>
      </c>
      <c r="B366" s="71" t="s">
        <v>68</v>
      </c>
      <c r="C366" s="71">
        <v>9</v>
      </c>
      <c r="D366" s="71" t="s">
        <v>160</v>
      </c>
      <c r="E366" s="71">
        <v>1</v>
      </c>
      <c r="F366" s="71" t="s">
        <v>161</v>
      </c>
      <c r="G366" s="71">
        <v>4</v>
      </c>
      <c r="H366" s="71">
        <v>4</v>
      </c>
      <c r="I366" s="71" t="s">
        <v>160</v>
      </c>
      <c r="J366" s="71">
        <v>38</v>
      </c>
      <c r="K366" s="71" t="s">
        <v>350</v>
      </c>
      <c r="L366" s="71">
        <v>9</v>
      </c>
      <c r="M366" s="71" t="s">
        <v>160</v>
      </c>
      <c r="N366" s="71" t="s">
        <v>161</v>
      </c>
      <c r="O366" s="71">
        <v>0</v>
      </c>
      <c r="P366" s="71" t="s">
        <v>71</v>
      </c>
      <c r="Q366" s="71">
        <v>22</v>
      </c>
      <c r="R366" s="71" t="s">
        <v>234</v>
      </c>
      <c r="S366" s="71">
        <v>343</v>
      </c>
      <c r="T366" s="71" t="s">
        <v>167</v>
      </c>
      <c r="U366" s="71" t="s">
        <v>168</v>
      </c>
      <c r="V366" s="71">
        <v>308</v>
      </c>
      <c r="W366" s="71" t="s">
        <v>161</v>
      </c>
      <c r="X366" s="71" t="s">
        <v>167</v>
      </c>
      <c r="Y366" s="71" t="s">
        <v>168</v>
      </c>
      <c r="Z366" s="71" t="s">
        <v>11</v>
      </c>
      <c r="AA366" s="71">
        <v>3</v>
      </c>
      <c r="AB366" s="71">
        <f t="shared" si="25"/>
        <v>3</v>
      </c>
      <c r="AC366" s="71" t="s">
        <v>11</v>
      </c>
      <c r="AD366" s="71">
        <v>0</v>
      </c>
      <c r="AE366" s="71">
        <v>1</v>
      </c>
      <c r="AF366" s="71">
        <f t="shared" si="26"/>
        <v>1</v>
      </c>
      <c r="AG366" s="71" t="s">
        <v>11</v>
      </c>
      <c r="AH366" s="71">
        <v>18</v>
      </c>
      <c r="AI366" s="71">
        <v>4</v>
      </c>
      <c r="AJ366" s="71">
        <v>7</v>
      </c>
      <c r="AK366" s="71">
        <f t="shared" si="27"/>
        <v>29</v>
      </c>
      <c r="AL366" s="71" t="s">
        <v>11</v>
      </c>
      <c r="AM366" s="71">
        <v>65</v>
      </c>
      <c r="AN366" s="71">
        <v>3</v>
      </c>
      <c r="AO366" s="71">
        <f t="shared" si="28"/>
        <v>68</v>
      </c>
      <c r="AP366" s="71" t="s">
        <v>11</v>
      </c>
      <c r="AQ366" s="71">
        <v>20</v>
      </c>
      <c r="AR366" s="71">
        <v>19</v>
      </c>
      <c r="AS366" s="71">
        <f t="shared" si="29"/>
        <v>39</v>
      </c>
      <c r="AT366" s="71">
        <v>5</v>
      </c>
      <c r="AU366" s="71">
        <v>3</v>
      </c>
      <c r="AV366" s="71">
        <v>148</v>
      </c>
    </row>
    <row r="367" spans="1:48" x14ac:dyDescent="0.3">
      <c r="A367" s="70">
        <v>3</v>
      </c>
      <c r="B367" s="70" t="s">
        <v>68</v>
      </c>
      <c r="C367" s="70">
        <v>9</v>
      </c>
      <c r="D367" s="70" t="s">
        <v>160</v>
      </c>
      <c r="E367" s="70">
        <v>1</v>
      </c>
      <c r="F367" s="70" t="s">
        <v>161</v>
      </c>
      <c r="G367" s="70">
        <v>4</v>
      </c>
      <c r="H367" s="70">
        <v>4</v>
      </c>
      <c r="I367" s="70" t="s">
        <v>160</v>
      </c>
      <c r="J367" s="70">
        <v>38</v>
      </c>
      <c r="K367" s="70" t="s">
        <v>350</v>
      </c>
      <c r="L367" s="70">
        <v>9</v>
      </c>
      <c r="M367" s="70" t="s">
        <v>160</v>
      </c>
      <c r="N367" s="70" t="s">
        <v>161</v>
      </c>
      <c r="O367" s="70">
        <v>0</v>
      </c>
      <c r="P367" s="70" t="s">
        <v>71</v>
      </c>
      <c r="Q367" s="70">
        <v>23</v>
      </c>
      <c r="R367" s="70" t="s">
        <v>235</v>
      </c>
      <c r="S367" s="70">
        <v>342</v>
      </c>
      <c r="T367" s="70" t="s">
        <v>167</v>
      </c>
      <c r="U367" s="70" t="s">
        <v>168</v>
      </c>
      <c r="V367" s="70">
        <v>308</v>
      </c>
      <c r="W367" s="70" t="s">
        <v>161</v>
      </c>
      <c r="X367" s="70" t="s">
        <v>167</v>
      </c>
      <c r="Y367" s="70" t="s">
        <v>168</v>
      </c>
      <c r="Z367" s="70" t="s">
        <v>11</v>
      </c>
      <c r="AA367" s="70">
        <v>4</v>
      </c>
      <c r="AB367" s="70">
        <f t="shared" si="25"/>
        <v>4</v>
      </c>
      <c r="AC367" s="70" t="s">
        <v>11</v>
      </c>
      <c r="AD367" s="70">
        <v>0</v>
      </c>
      <c r="AE367" s="70">
        <v>3</v>
      </c>
      <c r="AF367" s="70">
        <f t="shared" si="26"/>
        <v>3</v>
      </c>
      <c r="AG367" s="70" t="s">
        <v>11</v>
      </c>
      <c r="AH367" s="70">
        <v>14</v>
      </c>
      <c r="AI367" s="70">
        <v>2</v>
      </c>
      <c r="AJ367" s="70">
        <v>10</v>
      </c>
      <c r="AK367" s="70">
        <f t="shared" si="27"/>
        <v>26</v>
      </c>
      <c r="AL367" s="70" t="s">
        <v>11</v>
      </c>
      <c r="AM367" s="70">
        <v>74</v>
      </c>
      <c r="AN367" s="70">
        <v>0</v>
      </c>
      <c r="AO367" s="70">
        <f t="shared" si="28"/>
        <v>74</v>
      </c>
      <c r="AP367" s="70" t="s">
        <v>11</v>
      </c>
      <c r="AQ367" s="70">
        <v>20</v>
      </c>
      <c r="AR367" s="70">
        <v>20</v>
      </c>
      <c r="AS367" s="70">
        <f t="shared" si="29"/>
        <v>40</v>
      </c>
      <c r="AT367" s="70">
        <v>7</v>
      </c>
      <c r="AU367" s="70">
        <v>8</v>
      </c>
      <c r="AV367" s="70">
        <v>162</v>
      </c>
    </row>
    <row r="368" spans="1:48" x14ac:dyDescent="0.3">
      <c r="A368" s="71">
        <v>3</v>
      </c>
      <c r="B368" s="71" t="s">
        <v>68</v>
      </c>
      <c r="C368" s="71">
        <v>9</v>
      </c>
      <c r="D368" s="71" t="s">
        <v>160</v>
      </c>
      <c r="E368" s="71">
        <v>1</v>
      </c>
      <c r="F368" s="71" t="s">
        <v>161</v>
      </c>
      <c r="G368" s="71">
        <v>4</v>
      </c>
      <c r="H368" s="71">
        <v>4</v>
      </c>
      <c r="I368" s="71" t="s">
        <v>160</v>
      </c>
      <c r="J368" s="71">
        <v>38</v>
      </c>
      <c r="K368" s="71" t="s">
        <v>350</v>
      </c>
      <c r="L368" s="71">
        <v>9</v>
      </c>
      <c r="M368" s="71" t="s">
        <v>160</v>
      </c>
      <c r="N368" s="71" t="s">
        <v>161</v>
      </c>
      <c r="O368" s="71">
        <v>0</v>
      </c>
      <c r="P368" s="71" t="s">
        <v>71</v>
      </c>
      <c r="Q368" s="71">
        <v>24</v>
      </c>
      <c r="R368" s="71" t="s">
        <v>236</v>
      </c>
      <c r="S368" s="71">
        <v>339</v>
      </c>
      <c r="T368" s="71" t="s">
        <v>167</v>
      </c>
      <c r="U368" s="71" t="s">
        <v>168</v>
      </c>
      <c r="V368" s="71">
        <v>308</v>
      </c>
      <c r="W368" s="71" t="s">
        <v>161</v>
      </c>
      <c r="X368" s="71" t="s">
        <v>167</v>
      </c>
      <c r="Y368" s="71" t="s">
        <v>168</v>
      </c>
      <c r="Z368" s="71" t="s">
        <v>11</v>
      </c>
      <c r="AA368" s="71">
        <v>3</v>
      </c>
      <c r="AB368" s="71">
        <f t="shared" si="25"/>
        <v>3</v>
      </c>
      <c r="AC368" s="71" t="s">
        <v>11</v>
      </c>
      <c r="AD368" s="71">
        <v>1</v>
      </c>
      <c r="AE368" s="71">
        <v>1</v>
      </c>
      <c r="AF368" s="71">
        <f t="shared" si="26"/>
        <v>2</v>
      </c>
      <c r="AG368" s="71" t="s">
        <v>11</v>
      </c>
      <c r="AH368" s="71">
        <v>12</v>
      </c>
      <c r="AI368" s="71">
        <v>4</v>
      </c>
      <c r="AJ368" s="71">
        <v>11</v>
      </c>
      <c r="AK368" s="71">
        <f t="shared" si="27"/>
        <v>27</v>
      </c>
      <c r="AL368" s="71" t="s">
        <v>11</v>
      </c>
      <c r="AM368" s="71">
        <v>87</v>
      </c>
      <c r="AN368" s="71">
        <v>1</v>
      </c>
      <c r="AO368" s="71">
        <f t="shared" si="28"/>
        <v>88</v>
      </c>
      <c r="AP368" s="71" t="s">
        <v>11</v>
      </c>
      <c r="AQ368" s="71">
        <v>22</v>
      </c>
      <c r="AR368" s="71">
        <v>13</v>
      </c>
      <c r="AS368" s="71">
        <f t="shared" si="29"/>
        <v>35</v>
      </c>
      <c r="AT368" s="71">
        <v>5</v>
      </c>
      <c r="AU368" s="71">
        <v>4</v>
      </c>
      <c r="AV368" s="71">
        <v>164</v>
      </c>
    </row>
    <row r="369" spans="1:48" x14ac:dyDescent="0.3">
      <c r="A369" s="70">
        <v>3</v>
      </c>
      <c r="B369" s="70" t="s">
        <v>68</v>
      </c>
      <c r="C369" s="70">
        <v>9</v>
      </c>
      <c r="D369" s="70" t="s">
        <v>160</v>
      </c>
      <c r="E369" s="70">
        <v>1</v>
      </c>
      <c r="F369" s="70" t="s">
        <v>161</v>
      </c>
      <c r="G369" s="70">
        <v>4</v>
      </c>
      <c r="H369" s="70">
        <v>4</v>
      </c>
      <c r="I369" s="70" t="s">
        <v>160</v>
      </c>
      <c r="J369" s="70">
        <v>38</v>
      </c>
      <c r="K369" s="70" t="s">
        <v>350</v>
      </c>
      <c r="L369" s="70">
        <v>9</v>
      </c>
      <c r="M369" s="70" t="s">
        <v>160</v>
      </c>
      <c r="N369" s="70" t="s">
        <v>161</v>
      </c>
      <c r="O369" s="70">
        <v>0</v>
      </c>
      <c r="P369" s="70" t="s">
        <v>71</v>
      </c>
      <c r="Q369" s="70">
        <v>25</v>
      </c>
      <c r="R369" s="70" t="s">
        <v>237</v>
      </c>
      <c r="S369" s="70">
        <v>342</v>
      </c>
      <c r="T369" s="70" t="s">
        <v>167</v>
      </c>
      <c r="U369" s="70" t="s">
        <v>168</v>
      </c>
      <c r="V369" s="70">
        <v>308</v>
      </c>
      <c r="W369" s="70" t="s">
        <v>161</v>
      </c>
      <c r="X369" s="70" t="s">
        <v>167</v>
      </c>
      <c r="Y369" s="70" t="s">
        <v>168</v>
      </c>
      <c r="Z369" s="70" t="s">
        <v>11</v>
      </c>
      <c r="AA369" s="70">
        <v>0</v>
      </c>
      <c r="AB369" s="70">
        <f t="shared" si="25"/>
        <v>0</v>
      </c>
      <c r="AC369" s="70" t="s">
        <v>11</v>
      </c>
      <c r="AD369" s="70">
        <v>3</v>
      </c>
      <c r="AE369" s="70">
        <v>1</v>
      </c>
      <c r="AF369" s="70">
        <f t="shared" si="26"/>
        <v>4</v>
      </c>
      <c r="AG369" s="70" t="s">
        <v>11</v>
      </c>
      <c r="AH369" s="70">
        <v>20</v>
      </c>
      <c r="AI369" s="70">
        <v>1</v>
      </c>
      <c r="AJ369" s="70">
        <v>13</v>
      </c>
      <c r="AK369" s="70">
        <f t="shared" si="27"/>
        <v>34</v>
      </c>
      <c r="AL369" s="70" t="s">
        <v>11</v>
      </c>
      <c r="AM369" s="70">
        <v>74</v>
      </c>
      <c r="AN369" s="70">
        <v>0</v>
      </c>
      <c r="AO369" s="70">
        <f t="shared" si="28"/>
        <v>74</v>
      </c>
      <c r="AP369" s="70" t="s">
        <v>11</v>
      </c>
      <c r="AQ369" s="70">
        <v>15</v>
      </c>
      <c r="AR369" s="70">
        <v>19</v>
      </c>
      <c r="AS369" s="70">
        <f t="shared" si="29"/>
        <v>34</v>
      </c>
      <c r="AT369" s="70">
        <v>4</v>
      </c>
      <c r="AU369" s="70">
        <v>7</v>
      </c>
      <c r="AV369" s="70">
        <v>157</v>
      </c>
    </row>
    <row r="370" spans="1:48" x14ac:dyDescent="0.3">
      <c r="A370" s="71">
        <v>3</v>
      </c>
      <c r="B370" s="71" t="s">
        <v>68</v>
      </c>
      <c r="C370" s="71">
        <v>9</v>
      </c>
      <c r="D370" s="71" t="s">
        <v>160</v>
      </c>
      <c r="E370" s="71">
        <v>1</v>
      </c>
      <c r="F370" s="71" t="s">
        <v>161</v>
      </c>
      <c r="G370" s="71">
        <v>4</v>
      </c>
      <c r="H370" s="71">
        <v>4</v>
      </c>
      <c r="I370" s="71" t="s">
        <v>160</v>
      </c>
      <c r="J370" s="71">
        <v>38</v>
      </c>
      <c r="K370" s="71" t="s">
        <v>350</v>
      </c>
      <c r="L370" s="71">
        <v>9</v>
      </c>
      <c r="M370" s="71" t="s">
        <v>160</v>
      </c>
      <c r="N370" s="71" t="s">
        <v>161</v>
      </c>
      <c r="O370" s="71">
        <v>0</v>
      </c>
      <c r="P370" s="71" t="s">
        <v>71</v>
      </c>
      <c r="Q370" s="71">
        <v>26</v>
      </c>
      <c r="R370" s="71" t="s">
        <v>238</v>
      </c>
      <c r="S370" s="71">
        <v>343</v>
      </c>
      <c r="T370" s="71" t="s">
        <v>167</v>
      </c>
      <c r="U370" s="71" t="s">
        <v>168</v>
      </c>
      <c r="V370" s="71">
        <v>308</v>
      </c>
      <c r="W370" s="71" t="s">
        <v>161</v>
      </c>
      <c r="X370" s="71" t="s">
        <v>167</v>
      </c>
      <c r="Y370" s="71" t="s">
        <v>168</v>
      </c>
      <c r="Z370" s="71" t="s">
        <v>11</v>
      </c>
      <c r="AA370" s="71">
        <v>7</v>
      </c>
      <c r="AB370" s="71">
        <f t="shared" si="25"/>
        <v>7</v>
      </c>
      <c r="AC370" s="71" t="s">
        <v>11</v>
      </c>
      <c r="AD370" s="71">
        <v>0</v>
      </c>
      <c r="AE370" s="71">
        <v>1</v>
      </c>
      <c r="AF370" s="71">
        <f t="shared" si="26"/>
        <v>1</v>
      </c>
      <c r="AG370" s="71" t="s">
        <v>11</v>
      </c>
      <c r="AH370" s="71">
        <v>14</v>
      </c>
      <c r="AI370" s="71">
        <v>0</v>
      </c>
      <c r="AJ370" s="71">
        <v>9</v>
      </c>
      <c r="AK370" s="71">
        <f t="shared" si="27"/>
        <v>23</v>
      </c>
      <c r="AL370" s="71" t="s">
        <v>11</v>
      </c>
      <c r="AM370" s="71">
        <v>77</v>
      </c>
      <c r="AN370" s="71">
        <v>0</v>
      </c>
      <c r="AO370" s="71">
        <f t="shared" si="28"/>
        <v>77</v>
      </c>
      <c r="AP370" s="71" t="s">
        <v>11</v>
      </c>
      <c r="AQ370" s="71">
        <v>19</v>
      </c>
      <c r="AR370" s="71">
        <v>20</v>
      </c>
      <c r="AS370" s="71">
        <f t="shared" si="29"/>
        <v>39</v>
      </c>
      <c r="AT370" s="71">
        <v>1</v>
      </c>
      <c r="AU370" s="71">
        <v>1</v>
      </c>
      <c r="AV370" s="71">
        <v>149</v>
      </c>
    </row>
    <row r="371" spans="1:48" x14ac:dyDescent="0.3">
      <c r="A371" s="70">
        <v>3</v>
      </c>
      <c r="B371" s="70" t="s">
        <v>68</v>
      </c>
      <c r="C371" s="70">
        <v>9</v>
      </c>
      <c r="D371" s="70" t="s">
        <v>160</v>
      </c>
      <c r="E371" s="70">
        <v>1</v>
      </c>
      <c r="F371" s="70" t="s">
        <v>161</v>
      </c>
      <c r="G371" s="70">
        <v>4</v>
      </c>
      <c r="H371" s="70">
        <v>4</v>
      </c>
      <c r="I371" s="70" t="s">
        <v>160</v>
      </c>
      <c r="J371" s="70">
        <v>38</v>
      </c>
      <c r="K371" s="70" t="s">
        <v>350</v>
      </c>
      <c r="L371" s="70">
        <v>9</v>
      </c>
      <c r="M371" s="70" t="s">
        <v>160</v>
      </c>
      <c r="N371" s="70" t="s">
        <v>161</v>
      </c>
      <c r="O371" s="70">
        <v>0</v>
      </c>
      <c r="P371" s="70" t="s">
        <v>71</v>
      </c>
      <c r="Q371" s="70">
        <v>27</v>
      </c>
      <c r="R371" s="70" t="s">
        <v>239</v>
      </c>
      <c r="S371" s="70">
        <v>345</v>
      </c>
      <c r="T371" s="70" t="s">
        <v>167</v>
      </c>
      <c r="U371" s="70" t="s">
        <v>168</v>
      </c>
      <c r="V371" s="70">
        <v>308</v>
      </c>
      <c r="W371" s="70" t="s">
        <v>161</v>
      </c>
      <c r="X371" s="70" t="s">
        <v>167</v>
      </c>
      <c r="Y371" s="70" t="s">
        <v>168</v>
      </c>
      <c r="Z371" s="70" t="s">
        <v>11</v>
      </c>
      <c r="AA371" s="70">
        <v>0</v>
      </c>
      <c r="AB371" s="70">
        <f t="shared" si="25"/>
        <v>0</v>
      </c>
      <c r="AC371" s="70" t="s">
        <v>11</v>
      </c>
      <c r="AD371" s="70">
        <v>1</v>
      </c>
      <c r="AE371" s="70">
        <v>0</v>
      </c>
      <c r="AF371" s="70">
        <f t="shared" si="26"/>
        <v>1</v>
      </c>
      <c r="AG371" s="70" t="s">
        <v>11</v>
      </c>
      <c r="AH371" s="70">
        <v>24</v>
      </c>
      <c r="AI371" s="70">
        <v>0</v>
      </c>
      <c r="AJ371" s="70">
        <v>16</v>
      </c>
      <c r="AK371" s="70">
        <f t="shared" si="27"/>
        <v>40</v>
      </c>
      <c r="AL371" s="70" t="s">
        <v>11</v>
      </c>
      <c r="AM371" s="70">
        <v>66</v>
      </c>
      <c r="AN371" s="70">
        <v>0</v>
      </c>
      <c r="AO371" s="70">
        <f t="shared" si="28"/>
        <v>66</v>
      </c>
      <c r="AP371" s="70" t="s">
        <v>11</v>
      </c>
      <c r="AQ371" s="70">
        <v>16</v>
      </c>
      <c r="AR371" s="70">
        <v>19</v>
      </c>
      <c r="AS371" s="70">
        <f t="shared" si="29"/>
        <v>35</v>
      </c>
      <c r="AT371" s="70">
        <v>4</v>
      </c>
      <c r="AU371" s="70">
        <v>4</v>
      </c>
      <c r="AV371" s="70">
        <v>150</v>
      </c>
    </row>
    <row r="372" spans="1:48" x14ac:dyDescent="0.3">
      <c r="A372" s="71">
        <v>3</v>
      </c>
      <c r="B372" s="71" t="s">
        <v>68</v>
      </c>
      <c r="C372" s="71">
        <v>9</v>
      </c>
      <c r="D372" s="71" t="s">
        <v>160</v>
      </c>
      <c r="E372" s="71">
        <v>1</v>
      </c>
      <c r="F372" s="71" t="s">
        <v>161</v>
      </c>
      <c r="G372" s="71">
        <v>4</v>
      </c>
      <c r="H372" s="71">
        <v>4</v>
      </c>
      <c r="I372" s="71" t="s">
        <v>160</v>
      </c>
      <c r="J372" s="71">
        <v>38</v>
      </c>
      <c r="K372" s="71" t="s">
        <v>350</v>
      </c>
      <c r="L372" s="71">
        <v>9</v>
      </c>
      <c r="M372" s="71" t="s">
        <v>160</v>
      </c>
      <c r="N372" s="71" t="s">
        <v>161</v>
      </c>
      <c r="O372" s="71">
        <v>0</v>
      </c>
      <c r="P372" s="71" t="s">
        <v>71</v>
      </c>
      <c r="Q372" s="71">
        <v>28</v>
      </c>
      <c r="R372" s="71" t="s">
        <v>240</v>
      </c>
      <c r="S372" s="71">
        <v>345</v>
      </c>
      <c r="T372" s="71" t="s">
        <v>167</v>
      </c>
      <c r="U372" s="71" t="s">
        <v>168</v>
      </c>
      <c r="V372" s="71">
        <v>308</v>
      </c>
      <c r="W372" s="71" t="s">
        <v>161</v>
      </c>
      <c r="X372" s="71" t="s">
        <v>167</v>
      </c>
      <c r="Y372" s="71" t="s">
        <v>168</v>
      </c>
      <c r="Z372" s="71" t="s">
        <v>11</v>
      </c>
      <c r="AA372" s="71">
        <v>3</v>
      </c>
      <c r="AB372" s="71">
        <f t="shared" si="25"/>
        <v>3</v>
      </c>
      <c r="AC372" s="71" t="s">
        <v>11</v>
      </c>
      <c r="AD372" s="71">
        <v>0</v>
      </c>
      <c r="AE372" s="71">
        <v>1</v>
      </c>
      <c r="AF372" s="71">
        <f t="shared" si="26"/>
        <v>1</v>
      </c>
      <c r="AG372" s="71" t="s">
        <v>11</v>
      </c>
      <c r="AH372" s="71">
        <v>8</v>
      </c>
      <c r="AI372" s="71">
        <v>3</v>
      </c>
      <c r="AJ372" s="71">
        <v>2</v>
      </c>
      <c r="AK372" s="71">
        <f t="shared" si="27"/>
        <v>13</v>
      </c>
      <c r="AL372" s="71" t="s">
        <v>11</v>
      </c>
      <c r="AM372" s="71">
        <v>82</v>
      </c>
      <c r="AN372" s="71">
        <v>2</v>
      </c>
      <c r="AO372" s="71">
        <f t="shared" si="28"/>
        <v>84</v>
      </c>
      <c r="AP372" s="71" t="s">
        <v>11</v>
      </c>
      <c r="AQ372" s="71">
        <v>30</v>
      </c>
      <c r="AR372" s="71">
        <v>20</v>
      </c>
      <c r="AS372" s="71">
        <f t="shared" si="29"/>
        <v>50</v>
      </c>
      <c r="AT372" s="71">
        <v>7</v>
      </c>
      <c r="AU372" s="71">
        <v>5</v>
      </c>
      <c r="AV372" s="71">
        <v>163</v>
      </c>
    </row>
    <row r="373" spans="1:48" x14ac:dyDescent="0.3">
      <c r="A373" s="70">
        <v>3</v>
      </c>
      <c r="B373" s="70" t="s">
        <v>68</v>
      </c>
      <c r="C373" s="70">
        <v>9</v>
      </c>
      <c r="D373" s="70" t="s">
        <v>160</v>
      </c>
      <c r="E373" s="70">
        <v>1</v>
      </c>
      <c r="F373" s="70" t="s">
        <v>161</v>
      </c>
      <c r="G373" s="70">
        <v>4</v>
      </c>
      <c r="H373" s="70">
        <v>4</v>
      </c>
      <c r="I373" s="70" t="s">
        <v>160</v>
      </c>
      <c r="J373" s="70">
        <v>38</v>
      </c>
      <c r="K373" s="70" t="s">
        <v>350</v>
      </c>
      <c r="L373" s="70">
        <v>9</v>
      </c>
      <c r="M373" s="70" t="s">
        <v>160</v>
      </c>
      <c r="N373" s="70" t="s">
        <v>161</v>
      </c>
      <c r="O373" s="70">
        <v>0</v>
      </c>
      <c r="P373" s="70" t="s">
        <v>71</v>
      </c>
      <c r="Q373" s="70">
        <v>29</v>
      </c>
      <c r="R373" s="70" t="s">
        <v>241</v>
      </c>
      <c r="S373" s="70">
        <v>341</v>
      </c>
      <c r="T373" s="70" t="s">
        <v>167</v>
      </c>
      <c r="U373" s="70" t="s">
        <v>168</v>
      </c>
      <c r="V373" s="70">
        <v>308</v>
      </c>
      <c r="W373" s="70" t="s">
        <v>161</v>
      </c>
      <c r="X373" s="70" t="s">
        <v>167</v>
      </c>
      <c r="Y373" s="70" t="s">
        <v>168</v>
      </c>
      <c r="Z373" s="70" t="s">
        <v>11</v>
      </c>
      <c r="AA373" s="70">
        <v>6</v>
      </c>
      <c r="AB373" s="70">
        <f t="shared" si="25"/>
        <v>6</v>
      </c>
      <c r="AC373" s="70" t="s">
        <v>11</v>
      </c>
      <c r="AD373" s="70">
        <v>1</v>
      </c>
      <c r="AE373" s="70">
        <v>2</v>
      </c>
      <c r="AF373" s="70">
        <f t="shared" si="26"/>
        <v>3</v>
      </c>
      <c r="AG373" s="70" t="s">
        <v>11</v>
      </c>
      <c r="AH373" s="70">
        <v>11</v>
      </c>
      <c r="AI373" s="70">
        <v>2</v>
      </c>
      <c r="AJ373" s="70">
        <v>19</v>
      </c>
      <c r="AK373" s="70">
        <f t="shared" si="27"/>
        <v>32</v>
      </c>
      <c r="AL373" s="70" t="s">
        <v>11</v>
      </c>
      <c r="AM373" s="70">
        <v>66</v>
      </c>
      <c r="AN373" s="70">
        <v>0</v>
      </c>
      <c r="AO373" s="70">
        <f t="shared" si="28"/>
        <v>66</v>
      </c>
      <c r="AP373" s="70" t="s">
        <v>11</v>
      </c>
      <c r="AQ373" s="70">
        <v>23</v>
      </c>
      <c r="AR373" s="70">
        <v>16</v>
      </c>
      <c r="AS373" s="70">
        <f t="shared" si="29"/>
        <v>39</v>
      </c>
      <c r="AT373" s="70">
        <v>2</v>
      </c>
      <c r="AU373" s="70">
        <v>0</v>
      </c>
      <c r="AV373" s="70">
        <v>148</v>
      </c>
    </row>
    <row r="374" spans="1:48" x14ac:dyDescent="0.3">
      <c r="A374" s="71">
        <v>3</v>
      </c>
      <c r="B374" s="71" t="s">
        <v>68</v>
      </c>
      <c r="C374" s="71">
        <v>9</v>
      </c>
      <c r="D374" s="71" t="s">
        <v>160</v>
      </c>
      <c r="E374" s="71">
        <v>1</v>
      </c>
      <c r="F374" s="71" t="s">
        <v>161</v>
      </c>
      <c r="G374" s="71">
        <v>4</v>
      </c>
      <c r="H374" s="71">
        <v>4</v>
      </c>
      <c r="I374" s="71" t="s">
        <v>160</v>
      </c>
      <c r="J374" s="71">
        <v>38</v>
      </c>
      <c r="K374" s="71" t="s">
        <v>350</v>
      </c>
      <c r="L374" s="71">
        <v>9</v>
      </c>
      <c r="M374" s="71" t="s">
        <v>160</v>
      </c>
      <c r="N374" s="71" t="s">
        <v>161</v>
      </c>
      <c r="O374" s="71">
        <v>0</v>
      </c>
      <c r="P374" s="71" t="s">
        <v>71</v>
      </c>
      <c r="Q374" s="71">
        <v>30</v>
      </c>
      <c r="R374" s="71" t="s">
        <v>242</v>
      </c>
      <c r="S374" s="71">
        <v>343</v>
      </c>
      <c r="T374" s="71" t="s">
        <v>167</v>
      </c>
      <c r="U374" s="71" t="s">
        <v>168</v>
      </c>
      <c r="V374" s="71">
        <v>308</v>
      </c>
      <c r="W374" s="71" t="s">
        <v>161</v>
      </c>
      <c r="X374" s="71" t="s">
        <v>167</v>
      </c>
      <c r="Y374" s="71" t="s">
        <v>168</v>
      </c>
      <c r="Z374" s="71" t="s">
        <v>11</v>
      </c>
      <c r="AA374" s="71">
        <v>3</v>
      </c>
      <c r="AB374" s="71">
        <f t="shared" si="25"/>
        <v>3</v>
      </c>
      <c r="AC374" s="71" t="s">
        <v>11</v>
      </c>
      <c r="AD374" s="71">
        <v>0</v>
      </c>
      <c r="AE374" s="71">
        <v>2</v>
      </c>
      <c r="AF374" s="71">
        <f t="shared" si="26"/>
        <v>2</v>
      </c>
      <c r="AG374" s="71" t="s">
        <v>11</v>
      </c>
      <c r="AH374" s="71">
        <v>15</v>
      </c>
      <c r="AI374" s="71">
        <v>1</v>
      </c>
      <c r="AJ374" s="71">
        <v>6</v>
      </c>
      <c r="AK374" s="71">
        <f t="shared" si="27"/>
        <v>22</v>
      </c>
      <c r="AL374" s="71" t="s">
        <v>11</v>
      </c>
      <c r="AM374" s="71">
        <v>80</v>
      </c>
      <c r="AN374" s="71">
        <v>0</v>
      </c>
      <c r="AO374" s="71">
        <f t="shared" si="28"/>
        <v>80</v>
      </c>
      <c r="AP374" s="71" t="s">
        <v>11</v>
      </c>
      <c r="AQ374" s="71">
        <v>21</v>
      </c>
      <c r="AR374" s="71">
        <v>26</v>
      </c>
      <c r="AS374" s="71">
        <f t="shared" si="29"/>
        <v>47</v>
      </c>
      <c r="AT374" s="71">
        <v>4</v>
      </c>
      <c r="AU374" s="71">
        <v>3</v>
      </c>
      <c r="AV374" s="71">
        <v>161</v>
      </c>
    </row>
    <row r="375" spans="1:48" x14ac:dyDescent="0.3">
      <c r="A375" s="70">
        <v>3</v>
      </c>
      <c r="B375" s="70" t="s">
        <v>68</v>
      </c>
      <c r="C375" s="70">
        <v>9</v>
      </c>
      <c r="D375" s="70" t="s">
        <v>160</v>
      </c>
      <c r="E375" s="70">
        <v>1</v>
      </c>
      <c r="F375" s="70" t="s">
        <v>161</v>
      </c>
      <c r="G375" s="70">
        <v>4</v>
      </c>
      <c r="H375" s="70">
        <v>4</v>
      </c>
      <c r="I375" s="70" t="s">
        <v>160</v>
      </c>
      <c r="J375" s="70">
        <v>38</v>
      </c>
      <c r="K375" s="70" t="s">
        <v>350</v>
      </c>
      <c r="L375" s="70">
        <v>9</v>
      </c>
      <c r="M375" s="70" t="s">
        <v>160</v>
      </c>
      <c r="N375" s="70" t="s">
        <v>161</v>
      </c>
      <c r="O375" s="70">
        <v>0</v>
      </c>
      <c r="P375" s="70" t="s">
        <v>71</v>
      </c>
      <c r="Q375" s="70">
        <v>31</v>
      </c>
      <c r="R375" s="70" t="s">
        <v>243</v>
      </c>
      <c r="S375" s="70">
        <v>332</v>
      </c>
      <c r="T375" s="70" t="s">
        <v>167</v>
      </c>
      <c r="U375" s="70" t="s">
        <v>168</v>
      </c>
      <c r="V375" s="70">
        <v>308</v>
      </c>
      <c r="W375" s="70" t="s">
        <v>161</v>
      </c>
      <c r="X375" s="70" t="s">
        <v>167</v>
      </c>
      <c r="Y375" s="70" t="s">
        <v>168</v>
      </c>
      <c r="Z375" s="70" t="s">
        <v>11</v>
      </c>
      <c r="AA375" s="70">
        <v>2</v>
      </c>
      <c r="AB375" s="70">
        <f t="shared" si="25"/>
        <v>2</v>
      </c>
      <c r="AC375" s="70" t="s">
        <v>11</v>
      </c>
      <c r="AD375" s="70">
        <v>0</v>
      </c>
      <c r="AE375" s="70">
        <v>4</v>
      </c>
      <c r="AF375" s="70">
        <f t="shared" si="26"/>
        <v>4</v>
      </c>
      <c r="AG375" s="70" t="s">
        <v>11</v>
      </c>
      <c r="AH375" s="70">
        <v>17</v>
      </c>
      <c r="AI375" s="70">
        <v>0</v>
      </c>
      <c r="AJ375" s="70">
        <v>10</v>
      </c>
      <c r="AK375" s="70">
        <f t="shared" si="27"/>
        <v>27</v>
      </c>
      <c r="AL375" s="70" t="s">
        <v>11</v>
      </c>
      <c r="AM375" s="70">
        <v>63</v>
      </c>
      <c r="AN375" s="70">
        <v>1</v>
      </c>
      <c r="AO375" s="70">
        <f t="shared" si="28"/>
        <v>64</v>
      </c>
      <c r="AP375" s="70" t="s">
        <v>11</v>
      </c>
      <c r="AQ375" s="70">
        <v>11</v>
      </c>
      <c r="AR375" s="70">
        <v>13</v>
      </c>
      <c r="AS375" s="70">
        <f t="shared" si="29"/>
        <v>24</v>
      </c>
      <c r="AT375" s="70">
        <v>4</v>
      </c>
      <c r="AU375" s="70">
        <v>2</v>
      </c>
      <c r="AV375" s="70">
        <v>127</v>
      </c>
    </row>
    <row r="376" spans="1:48" x14ac:dyDescent="0.3">
      <c r="A376" s="71">
        <v>3</v>
      </c>
      <c r="B376" s="71" t="s">
        <v>68</v>
      </c>
      <c r="C376" s="71">
        <v>9</v>
      </c>
      <c r="D376" s="71" t="s">
        <v>160</v>
      </c>
      <c r="E376" s="71">
        <v>1</v>
      </c>
      <c r="F376" s="71" t="s">
        <v>161</v>
      </c>
      <c r="G376" s="71">
        <v>4</v>
      </c>
      <c r="H376" s="71">
        <v>4</v>
      </c>
      <c r="I376" s="71" t="s">
        <v>160</v>
      </c>
      <c r="J376" s="71">
        <v>38</v>
      </c>
      <c r="K376" s="71" t="s">
        <v>350</v>
      </c>
      <c r="L376" s="71">
        <v>9</v>
      </c>
      <c r="M376" s="71" t="s">
        <v>160</v>
      </c>
      <c r="N376" s="71" t="s">
        <v>161</v>
      </c>
      <c r="O376" s="71">
        <v>0</v>
      </c>
      <c r="P376" s="71" t="s">
        <v>71</v>
      </c>
      <c r="Q376" s="71">
        <v>33</v>
      </c>
      <c r="R376" s="71" t="s">
        <v>351</v>
      </c>
      <c r="S376" s="71">
        <v>341</v>
      </c>
      <c r="T376" s="71" t="s">
        <v>167</v>
      </c>
      <c r="U376" s="71" t="s">
        <v>168</v>
      </c>
      <c r="V376" s="71">
        <v>308</v>
      </c>
      <c r="W376" s="71" t="s">
        <v>161</v>
      </c>
      <c r="X376" s="71" t="s">
        <v>167</v>
      </c>
      <c r="Y376" s="71" t="s">
        <v>168</v>
      </c>
      <c r="Z376" s="71" t="s">
        <v>11</v>
      </c>
      <c r="AA376" s="71">
        <v>4</v>
      </c>
      <c r="AB376" s="71">
        <f t="shared" si="25"/>
        <v>4</v>
      </c>
      <c r="AC376" s="71" t="s">
        <v>11</v>
      </c>
      <c r="AD376" s="71">
        <v>3</v>
      </c>
      <c r="AE376" s="71">
        <v>1</v>
      </c>
      <c r="AF376" s="71">
        <f t="shared" si="26"/>
        <v>4</v>
      </c>
      <c r="AG376" s="71" t="s">
        <v>11</v>
      </c>
      <c r="AH376" s="71">
        <v>13</v>
      </c>
      <c r="AI376" s="71">
        <v>3</v>
      </c>
      <c r="AJ376" s="71">
        <v>5</v>
      </c>
      <c r="AK376" s="71">
        <f t="shared" si="27"/>
        <v>21</v>
      </c>
      <c r="AL376" s="71" t="s">
        <v>11</v>
      </c>
      <c r="AM376" s="71">
        <v>58</v>
      </c>
      <c r="AN376" s="71">
        <v>1</v>
      </c>
      <c r="AO376" s="71">
        <f t="shared" si="28"/>
        <v>59</v>
      </c>
      <c r="AP376" s="71" t="s">
        <v>11</v>
      </c>
      <c r="AQ376" s="71">
        <v>17</v>
      </c>
      <c r="AR376" s="71">
        <v>13</v>
      </c>
      <c r="AS376" s="71">
        <f t="shared" si="29"/>
        <v>30</v>
      </c>
      <c r="AT376" s="71">
        <v>2</v>
      </c>
      <c r="AU376" s="71">
        <v>4</v>
      </c>
      <c r="AV376" s="71">
        <v>124</v>
      </c>
    </row>
    <row r="377" spans="1:48" x14ac:dyDescent="0.3">
      <c r="A377" s="70">
        <v>3</v>
      </c>
      <c r="B377" s="70" t="s">
        <v>68</v>
      </c>
      <c r="C377" s="70">
        <v>9</v>
      </c>
      <c r="D377" s="70" t="s">
        <v>160</v>
      </c>
      <c r="E377" s="70">
        <v>1</v>
      </c>
      <c r="F377" s="70" t="s">
        <v>161</v>
      </c>
      <c r="G377" s="70">
        <v>4</v>
      </c>
      <c r="H377" s="70">
        <v>4</v>
      </c>
      <c r="I377" s="70" t="s">
        <v>160</v>
      </c>
      <c r="J377" s="70">
        <v>38</v>
      </c>
      <c r="K377" s="70" t="s">
        <v>350</v>
      </c>
      <c r="L377" s="70">
        <v>9</v>
      </c>
      <c r="M377" s="70" t="s">
        <v>160</v>
      </c>
      <c r="N377" s="70" t="s">
        <v>161</v>
      </c>
      <c r="O377" s="70">
        <v>0</v>
      </c>
      <c r="P377" s="70" t="s">
        <v>71</v>
      </c>
      <c r="Q377" s="70">
        <v>34</v>
      </c>
      <c r="R377" s="70" t="s">
        <v>352</v>
      </c>
      <c r="S377" s="70">
        <v>337</v>
      </c>
      <c r="T377" s="70" t="s">
        <v>167</v>
      </c>
      <c r="U377" s="70" t="s">
        <v>168</v>
      </c>
      <c r="V377" s="70">
        <v>308</v>
      </c>
      <c r="W377" s="70" t="s">
        <v>161</v>
      </c>
      <c r="X377" s="70" t="s">
        <v>167</v>
      </c>
      <c r="Y377" s="70" t="s">
        <v>168</v>
      </c>
      <c r="Z377" s="70" t="s">
        <v>11</v>
      </c>
      <c r="AA377" s="70">
        <v>3</v>
      </c>
      <c r="AB377" s="70">
        <f t="shared" si="25"/>
        <v>3</v>
      </c>
      <c r="AC377" s="70" t="s">
        <v>11</v>
      </c>
      <c r="AD377" s="70">
        <v>5</v>
      </c>
      <c r="AE377" s="70">
        <v>1</v>
      </c>
      <c r="AF377" s="70">
        <f t="shared" si="26"/>
        <v>6</v>
      </c>
      <c r="AG377" s="70" t="s">
        <v>11</v>
      </c>
      <c r="AH377" s="70">
        <v>23</v>
      </c>
      <c r="AI377" s="70">
        <v>2</v>
      </c>
      <c r="AJ377" s="70">
        <v>10</v>
      </c>
      <c r="AK377" s="70">
        <f t="shared" si="27"/>
        <v>35</v>
      </c>
      <c r="AL377" s="70" t="s">
        <v>11</v>
      </c>
      <c r="AM377" s="70">
        <v>61</v>
      </c>
      <c r="AN377" s="70">
        <v>0</v>
      </c>
      <c r="AO377" s="70">
        <f t="shared" si="28"/>
        <v>61</v>
      </c>
      <c r="AP377" s="70" t="s">
        <v>11</v>
      </c>
      <c r="AQ377" s="70">
        <v>21</v>
      </c>
      <c r="AR377" s="70">
        <v>19</v>
      </c>
      <c r="AS377" s="70">
        <f t="shared" si="29"/>
        <v>40</v>
      </c>
      <c r="AT377" s="70">
        <v>2</v>
      </c>
      <c r="AU377" s="70">
        <v>0</v>
      </c>
      <c r="AV377" s="70">
        <v>147</v>
      </c>
    </row>
    <row r="378" spans="1:48" x14ac:dyDescent="0.3">
      <c r="A378" s="71">
        <v>3</v>
      </c>
      <c r="B378" s="71" t="s">
        <v>68</v>
      </c>
      <c r="C378" s="71">
        <v>9</v>
      </c>
      <c r="D378" s="71" t="s">
        <v>160</v>
      </c>
      <c r="E378" s="71">
        <v>1</v>
      </c>
      <c r="F378" s="71" t="s">
        <v>161</v>
      </c>
      <c r="G378" s="71">
        <v>4</v>
      </c>
      <c r="H378" s="71">
        <v>4</v>
      </c>
      <c r="I378" s="71" t="s">
        <v>160</v>
      </c>
      <c r="J378" s="71">
        <v>38</v>
      </c>
      <c r="K378" s="71" t="s">
        <v>353</v>
      </c>
      <c r="L378" s="71">
        <v>9</v>
      </c>
      <c r="M378" s="71" t="s">
        <v>160</v>
      </c>
      <c r="N378" s="71" t="s">
        <v>161</v>
      </c>
      <c r="O378" s="71">
        <v>0</v>
      </c>
      <c r="P378" s="71" t="s">
        <v>71</v>
      </c>
      <c r="Q378" s="71">
        <v>35</v>
      </c>
      <c r="R378" s="71" t="s">
        <v>245</v>
      </c>
      <c r="S378" s="71">
        <v>342</v>
      </c>
      <c r="T378" s="71" t="s">
        <v>354</v>
      </c>
      <c r="U378" s="71" t="s">
        <v>355</v>
      </c>
      <c r="V378" s="71">
        <v>308</v>
      </c>
      <c r="W378" s="71" t="s">
        <v>161</v>
      </c>
      <c r="X378" s="71" t="s">
        <v>167</v>
      </c>
      <c r="Y378" s="71" t="s">
        <v>168</v>
      </c>
      <c r="Z378" s="71" t="s">
        <v>11</v>
      </c>
      <c r="AA378" s="71">
        <v>5</v>
      </c>
      <c r="AB378" s="71">
        <f t="shared" si="25"/>
        <v>5</v>
      </c>
      <c r="AC378" s="71" t="s">
        <v>11</v>
      </c>
      <c r="AD378" s="71">
        <v>0</v>
      </c>
      <c r="AE378" s="71">
        <v>2</v>
      </c>
      <c r="AF378" s="71">
        <f t="shared" si="26"/>
        <v>2</v>
      </c>
      <c r="AG378" s="71" t="s">
        <v>11</v>
      </c>
      <c r="AH378" s="71">
        <v>19</v>
      </c>
      <c r="AI378" s="71">
        <v>4</v>
      </c>
      <c r="AJ378" s="71">
        <v>8</v>
      </c>
      <c r="AK378" s="71">
        <f t="shared" si="27"/>
        <v>31</v>
      </c>
      <c r="AL378" s="71" t="s">
        <v>11</v>
      </c>
      <c r="AM378" s="71">
        <v>70</v>
      </c>
      <c r="AN378" s="71">
        <v>1</v>
      </c>
      <c r="AO378" s="71">
        <f t="shared" si="28"/>
        <v>71</v>
      </c>
      <c r="AP378" s="71" t="s">
        <v>11</v>
      </c>
      <c r="AQ378" s="71">
        <v>15</v>
      </c>
      <c r="AR378" s="71">
        <v>26</v>
      </c>
      <c r="AS378" s="71">
        <f t="shared" si="29"/>
        <v>41</v>
      </c>
      <c r="AT378" s="71">
        <v>4</v>
      </c>
      <c r="AU378" s="71">
        <v>5</v>
      </c>
      <c r="AV378" s="71">
        <v>159</v>
      </c>
    </row>
    <row r="379" spans="1:48" x14ac:dyDescent="0.3">
      <c r="A379" s="70">
        <v>3</v>
      </c>
      <c r="B379" s="70" t="s">
        <v>68</v>
      </c>
      <c r="C379" s="70">
        <v>9</v>
      </c>
      <c r="D379" s="70" t="s">
        <v>160</v>
      </c>
      <c r="E379" s="70">
        <v>1</v>
      </c>
      <c r="F379" s="70" t="s">
        <v>161</v>
      </c>
      <c r="G379" s="70">
        <v>4</v>
      </c>
      <c r="H379" s="70">
        <v>4</v>
      </c>
      <c r="I379" s="70" t="s">
        <v>160</v>
      </c>
      <c r="J379" s="70">
        <v>38</v>
      </c>
      <c r="K379" s="70" t="s">
        <v>353</v>
      </c>
      <c r="L379" s="70">
        <v>9</v>
      </c>
      <c r="M379" s="70" t="s">
        <v>160</v>
      </c>
      <c r="N379" s="70" t="s">
        <v>161</v>
      </c>
      <c r="O379" s="70">
        <v>0</v>
      </c>
      <c r="P379" s="70" t="s">
        <v>71</v>
      </c>
      <c r="Q379" s="70">
        <v>36</v>
      </c>
      <c r="R379" s="70" t="s">
        <v>246</v>
      </c>
      <c r="S379" s="70">
        <v>342</v>
      </c>
      <c r="T379" s="70" t="s">
        <v>354</v>
      </c>
      <c r="U379" s="70" t="s">
        <v>355</v>
      </c>
      <c r="V379" s="70">
        <v>308</v>
      </c>
      <c r="W379" s="70" t="s">
        <v>161</v>
      </c>
      <c r="X379" s="70" t="s">
        <v>167</v>
      </c>
      <c r="Y379" s="70" t="s">
        <v>168</v>
      </c>
      <c r="Z379" s="70" t="s">
        <v>11</v>
      </c>
      <c r="AA379" s="70">
        <v>2</v>
      </c>
      <c r="AB379" s="70">
        <f t="shared" si="25"/>
        <v>2</v>
      </c>
      <c r="AC379" s="70" t="s">
        <v>11</v>
      </c>
      <c r="AD379" s="70">
        <v>1</v>
      </c>
      <c r="AE379" s="70">
        <v>1</v>
      </c>
      <c r="AF379" s="70">
        <f t="shared" si="26"/>
        <v>2</v>
      </c>
      <c r="AG379" s="70" t="s">
        <v>11</v>
      </c>
      <c r="AH379" s="70">
        <v>21</v>
      </c>
      <c r="AI379" s="70">
        <v>3</v>
      </c>
      <c r="AJ379" s="70">
        <v>15</v>
      </c>
      <c r="AK379" s="70">
        <f t="shared" si="27"/>
        <v>39</v>
      </c>
      <c r="AL379" s="70" t="s">
        <v>11</v>
      </c>
      <c r="AM379" s="70">
        <v>64</v>
      </c>
      <c r="AN379" s="70">
        <v>3</v>
      </c>
      <c r="AO379" s="70">
        <f t="shared" si="28"/>
        <v>67</v>
      </c>
      <c r="AP379" s="70" t="s">
        <v>11</v>
      </c>
      <c r="AQ379" s="70">
        <v>18</v>
      </c>
      <c r="AR379" s="70">
        <v>13</v>
      </c>
      <c r="AS379" s="70">
        <f t="shared" si="29"/>
        <v>31</v>
      </c>
      <c r="AT379" s="70">
        <v>4</v>
      </c>
      <c r="AU379" s="70">
        <v>4</v>
      </c>
      <c r="AV379" s="70">
        <v>149</v>
      </c>
    </row>
    <row r="380" spans="1:48" x14ac:dyDescent="0.3">
      <c r="A380" s="71">
        <v>3</v>
      </c>
      <c r="B380" s="71" t="s">
        <v>68</v>
      </c>
      <c r="C380" s="71">
        <v>9</v>
      </c>
      <c r="D380" s="71" t="s">
        <v>160</v>
      </c>
      <c r="E380" s="71">
        <v>1</v>
      </c>
      <c r="F380" s="71" t="s">
        <v>161</v>
      </c>
      <c r="G380" s="71">
        <v>4</v>
      </c>
      <c r="H380" s="71">
        <v>4</v>
      </c>
      <c r="I380" s="71" t="s">
        <v>160</v>
      </c>
      <c r="J380" s="71">
        <v>38</v>
      </c>
      <c r="K380" s="71" t="s">
        <v>353</v>
      </c>
      <c r="L380" s="71">
        <v>9</v>
      </c>
      <c r="M380" s="71" t="s">
        <v>160</v>
      </c>
      <c r="N380" s="71" t="s">
        <v>161</v>
      </c>
      <c r="O380" s="71">
        <v>0</v>
      </c>
      <c r="P380" s="71" t="s">
        <v>71</v>
      </c>
      <c r="Q380" s="71">
        <v>37</v>
      </c>
      <c r="R380" s="71" t="s">
        <v>247</v>
      </c>
      <c r="S380" s="71">
        <v>342</v>
      </c>
      <c r="T380" s="71" t="s">
        <v>354</v>
      </c>
      <c r="U380" s="71" t="s">
        <v>355</v>
      </c>
      <c r="V380" s="71">
        <v>308</v>
      </c>
      <c r="W380" s="71" t="s">
        <v>161</v>
      </c>
      <c r="X380" s="71" t="s">
        <v>167</v>
      </c>
      <c r="Y380" s="71" t="s">
        <v>168</v>
      </c>
      <c r="Z380" s="71" t="s">
        <v>11</v>
      </c>
      <c r="AA380" s="71">
        <v>3</v>
      </c>
      <c r="AB380" s="71">
        <f t="shared" si="25"/>
        <v>3</v>
      </c>
      <c r="AC380" s="71" t="s">
        <v>11</v>
      </c>
      <c r="AD380" s="71">
        <v>2</v>
      </c>
      <c r="AE380" s="71">
        <v>3</v>
      </c>
      <c r="AF380" s="71">
        <f t="shared" si="26"/>
        <v>5</v>
      </c>
      <c r="AG380" s="71" t="s">
        <v>11</v>
      </c>
      <c r="AH380" s="71">
        <v>10</v>
      </c>
      <c r="AI380" s="71">
        <v>0</v>
      </c>
      <c r="AJ380" s="71">
        <v>11</v>
      </c>
      <c r="AK380" s="71">
        <f t="shared" si="27"/>
        <v>21</v>
      </c>
      <c r="AL380" s="71" t="s">
        <v>11</v>
      </c>
      <c r="AM380" s="71">
        <v>68</v>
      </c>
      <c r="AN380" s="71">
        <v>4</v>
      </c>
      <c r="AO380" s="71">
        <f t="shared" si="28"/>
        <v>72</v>
      </c>
      <c r="AP380" s="71" t="s">
        <v>11</v>
      </c>
      <c r="AQ380" s="71">
        <v>22</v>
      </c>
      <c r="AR380" s="71">
        <v>19</v>
      </c>
      <c r="AS380" s="71">
        <f t="shared" si="29"/>
        <v>41</v>
      </c>
      <c r="AT380" s="71">
        <v>2</v>
      </c>
      <c r="AU380" s="71">
        <v>3</v>
      </c>
      <c r="AV380" s="71">
        <v>147</v>
      </c>
    </row>
    <row r="381" spans="1:48" x14ac:dyDescent="0.3">
      <c r="A381" s="70">
        <v>3</v>
      </c>
      <c r="B381" s="70" t="s">
        <v>68</v>
      </c>
      <c r="C381" s="70">
        <v>9</v>
      </c>
      <c r="D381" s="70" t="s">
        <v>160</v>
      </c>
      <c r="E381" s="70">
        <v>1</v>
      </c>
      <c r="F381" s="70" t="s">
        <v>161</v>
      </c>
      <c r="G381" s="70">
        <v>4</v>
      </c>
      <c r="H381" s="70">
        <v>4</v>
      </c>
      <c r="I381" s="70" t="s">
        <v>160</v>
      </c>
      <c r="J381" s="70">
        <v>38</v>
      </c>
      <c r="K381" s="70" t="s">
        <v>353</v>
      </c>
      <c r="L381" s="70">
        <v>9</v>
      </c>
      <c r="M381" s="70" t="s">
        <v>160</v>
      </c>
      <c r="N381" s="70" t="s">
        <v>161</v>
      </c>
      <c r="O381" s="70">
        <v>0</v>
      </c>
      <c r="P381" s="70" t="s">
        <v>71</v>
      </c>
      <c r="Q381" s="70">
        <v>38</v>
      </c>
      <c r="R381" s="70" t="s">
        <v>356</v>
      </c>
      <c r="S381" s="70">
        <v>341</v>
      </c>
      <c r="T381" s="70" t="s">
        <v>354</v>
      </c>
      <c r="U381" s="70" t="s">
        <v>355</v>
      </c>
      <c r="V381" s="70">
        <v>308</v>
      </c>
      <c r="W381" s="70" t="s">
        <v>161</v>
      </c>
      <c r="X381" s="70" t="s">
        <v>167</v>
      </c>
      <c r="Y381" s="70" t="s">
        <v>168</v>
      </c>
      <c r="Z381" s="70" t="s">
        <v>11</v>
      </c>
      <c r="AA381" s="70">
        <v>6</v>
      </c>
      <c r="AB381" s="70">
        <f t="shared" si="25"/>
        <v>6</v>
      </c>
      <c r="AC381" s="70" t="s">
        <v>11</v>
      </c>
      <c r="AD381" s="70">
        <v>1</v>
      </c>
      <c r="AE381" s="70">
        <v>5</v>
      </c>
      <c r="AF381" s="70">
        <f t="shared" si="26"/>
        <v>6</v>
      </c>
      <c r="AG381" s="70" t="s">
        <v>11</v>
      </c>
      <c r="AH381" s="70">
        <v>15</v>
      </c>
      <c r="AI381" s="70">
        <v>3</v>
      </c>
      <c r="AJ381" s="70">
        <v>11</v>
      </c>
      <c r="AK381" s="70">
        <f t="shared" si="27"/>
        <v>29</v>
      </c>
      <c r="AL381" s="70" t="s">
        <v>11</v>
      </c>
      <c r="AM381" s="70">
        <v>66</v>
      </c>
      <c r="AN381" s="70">
        <v>1</v>
      </c>
      <c r="AO381" s="70">
        <f t="shared" si="28"/>
        <v>67</v>
      </c>
      <c r="AP381" s="70" t="s">
        <v>11</v>
      </c>
      <c r="AQ381" s="70">
        <v>20</v>
      </c>
      <c r="AR381" s="70">
        <v>23</v>
      </c>
      <c r="AS381" s="70">
        <f t="shared" si="29"/>
        <v>43</v>
      </c>
      <c r="AT381" s="70">
        <v>1</v>
      </c>
      <c r="AU381" s="70">
        <v>5</v>
      </c>
      <c r="AV381" s="70">
        <v>157</v>
      </c>
    </row>
    <row r="382" spans="1:48" x14ac:dyDescent="0.3">
      <c r="A382" s="71">
        <v>3</v>
      </c>
      <c r="B382" s="71" t="s">
        <v>68</v>
      </c>
      <c r="C382" s="71">
        <v>9</v>
      </c>
      <c r="D382" s="71" t="s">
        <v>160</v>
      </c>
      <c r="E382" s="71">
        <v>1</v>
      </c>
      <c r="F382" s="71" t="s">
        <v>161</v>
      </c>
      <c r="G382" s="71">
        <v>4</v>
      </c>
      <c r="H382" s="71">
        <v>4</v>
      </c>
      <c r="I382" s="71" t="s">
        <v>160</v>
      </c>
      <c r="J382" s="71">
        <v>38</v>
      </c>
      <c r="K382" s="71" t="s">
        <v>353</v>
      </c>
      <c r="L382" s="71">
        <v>9</v>
      </c>
      <c r="M382" s="71" t="s">
        <v>160</v>
      </c>
      <c r="N382" s="71" t="s">
        <v>161</v>
      </c>
      <c r="O382" s="71">
        <v>0</v>
      </c>
      <c r="P382" s="71" t="s">
        <v>71</v>
      </c>
      <c r="Q382" s="71">
        <v>39</v>
      </c>
      <c r="R382" s="71" t="s">
        <v>249</v>
      </c>
      <c r="S382" s="71">
        <v>342</v>
      </c>
      <c r="T382" s="71" t="s">
        <v>354</v>
      </c>
      <c r="U382" s="71" t="s">
        <v>355</v>
      </c>
      <c r="V382" s="71">
        <v>308</v>
      </c>
      <c r="W382" s="71" t="s">
        <v>161</v>
      </c>
      <c r="X382" s="71" t="s">
        <v>167</v>
      </c>
      <c r="Y382" s="71" t="s">
        <v>168</v>
      </c>
      <c r="Z382" s="71" t="s">
        <v>11</v>
      </c>
      <c r="AA382" s="71">
        <v>3</v>
      </c>
      <c r="AB382" s="71">
        <f t="shared" si="25"/>
        <v>3</v>
      </c>
      <c r="AC382" s="71" t="s">
        <v>11</v>
      </c>
      <c r="AD382" s="71">
        <v>1</v>
      </c>
      <c r="AE382" s="71">
        <v>0</v>
      </c>
      <c r="AF382" s="71">
        <f t="shared" si="26"/>
        <v>1</v>
      </c>
      <c r="AG382" s="71" t="s">
        <v>11</v>
      </c>
      <c r="AH382" s="71">
        <v>11</v>
      </c>
      <c r="AI382" s="71">
        <v>0</v>
      </c>
      <c r="AJ382" s="71">
        <v>10</v>
      </c>
      <c r="AK382" s="71">
        <f t="shared" si="27"/>
        <v>21</v>
      </c>
      <c r="AL382" s="71" t="s">
        <v>11</v>
      </c>
      <c r="AM382" s="71">
        <v>78</v>
      </c>
      <c r="AN382" s="71">
        <v>2</v>
      </c>
      <c r="AO382" s="71">
        <f t="shared" si="28"/>
        <v>80</v>
      </c>
      <c r="AP382" s="71" t="s">
        <v>11</v>
      </c>
      <c r="AQ382" s="71">
        <v>13</v>
      </c>
      <c r="AR382" s="71">
        <v>14</v>
      </c>
      <c r="AS382" s="71">
        <f t="shared" si="29"/>
        <v>27</v>
      </c>
      <c r="AT382" s="71">
        <v>3</v>
      </c>
      <c r="AU382" s="71">
        <v>7</v>
      </c>
      <c r="AV382" s="71">
        <v>142</v>
      </c>
    </row>
    <row r="383" spans="1:48" x14ac:dyDescent="0.3">
      <c r="A383" s="70">
        <v>3</v>
      </c>
      <c r="B383" s="70" t="s">
        <v>68</v>
      </c>
      <c r="C383" s="70">
        <v>9</v>
      </c>
      <c r="D383" s="70" t="s">
        <v>160</v>
      </c>
      <c r="E383" s="70">
        <v>1</v>
      </c>
      <c r="F383" s="70" t="s">
        <v>161</v>
      </c>
      <c r="G383" s="70">
        <v>4</v>
      </c>
      <c r="H383" s="70">
        <v>4</v>
      </c>
      <c r="I383" s="70" t="s">
        <v>160</v>
      </c>
      <c r="J383" s="70">
        <v>38</v>
      </c>
      <c r="K383" s="70" t="s">
        <v>353</v>
      </c>
      <c r="L383" s="70">
        <v>9</v>
      </c>
      <c r="M383" s="70" t="s">
        <v>160</v>
      </c>
      <c r="N383" s="70" t="s">
        <v>161</v>
      </c>
      <c r="O383" s="70">
        <v>0</v>
      </c>
      <c r="P383" s="70" t="s">
        <v>71</v>
      </c>
      <c r="Q383" s="70">
        <v>40</v>
      </c>
      <c r="R383" s="70" t="s">
        <v>252</v>
      </c>
      <c r="S383" s="70">
        <v>338</v>
      </c>
      <c r="T383" s="70" t="s">
        <v>354</v>
      </c>
      <c r="U383" s="70" t="s">
        <v>355</v>
      </c>
      <c r="V383" s="70">
        <v>308</v>
      </c>
      <c r="W383" s="70" t="s">
        <v>161</v>
      </c>
      <c r="X383" s="70" t="s">
        <v>167</v>
      </c>
      <c r="Y383" s="70" t="s">
        <v>168</v>
      </c>
      <c r="Z383" s="70" t="s">
        <v>11</v>
      </c>
      <c r="AA383" s="70">
        <v>3</v>
      </c>
      <c r="AB383" s="70">
        <f t="shared" si="25"/>
        <v>3</v>
      </c>
      <c r="AC383" s="70" t="s">
        <v>11</v>
      </c>
      <c r="AD383" s="70">
        <v>2</v>
      </c>
      <c r="AE383" s="70">
        <v>0</v>
      </c>
      <c r="AF383" s="70">
        <f t="shared" si="26"/>
        <v>2</v>
      </c>
      <c r="AG383" s="70" t="s">
        <v>11</v>
      </c>
      <c r="AH383" s="70">
        <v>23</v>
      </c>
      <c r="AI383" s="70">
        <v>3</v>
      </c>
      <c r="AJ383" s="70">
        <v>9</v>
      </c>
      <c r="AK383" s="70">
        <f t="shared" si="27"/>
        <v>35</v>
      </c>
      <c r="AL383" s="70" t="s">
        <v>11</v>
      </c>
      <c r="AM383" s="70">
        <v>74</v>
      </c>
      <c r="AN383" s="70">
        <v>1</v>
      </c>
      <c r="AO383" s="70">
        <f t="shared" si="28"/>
        <v>75</v>
      </c>
      <c r="AP383" s="70" t="s">
        <v>11</v>
      </c>
      <c r="AQ383" s="70">
        <v>22</v>
      </c>
      <c r="AR383" s="70">
        <v>19</v>
      </c>
      <c r="AS383" s="70">
        <f t="shared" si="29"/>
        <v>41</v>
      </c>
      <c r="AT383" s="70">
        <v>2</v>
      </c>
      <c r="AU383" s="70">
        <v>3</v>
      </c>
      <c r="AV383" s="70">
        <v>161</v>
      </c>
    </row>
    <row r="384" spans="1:48" x14ac:dyDescent="0.3">
      <c r="A384" s="71">
        <v>3</v>
      </c>
      <c r="B384" s="71" t="s">
        <v>68</v>
      </c>
      <c r="C384" s="71">
        <v>9</v>
      </c>
      <c r="D384" s="71" t="s">
        <v>160</v>
      </c>
      <c r="E384" s="71">
        <v>1</v>
      </c>
      <c r="F384" s="71" t="s">
        <v>161</v>
      </c>
      <c r="G384" s="71">
        <v>4</v>
      </c>
      <c r="H384" s="71">
        <v>4</v>
      </c>
      <c r="I384" s="71" t="s">
        <v>160</v>
      </c>
      <c r="J384" s="71">
        <v>38</v>
      </c>
      <c r="K384" s="71" t="s">
        <v>353</v>
      </c>
      <c r="L384" s="71">
        <v>9</v>
      </c>
      <c r="M384" s="71" t="s">
        <v>160</v>
      </c>
      <c r="N384" s="71" t="s">
        <v>161</v>
      </c>
      <c r="O384" s="71">
        <v>0</v>
      </c>
      <c r="P384" s="71" t="s">
        <v>71</v>
      </c>
      <c r="Q384" s="71">
        <v>41</v>
      </c>
      <c r="R384" s="71" t="s">
        <v>357</v>
      </c>
      <c r="S384" s="71">
        <v>343</v>
      </c>
      <c r="T384" s="71" t="s">
        <v>354</v>
      </c>
      <c r="U384" s="71" t="s">
        <v>355</v>
      </c>
      <c r="V384" s="71">
        <v>308</v>
      </c>
      <c r="W384" s="71" t="s">
        <v>161</v>
      </c>
      <c r="X384" s="71" t="s">
        <v>167</v>
      </c>
      <c r="Y384" s="71" t="s">
        <v>168</v>
      </c>
      <c r="Z384" s="71" t="s">
        <v>11</v>
      </c>
      <c r="AA384" s="71">
        <v>7</v>
      </c>
      <c r="AB384" s="71">
        <f t="shared" si="25"/>
        <v>7</v>
      </c>
      <c r="AC384" s="71" t="s">
        <v>11</v>
      </c>
      <c r="AD384" s="71">
        <v>0</v>
      </c>
      <c r="AE384" s="71">
        <v>2</v>
      </c>
      <c r="AF384" s="71">
        <f t="shared" si="26"/>
        <v>2</v>
      </c>
      <c r="AG384" s="71" t="s">
        <v>11</v>
      </c>
      <c r="AH384" s="71">
        <v>24</v>
      </c>
      <c r="AI384" s="71">
        <v>1</v>
      </c>
      <c r="AJ384" s="71">
        <v>9</v>
      </c>
      <c r="AK384" s="71">
        <f t="shared" si="27"/>
        <v>34</v>
      </c>
      <c r="AL384" s="71" t="s">
        <v>11</v>
      </c>
      <c r="AM384" s="71">
        <v>59</v>
      </c>
      <c r="AN384" s="71">
        <v>0</v>
      </c>
      <c r="AO384" s="71">
        <f t="shared" si="28"/>
        <v>59</v>
      </c>
      <c r="AP384" s="71" t="s">
        <v>11</v>
      </c>
      <c r="AQ384" s="71">
        <v>20</v>
      </c>
      <c r="AR384" s="71">
        <v>20</v>
      </c>
      <c r="AS384" s="71">
        <f t="shared" si="29"/>
        <v>40</v>
      </c>
      <c r="AT384" s="71">
        <v>6</v>
      </c>
      <c r="AU384" s="71">
        <v>3</v>
      </c>
      <c r="AV384" s="71">
        <v>151</v>
      </c>
    </row>
    <row r="385" spans="1:48" x14ac:dyDescent="0.3">
      <c r="A385" s="70">
        <v>3</v>
      </c>
      <c r="B385" s="70" t="s">
        <v>68</v>
      </c>
      <c r="C385" s="70">
        <v>9</v>
      </c>
      <c r="D385" s="70" t="s">
        <v>160</v>
      </c>
      <c r="E385" s="70">
        <v>1</v>
      </c>
      <c r="F385" s="70" t="s">
        <v>161</v>
      </c>
      <c r="G385" s="70">
        <v>4</v>
      </c>
      <c r="H385" s="70">
        <v>4</v>
      </c>
      <c r="I385" s="70" t="s">
        <v>160</v>
      </c>
      <c r="J385" s="70">
        <v>38</v>
      </c>
      <c r="K385" s="70" t="s">
        <v>353</v>
      </c>
      <c r="L385" s="70">
        <v>9</v>
      </c>
      <c r="M385" s="70" t="s">
        <v>160</v>
      </c>
      <c r="N385" s="70" t="s">
        <v>161</v>
      </c>
      <c r="O385" s="70">
        <v>0</v>
      </c>
      <c r="P385" s="70" t="s">
        <v>71</v>
      </c>
      <c r="Q385" s="70">
        <v>42</v>
      </c>
      <c r="R385" s="70" t="s">
        <v>253</v>
      </c>
      <c r="S385" s="70">
        <v>338</v>
      </c>
      <c r="T385" s="70" t="s">
        <v>354</v>
      </c>
      <c r="U385" s="70" t="s">
        <v>355</v>
      </c>
      <c r="V385" s="70">
        <v>308</v>
      </c>
      <c r="W385" s="70" t="s">
        <v>161</v>
      </c>
      <c r="X385" s="70" t="s">
        <v>167</v>
      </c>
      <c r="Y385" s="70" t="s">
        <v>168</v>
      </c>
      <c r="Z385" s="70" t="s">
        <v>11</v>
      </c>
      <c r="AA385" s="70">
        <v>4</v>
      </c>
      <c r="AB385" s="70">
        <f t="shared" si="25"/>
        <v>4</v>
      </c>
      <c r="AC385" s="70" t="s">
        <v>11</v>
      </c>
      <c r="AD385" s="70">
        <v>1</v>
      </c>
      <c r="AE385" s="70">
        <v>2</v>
      </c>
      <c r="AF385" s="70">
        <f t="shared" si="26"/>
        <v>3</v>
      </c>
      <c r="AG385" s="70" t="s">
        <v>11</v>
      </c>
      <c r="AH385" s="70">
        <v>10</v>
      </c>
      <c r="AI385" s="70">
        <v>0</v>
      </c>
      <c r="AJ385" s="70">
        <v>14</v>
      </c>
      <c r="AK385" s="70">
        <f t="shared" si="27"/>
        <v>24</v>
      </c>
      <c r="AL385" s="70" t="s">
        <v>11</v>
      </c>
      <c r="AM385" s="70">
        <v>56</v>
      </c>
      <c r="AN385" s="70">
        <v>1</v>
      </c>
      <c r="AO385" s="70">
        <f t="shared" si="28"/>
        <v>57</v>
      </c>
      <c r="AP385" s="70" t="s">
        <v>11</v>
      </c>
      <c r="AQ385" s="70">
        <v>22</v>
      </c>
      <c r="AR385" s="70">
        <v>24</v>
      </c>
      <c r="AS385" s="70">
        <f t="shared" si="29"/>
        <v>46</v>
      </c>
      <c r="AT385" s="70">
        <v>4</v>
      </c>
      <c r="AU385" s="70">
        <v>4</v>
      </c>
      <c r="AV385" s="70">
        <v>142</v>
      </c>
    </row>
    <row r="386" spans="1:48" x14ac:dyDescent="0.3">
      <c r="A386" s="71">
        <v>3</v>
      </c>
      <c r="B386" s="71" t="s">
        <v>68</v>
      </c>
      <c r="C386" s="71">
        <v>9</v>
      </c>
      <c r="D386" s="71" t="s">
        <v>160</v>
      </c>
      <c r="E386" s="71">
        <v>1</v>
      </c>
      <c r="F386" s="71" t="s">
        <v>161</v>
      </c>
      <c r="G386" s="71">
        <v>4</v>
      </c>
      <c r="H386" s="71">
        <v>4</v>
      </c>
      <c r="I386" s="71" t="s">
        <v>160</v>
      </c>
      <c r="J386" s="71">
        <v>38</v>
      </c>
      <c r="K386" s="71" t="s">
        <v>353</v>
      </c>
      <c r="L386" s="71">
        <v>9</v>
      </c>
      <c r="M386" s="71" t="s">
        <v>160</v>
      </c>
      <c r="N386" s="71" t="s">
        <v>161</v>
      </c>
      <c r="O386" s="71">
        <v>0</v>
      </c>
      <c r="P386" s="71" t="s">
        <v>71</v>
      </c>
      <c r="Q386" s="71">
        <v>43</v>
      </c>
      <c r="R386" s="71" t="s">
        <v>254</v>
      </c>
      <c r="S386" s="71">
        <v>343</v>
      </c>
      <c r="T386" s="71" t="s">
        <v>354</v>
      </c>
      <c r="U386" s="71" t="s">
        <v>355</v>
      </c>
      <c r="V386" s="71">
        <v>308</v>
      </c>
      <c r="W386" s="71" t="s">
        <v>161</v>
      </c>
      <c r="X386" s="71" t="s">
        <v>167</v>
      </c>
      <c r="Y386" s="71" t="s">
        <v>168</v>
      </c>
      <c r="Z386" s="71" t="s">
        <v>11</v>
      </c>
      <c r="AA386" s="71">
        <v>3</v>
      </c>
      <c r="AB386" s="71">
        <f t="shared" ref="AB386:AB449" si="30">AA386</f>
        <v>3</v>
      </c>
      <c r="AC386" s="71" t="s">
        <v>11</v>
      </c>
      <c r="AD386" s="71">
        <v>0</v>
      </c>
      <c r="AE386" s="71">
        <v>3</v>
      </c>
      <c r="AF386" s="71">
        <f t="shared" ref="AF386:AF449" si="31">AD386+AE386</f>
        <v>3</v>
      </c>
      <c r="AG386" s="71" t="s">
        <v>11</v>
      </c>
      <c r="AH386" s="71">
        <v>7</v>
      </c>
      <c r="AI386" s="71">
        <v>0</v>
      </c>
      <c r="AJ386" s="71">
        <v>17</v>
      </c>
      <c r="AK386" s="71">
        <f t="shared" ref="AK386:AK449" si="32">AH386+AI386+AJ386</f>
        <v>24</v>
      </c>
      <c r="AL386" s="71" t="s">
        <v>11</v>
      </c>
      <c r="AM386" s="71">
        <v>83</v>
      </c>
      <c r="AN386" s="71">
        <v>0</v>
      </c>
      <c r="AO386" s="71">
        <f t="shared" ref="AO386:AO449" si="33">AM386+AN386</f>
        <v>83</v>
      </c>
      <c r="AP386" s="71" t="s">
        <v>11</v>
      </c>
      <c r="AQ386" s="71">
        <v>21</v>
      </c>
      <c r="AR386" s="71">
        <v>16</v>
      </c>
      <c r="AS386" s="71">
        <f t="shared" ref="AS386:AS449" si="34">AQ386+AR386</f>
        <v>37</v>
      </c>
      <c r="AT386" s="71">
        <v>5</v>
      </c>
      <c r="AU386" s="71">
        <v>3</v>
      </c>
      <c r="AV386" s="71">
        <v>158</v>
      </c>
    </row>
    <row r="387" spans="1:48" x14ac:dyDescent="0.3">
      <c r="A387" s="70">
        <v>3</v>
      </c>
      <c r="B387" s="70" t="s">
        <v>68</v>
      </c>
      <c r="C387" s="70">
        <v>9</v>
      </c>
      <c r="D387" s="70" t="s">
        <v>160</v>
      </c>
      <c r="E387" s="70">
        <v>1</v>
      </c>
      <c r="F387" s="70" t="s">
        <v>161</v>
      </c>
      <c r="G387" s="70">
        <v>4</v>
      </c>
      <c r="H387" s="70">
        <v>4</v>
      </c>
      <c r="I387" s="70" t="s">
        <v>160</v>
      </c>
      <c r="J387" s="70">
        <v>38</v>
      </c>
      <c r="K387" s="70" t="s">
        <v>353</v>
      </c>
      <c r="L387" s="70">
        <v>9</v>
      </c>
      <c r="M387" s="70" t="s">
        <v>160</v>
      </c>
      <c r="N387" s="70" t="s">
        <v>161</v>
      </c>
      <c r="O387" s="70">
        <v>0</v>
      </c>
      <c r="P387" s="70" t="s">
        <v>71</v>
      </c>
      <c r="Q387" s="70">
        <v>44</v>
      </c>
      <c r="R387" s="70" t="s">
        <v>255</v>
      </c>
      <c r="S387" s="70">
        <v>340</v>
      </c>
      <c r="T387" s="70" t="s">
        <v>354</v>
      </c>
      <c r="U387" s="70" t="s">
        <v>355</v>
      </c>
      <c r="V387" s="70">
        <v>308</v>
      </c>
      <c r="W387" s="70" t="s">
        <v>161</v>
      </c>
      <c r="X387" s="70" t="s">
        <v>167</v>
      </c>
      <c r="Y387" s="70" t="s">
        <v>168</v>
      </c>
      <c r="Z387" s="70" t="s">
        <v>11</v>
      </c>
      <c r="AA387" s="70">
        <v>2</v>
      </c>
      <c r="AB387" s="70">
        <f t="shared" si="30"/>
        <v>2</v>
      </c>
      <c r="AC387" s="70" t="s">
        <v>11</v>
      </c>
      <c r="AD387" s="70">
        <v>1</v>
      </c>
      <c r="AE387" s="70">
        <v>4</v>
      </c>
      <c r="AF387" s="70">
        <f t="shared" si="31"/>
        <v>5</v>
      </c>
      <c r="AG387" s="70" t="s">
        <v>11</v>
      </c>
      <c r="AH387" s="70">
        <v>21</v>
      </c>
      <c r="AI387" s="70">
        <v>0</v>
      </c>
      <c r="AJ387" s="70">
        <v>6</v>
      </c>
      <c r="AK387" s="70">
        <f t="shared" si="32"/>
        <v>27</v>
      </c>
      <c r="AL387" s="70" t="s">
        <v>11</v>
      </c>
      <c r="AM387" s="70">
        <v>73</v>
      </c>
      <c r="AN387" s="70">
        <v>1</v>
      </c>
      <c r="AO387" s="70">
        <f t="shared" si="33"/>
        <v>74</v>
      </c>
      <c r="AP387" s="70" t="s">
        <v>11</v>
      </c>
      <c r="AQ387" s="70">
        <v>19</v>
      </c>
      <c r="AR387" s="70">
        <v>10</v>
      </c>
      <c r="AS387" s="70">
        <f t="shared" si="34"/>
        <v>29</v>
      </c>
      <c r="AT387" s="70">
        <v>1</v>
      </c>
      <c r="AU387" s="70">
        <v>7</v>
      </c>
      <c r="AV387" s="70">
        <v>145</v>
      </c>
    </row>
    <row r="388" spans="1:48" x14ac:dyDescent="0.3">
      <c r="A388" s="71">
        <v>3</v>
      </c>
      <c r="B388" s="71" t="s">
        <v>68</v>
      </c>
      <c r="C388" s="71">
        <v>9</v>
      </c>
      <c r="D388" s="71" t="s">
        <v>160</v>
      </c>
      <c r="E388" s="71">
        <v>1</v>
      </c>
      <c r="F388" s="71" t="s">
        <v>161</v>
      </c>
      <c r="G388" s="71">
        <v>4</v>
      </c>
      <c r="H388" s="71">
        <v>4</v>
      </c>
      <c r="I388" s="71" t="s">
        <v>160</v>
      </c>
      <c r="J388" s="71">
        <v>38</v>
      </c>
      <c r="K388" s="71" t="s">
        <v>353</v>
      </c>
      <c r="L388" s="71">
        <v>9</v>
      </c>
      <c r="M388" s="71" t="s">
        <v>160</v>
      </c>
      <c r="N388" s="71" t="s">
        <v>161</v>
      </c>
      <c r="O388" s="71">
        <v>0</v>
      </c>
      <c r="P388" s="71" t="s">
        <v>71</v>
      </c>
      <c r="Q388" s="71">
        <v>45</v>
      </c>
      <c r="R388" s="71" t="s">
        <v>256</v>
      </c>
      <c r="S388" s="71">
        <v>344</v>
      </c>
      <c r="T388" s="71" t="s">
        <v>354</v>
      </c>
      <c r="U388" s="71" t="s">
        <v>355</v>
      </c>
      <c r="V388" s="71">
        <v>308</v>
      </c>
      <c r="W388" s="71" t="s">
        <v>161</v>
      </c>
      <c r="X388" s="71" t="s">
        <v>167</v>
      </c>
      <c r="Y388" s="71" t="s">
        <v>168</v>
      </c>
      <c r="Z388" s="71" t="s">
        <v>11</v>
      </c>
      <c r="AA388" s="71">
        <v>4</v>
      </c>
      <c r="AB388" s="71">
        <f t="shared" si="30"/>
        <v>4</v>
      </c>
      <c r="AC388" s="71" t="s">
        <v>11</v>
      </c>
      <c r="AD388" s="71">
        <v>2</v>
      </c>
      <c r="AE388" s="71">
        <v>4</v>
      </c>
      <c r="AF388" s="71">
        <f t="shared" si="31"/>
        <v>6</v>
      </c>
      <c r="AG388" s="71" t="s">
        <v>11</v>
      </c>
      <c r="AH388" s="71">
        <v>26</v>
      </c>
      <c r="AI388" s="71">
        <v>1</v>
      </c>
      <c r="AJ388" s="71">
        <v>11</v>
      </c>
      <c r="AK388" s="71">
        <f t="shared" si="32"/>
        <v>38</v>
      </c>
      <c r="AL388" s="71" t="s">
        <v>11</v>
      </c>
      <c r="AM388" s="71">
        <v>75</v>
      </c>
      <c r="AN388" s="71">
        <v>0</v>
      </c>
      <c r="AO388" s="71">
        <f t="shared" si="33"/>
        <v>75</v>
      </c>
      <c r="AP388" s="71" t="s">
        <v>11</v>
      </c>
      <c r="AQ388" s="71">
        <v>14</v>
      </c>
      <c r="AR388" s="71">
        <v>21</v>
      </c>
      <c r="AS388" s="71">
        <f t="shared" si="34"/>
        <v>35</v>
      </c>
      <c r="AT388" s="71">
        <v>3</v>
      </c>
      <c r="AU388" s="71">
        <v>4</v>
      </c>
      <c r="AV388" s="71">
        <v>165</v>
      </c>
    </row>
    <row r="389" spans="1:48" x14ac:dyDescent="0.3">
      <c r="A389" s="70">
        <v>3</v>
      </c>
      <c r="B389" s="70" t="s">
        <v>68</v>
      </c>
      <c r="C389" s="70">
        <v>9</v>
      </c>
      <c r="D389" s="70" t="s">
        <v>160</v>
      </c>
      <c r="E389" s="70">
        <v>1</v>
      </c>
      <c r="F389" s="70" t="s">
        <v>161</v>
      </c>
      <c r="G389" s="70">
        <v>4</v>
      </c>
      <c r="H389" s="70">
        <v>4</v>
      </c>
      <c r="I389" s="70" t="s">
        <v>160</v>
      </c>
      <c r="J389" s="70">
        <v>38</v>
      </c>
      <c r="K389" s="70" t="s">
        <v>353</v>
      </c>
      <c r="L389" s="70">
        <v>9</v>
      </c>
      <c r="M389" s="70" t="s">
        <v>160</v>
      </c>
      <c r="N389" s="70" t="s">
        <v>161</v>
      </c>
      <c r="O389" s="70">
        <v>0</v>
      </c>
      <c r="P389" s="70" t="s">
        <v>71</v>
      </c>
      <c r="Q389" s="70">
        <v>46</v>
      </c>
      <c r="R389" s="70" t="s">
        <v>257</v>
      </c>
      <c r="S389" s="70">
        <v>339</v>
      </c>
      <c r="T389" s="70" t="s">
        <v>354</v>
      </c>
      <c r="U389" s="70" t="s">
        <v>355</v>
      </c>
      <c r="V389" s="70">
        <v>308</v>
      </c>
      <c r="W389" s="70" t="s">
        <v>161</v>
      </c>
      <c r="X389" s="70" t="s">
        <v>167</v>
      </c>
      <c r="Y389" s="70" t="s">
        <v>168</v>
      </c>
      <c r="Z389" s="70" t="s">
        <v>11</v>
      </c>
      <c r="AA389" s="70">
        <v>5</v>
      </c>
      <c r="AB389" s="70">
        <f t="shared" si="30"/>
        <v>5</v>
      </c>
      <c r="AC389" s="70" t="s">
        <v>11</v>
      </c>
      <c r="AD389" s="70">
        <v>0</v>
      </c>
      <c r="AE389" s="70">
        <v>1</v>
      </c>
      <c r="AF389" s="70">
        <f t="shared" si="31"/>
        <v>1</v>
      </c>
      <c r="AG389" s="70" t="s">
        <v>11</v>
      </c>
      <c r="AH389" s="70">
        <v>17</v>
      </c>
      <c r="AI389" s="70">
        <v>0</v>
      </c>
      <c r="AJ389" s="70">
        <v>7</v>
      </c>
      <c r="AK389" s="70">
        <f t="shared" si="32"/>
        <v>24</v>
      </c>
      <c r="AL389" s="70" t="s">
        <v>11</v>
      </c>
      <c r="AM389" s="70">
        <v>77</v>
      </c>
      <c r="AN389" s="70">
        <v>1</v>
      </c>
      <c r="AO389" s="70">
        <f t="shared" si="33"/>
        <v>78</v>
      </c>
      <c r="AP389" s="70" t="s">
        <v>11</v>
      </c>
      <c r="AQ389" s="70">
        <v>16</v>
      </c>
      <c r="AR389" s="70">
        <v>20</v>
      </c>
      <c r="AS389" s="70">
        <f t="shared" si="34"/>
        <v>36</v>
      </c>
      <c r="AT389" s="70">
        <v>3</v>
      </c>
      <c r="AU389" s="70">
        <v>5</v>
      </c>
      <c r="AV389" s="70">
        <v>152</v>
      </c>
    </row>
    <row r="390" spans="1:48" x14ac:dyDescent="0.3">
      <c r="A390" s="71">
        <v>3</v>
      </c>
      <c r="B390" s="71" t="s">
        <v>68</v>
      </c>
      <c r="C390" s="71">
        <v>9</v>
      </c>
      <c r="D390" s="71" t="s">
        <v>160</v>
      </c>
      <c r="E390" s="71">
        <v>1</v>
      </c>
      <c r="F390" s="71" t="s">
        <v>161</v>
      </c>
      <c r="G390" s="71">
        <v>4</v>
      </c>
      <c r="H390" s="71">
        <v>4</v>
      </c>
      <c r="I390" s="71" t="s">
        <v>160</v>
      </c>
      <c r="J390" s="71">
        <v>38</v>
      </c>
      <c r="K390" s="71" t="s">
        <v>353</v>
      </c>
      <c r="L390" s="71">
        <v>9</v>
      </c>
      <c r="M390" s="71" t="s">
        <v>160</v>
      </c>
      <c r="N390" s="71" t="s">
        <v>161</v>
      </c>
      <c r="O390" s="71">
        <v>0</v>
      </c>
      <c r="P390" s="71" t="s">
        <v>71</v>
      </c>
      <c r="Q390" s="71">
        <v>47</v>
      </c>
      <c r="R390" s="71" t="s">
        <v>258</v>
      </c>
      <c r="S390" s="71">
        <v>339</v>
      </c>
      <c r="T390" s="71" t="s">
        <v>354</v>
      </c>
      <c r="U390" s="71" t="s">
        <v>355</v>
      </c>
      <c r="V390" s="71">
        <v>308</v>
      </c>
      <c r="W390" s="71" t="s">
        <v>161</v>
      </c>
      <c r="X390" s="71" t="s">
        <v>167</v>
      </c>
      <c r="Y390" s="71" t="s">
        <v>168</v>
      </c>
      <c r="Z390" s="71" t="s">
        <v>11</v>
      </c>
      <c r="AA390" s="71">
        <v>1</v>
      </c>
      <c r="AB390" s="71">
        <f t="shared" si="30"/>
        <v>1</v>
      </c>
      <c r="AC390" s="71" t="s">
        <v>11</v>
      </c>
      <c r="AD390" s="71">
        <v>0</v>
      </c>
      <c r="AE390" s="71">
        <v>0</v>
      </c>
      <c r="AF390" s="71">
        <f t="shared" si="31"/>
        <v>0</v>
      </c>
      <c r="AG390" s="71" t="s">
        <v>11</v>
      </c>
      <c r="AH390" s="71">
        <v>8</v>
      </c>
      <c r="AI390" s="71">
        <v>1</v>
      </c>
      <c r="AJ390" s="71">
        <v>13</v>
      </c>
      <c r="AK390" s="71">
        <f t="shared" si="32"/>
        <v>22</v>
      </c>
      <c r="AL390" s="71" t="s">
        <v>11</v>
      </c>
      <c r="AM390" s="71">
        <v>83</v>
      </c>
      <c r="AN390" s="71">
        <v>1</v>
      </c>
      <c r="AO390" s="71">
        <f t="shared" si="33"/>
        <v>84</v>
      </c>
      <c r="AP390" s="71" t="s">
        <v>11</v>
      </c>
      <c r="AQ390" s="71">
        <v>28</v>
      </c>
      <c r="AR390" s="71">
        <v>17</v>
      </c>
      <c r="AS390" s="71">
        <f t="shared" si="34"/>
        <v>45</v>
      </c>
      <c r="AT390" s="71">
        <v>5</v>
      </c>
      <c r="AU390" s="71">
        <v>5</v>
      </c>
      <c r="AV390" s="71">
        <v>162</v>
      </c>
    </row>
    <row r="391" spans="1:48" x14ac:dyDescent="0.3">
      <c r="A391" s="70">
        <v>3</v>
      </c>
      <c r="B391" s="70" t="s">
        <v>68</v>
      </c>
      <c r="C391" s="70">
        <v>9</v>
      </c>
      <c r="D391" s="70" t="s">
        <v>160</v>
      </c>
      <c r="E391" s="70">
        <v>1</v>
      </c>
      <c r="F391" s="70" t="s">
        <v>161</v>
      </c>
      <c r="G391" s="70">
        <v>4</v>
      </c>
      <c r="H391" s="70">
        <v>4</v>
      </c>
      <c r="I391" s="70" t="s">
        <v>160</v>
      </c>
      <c r="J391" s="70">
        <v>38</v>
      </c>
      <c r="K391" s="70" t="s">
        <v>353</v>
      </c>
      <c r="L391" s="70">
        <v>9</v>
      </c>
      <c r="M391" s="70" t="s">
        <v>160</v>
      </c>
      <c r="N391" s="70" t="s">
        <v>161</v>
      </c>
      <c r="O391" s="70">
        <v>0</v>
      </c>
      <c r="P391" s="70" t="s">
        <v>71</v>
      </c>
      <c r="Q391" s="70">
        <v>48</v>
      </c>
      <c r="R391" s="70" t="s">
        <v>259</v>
      </c>
      <c r="S391" s="70">
        <v>348</v>
      </c>
      <c r="T391" s="70" t="s">
        <v>354</v>
      </c>
      <c r="U391" s="70" t="s">
        <v>355</v>
      </c>
      <c r="V391" s="70">
        <v>308</v>
      </c>
      <c r="W391" s="70" t="s">
        <v>161</v>
      </c>
      <c r="X391" s="70" t="s">
        <v>167</v>
      </c>
      <c r="Y391" s="70" t="s">
        <v>168</v>
      </c>
      <c r="Z391" s="70" t="s">
        <v>11</v>
      </c>
      <c r="AA391" s="70">
        <v>3</v>
      </c>
      <c r="AB391" s="70">
        <f t="shared" si="30"/>
        <v>3</v>
      </c>
      <c r="AC391" s="70" t="s">
        <v>11</v>
      </c>
      <c r="AD391" s="70">
        <v>1</v>
      </c>
      <c r="AE391" s="70">
        <v>1</v>
      </c>
      <c r="AF391" s="70">
        <f t="shared" si="31"/>
        <v>2</v>
      </c>
      <c r="AG391" s="70" t="s">
        <v>11</v>
      </c>
      <c r="AH391" s="70">
        <v>13</v>
      </c>
      <c r="AI391" s="70">
        <v>1</v>
      </c>
      <c r="AJ391" s="70">
        <v>8</v>
      </c>
      <c r="AK391" s="70">
        <f t="shared" si="32"/>
        <v>22</v>
      </c>
      <c r="AL391" s="70" t="s">
        <v>11</v>
      </c>
      <c r="AM391" s="70">
        <v>89</v>
      </c>
      <c r="AN391" s="70">
        <v>1</v>
      </c>
      <c r="AO391" s="70">
        <f t="shared" si="33"/>
        <v>90</v>
      </c>
      <c r="AP391" s="70" t="s">
        <v>11</v>
      </c>
      <c r="AQ391" s="70">
        <v>26</v>
      </c>
      <c r="AR391" s="70">
        <v>19</v>
      </c>
      <c r="AS391" s="70">
        <f t="shared" si="34"/>
        <v>45</v>
      </c>
      <c r="AT391" s="70">
        <v>4</v>
      </c>
      <c r="AU391" s="70">
        <v>5</v>
      </c>
      <c r="AV391" s="70">
        <v>171</v>
      </c>
    </row>
    <row r="392" spans="1:48" x14ac:dyDescent="0.3">
      <c r="A392" s="71">
        <v>3</v>
      </c>
      <c r="B392" s="71" t="s">
        <v>68</v>
      </c>
      <c r="C392" s="71">
        <v>9</v>
      </c>
      <c r="D392" s="71" t="s">
        <v>160</v>
      </c>
      <c r="E392" s="71">
        <v>1</v>
      </c>
      <c r="F392" s="71" t="s">
        <v>161</v>
      </c>
      <c r="G392" s="71">
        <v>4</v>
      </c>
      <c r="H392" s="71">
        <v>4</v>
      </c>
      <c r="I392" s="71" t="s">
        <v>160</v>
      </c>
      <c r="J392" s="71">
        <v>38</v>
      </c>
      <c r="K392" s="71" t="s">
        <v>353</v>
      </c>
      <c r="L392" s="71">
        <v>9</v>
      </c>
      <c r="M392" s="71" t="s">
        <v>160</v>
      </c>
      <c r="N392" s="71" t="s">
        <v>161</v>
      </c>
      <c r="O392" s="71">
        <v>0</v>
      </c>
      <c r="P392" s="71" t="s">
        <v>71</v>
      </c>
      <c r="Q392" s="71">
        <v>50</v>
      </c>
      <c r="R392" s="71" t="s">
        <v>261</v>
      </c>
      <c r="S392" s="71">
        <v>341</v>
      </c>
      <c r="T392" s="71" t="s">
        <v>354</v>
      </c>
      <c r="U392" s="71" t="s">
        <v>355</v>
      </c>
      <c r="V392" s="71">
        <v>308</v>
      </c>
      <c r="W392" s="71" t="s">
        <v>161</v>
      </c>
      <c r="X392" s="71" t="s">
        <v>167</v>
      </c>
      <c r="Y392" s="71" t="s">
        <v>168</v>
      </c>
      <c r="Z392" s="71" t="s">
        <v>11</v>
      </c>
      <c r="AA392" s="71">
        <v>5</v>
      </c>
      <c r="AB392" s="71">
        <f t="shared" si="30"/>
        <v>5</v>
      </c>
      <c r="AC392" s="71" t="s">
        <v>11</v>
      </c>
      <c r="AD392" s="71">
        <v>3</v>
      </c>
      <c r="AE392" s="71">
        <v>0</v>
      </c>
      <c r="AF392" s="71">
        <f t="shared" si="31"/>
        <v>3</v>
      </c>
      <c r="AG392" s="71" t="s">
        <v>11</v>
      </c>
      <c r="AH392" s="71">
        <v>17</v>
      </c>
      <c r="AI392" s="71">
        <v>2</v>
      </c>
      <c r="AJ392" s="71">
        <v>12</v>
      </c>
      <c r="AK392" s="71">
        <f t="shared" si="32"/>
        <v>31</v>
      </c>
      <c r="AL392" s="71" t="s">
        <v>11</v>
      </c>
      <c r="AM392" s="71">
        <v>75</v>
      </c>
      <c r="AN392" s="71">
        <v>1</v>
      </c>
      <c r="AO392" s="71">
        <f t="shared" si="33"/>
        <v>76</v>
      </c>
      <c r="AP392" s="71" t="s">
        <v>11</v>
      </c>
      <c r="AQ392" s="71">
        <v>15</v>
      </c>
      <c r="AR392" s="71">
        <v>15</v>
      </c>
      <c r="AS392" s="71">
        <f t="shared" si="34"/>
        <v>30</v>
      </c>
      <c r="AT392" s="71">
        <v>3</v>
      </c>
      <c r="AU392" s="71">
        <v>6</v>
      </c>
      <c r="AV392" s="71">
        <v>154</v>
      </c>
    </row>
    <row r="393" spans="1:48" x14ac:dyDescent="0.3">
      <c r="A393" s="70">
        <v>3</v>
      </c>
      <c r="B393" s="70" t="s">
        <v>68</v>
      </c>
      <c r="C393" s="70">
        <v>9</v>
      </c>
      <c r="D393" s="70" t="s">
        <v>160</v>
      </c>
      <c r="E393" s="70">
        <v>1</v>
      </c>
      <c r="F393" s="70" t="s">
        <v>161</v>
      </c>
      <c r="G393" s="70">
        <v>4</v>
      </c>
      <c r="H393" s="70">
        <v>4</v>
      </c>
      <c r="I393" s="70" t="s">
        <v>160</v>
      </c>
      <c r="J393" s="70">
        <v>38</v>
      </c>
      <c r="K393" s="70" t="s">
        <v>353</v>
      </c>
      <c r="L393" s="70">
        <v>9</v>
      </c>
      <c r="M393" s="70" t="s">
        <v>160</v>
      </c>
      <c r="N393" s="70" t="s">
        <v>161</v>
      </c>
      <c r="O393" s="70">
        <v>0</v>
      </c>
      <c r="P393" s="70" t="s">
        <v>71</v>
      </c>
      <c r="Q393" s="70">
        <v>51</v>
      </c>
      <c r="R393" s="70" t="s">
        <v>262</v>
      </c>
      <c r="S393" s="70">
        <v>343</v>
      </c>
      <c r="T393" s="70" t="s">
        <v>354</v>
      </c>
      <c r="U393" s="70" t="s">
        <v>355</v>
      </c>
      <c r="V393" s="70">
        <v>308</v>
      </c>
      <c r="W393" s="70" t="s">
        <v>161</v>
      </c>
      <c r="X393" s="70" t="s">
        <v>167</v>
      </c>
      <c r="Y393" s="70" t="s">
        <v>168</v>
      </c>
      <c r="Z393" s="70" t="s">
        <v>11</v>
      </c>
      <c r="AA393" s="70">
        <v>4</v>
      </c>
      <c r="AB393" s="70">
        <f t="shared" si="30"/>
        <v>4</v>
      </c>
      <c r="AC393" s="70" t="s">
        <v>11</v>
      </c>
      <c r="AD393" s="70">
        <v>3</v>
      </c>
      <c r="AE393" s="70">
        <v>4</v>
      </c>
      <c r="AF393" s="70">
        <f t="shared" si="31"/>
        <v>7</v>
      </c>
      <c r="AG393" s="70" t="s">
        <v>11</v>
      </c>
      <c r="AH393" s="70">
        <v>9</v>
      </c>
      <c r="AI393" s="70">
        <v>0</v>
      </c>
      <c r="AJ393" s="70">
        <v>4</v>
      </c>
      <c r="AK393" s="70">
        <f t="shared" si="32"/>
        <v>13</v>
      </c>
      <c r="AL393" s="70" t="s">
        <v>11</v>
      </c>
      <c r="AM393" s="70">
        <v>69</v>
      </c>
      <c r="AN393" s="70">
        <v>1</v>
      </c>
      <c r="AO393" s="70">
        <f t="shared" si="33"/>
        <v>70</v>
      </c>
      <c r="AP393" s="70" t="s">
        <v>11</v>
      </c>
      <c r="AQ393" s="70">
        <v>24</v>
      </c>
      <c r="AR393" s="70">
        <v>19</v>
      </c>
      <c r="AS393" s="70">
        <f t="shared" si="34"/>
        <v>43</v>
      </c>
      <c r="AT393" s="70">
        <v>5</v>
      </c>
      <c r="AU393" s="70">
        <v>3</v>
      </c>
      <c r="AV393" s="70">
        <v>145</v>
      </c>
    </row>
    <row r="394" spans="1:48" x14ac:dyDescent="0.3">
      <c r="A394" s="71">
        <v>3</v>
      </c>
      <c r="B394" s="71" t="s">
        <v>68</v>
      </c>
      <c r="C394" s="71">
        <v>9</v>
      </c>
      <c r="D394" s="71" t="s">
        <v>160</v>
      </c>
      <c r="E394" s="71">
        <v>1</v>
      </c>
      <c r="F394" s="71" t="s">
        <v>161</v>
      </c>
      <c r="G394" s="71">
        <v>4</v>
      </c>
      <c r="H394" s="71">
        <v>4</v>
      </c>
      <c r="I394" s="71" t="s">
        <v>160</v>
      </c>
      <c r="J394" s="71">
        <v>38</v>
      </c>
      <c r="K394" s="71" t="s">
        <v>353</v>
      </c>
      <c r="L394" s="71">
        <v>9</v>
      </c>
      <c r="M394" s="71" t="s">
        <v>160</v>
      </c>
      <c r="N394" s="71" t="s">
        <v>161</v>
      </c>
      <c r="O394" s="71">
        <v>0</v>
      </c>
      <c r="P394" s="71" t="s">
        <v>71</v>
      </c>
      <c r="Q394" s="71">
        <v>52</v>
      </c>
      <c r="R394" s="71" t="s">
        <v>263</v>
      </c>
      <c r="S394" s="71">
        <v>340</v>
      </c>
      <c r="T394" s="71" t="s">
        <v>354</v>
      </c>
      <c r="U394" s="71" t="s">
        <v>355</v>
      </c>
      <c r="V394" s="71">
        <v>308</v>
      </c>
      <c r="W394" s="71" t="s">
        <v>161</v>
      </c>
      <c r="X394" s="71" t="s">
        <v>167</v>
      </c>
      <c r="Y394" s="71" t="s">
        <v>168</v>
      </c>
      <c r="Z394" s="71" t="s">
        <v>11</v>
      </c>
      <c r="AA394" s="71">
        <v>3</v>
      </c>
      <c r="AB394" s="71">
        <f t="shared" si="30"/>
        <v>3</v>
      </c>
      <c r="AC394" s="71" t="s">
        <v>11</v>
      </c>
      <c r="AD394" s="71">
        <v>0</v>
      </c>
      <c r="AE394" s="71">
        <v>2</v>
      </c>
      <c r="AF394" s="71">
        <f t="shared" si="31"/>
        <v>2</v>
      </c>
      <c r="AG394" s="71" t="s">
        <v>11</v>
      </c>
      <c r="AH394" s="71">
        <v>7</v>
      </c>
      <c r="AI394" s="71">
        <v>0</v>
      </c>
      <c r="AJ394" s="71">
        <v>5</v>
      </c>
      <c r="AK394" s="71">
        <f t="shared" si="32"/>
        <v>12</v>
      </c>
      <c r="AL394" s="71" t="s">
        <v>11</v>
      </c>
      <c r="AM394" s="71">
        <v>82</v>
      </c>
      <c r="AN394" s="71">
        <v>0</v>
      </c>
      <c r="AO394" s="71">
        <f t="shared" si="33"/>
        <v>82</v>
      </c>
      <c r="AP394" s="71" t="s">
        <v>11</v>
      </c>
      <c r="AQ394" s="71">
        <v>24</v>
      </c>
      <c r="AR394" s="71">
        <v>16</v>
      </c>
      <c r="AS394" s="71">
        <f t="shared" si="34"/>
        <v>40</v>
      </c>
      <c r="AT394" s="71">
        <v>5</v>
      </c>
      <c r="AU394" s="71">
        <v>7</v>
      </c>
      <c r="AV394" s="71">
        <v>151</v>
      </c>
    </row>
    <row r="395" spans="1:48" x14ac:dyDescent="0.3">
      <c r="A395" s="70">
        <v>3</v>
      </c>
      <c r="B395" s="70" t="s">
        <v>68</v>
      </c>
      <c r="C395" s="70">
        <v>9</v>
      </c>
      <c r="D395" s="70" t="s">
        <v>160</v>
      </c>
      <c r="E395" s="70">
        <v>1</v>
      </c>
      <c r="F395" s="70" t="s">
        <v>161</v>
      </c>
      <c r="G395" s="70">
        <v>4</v>
      </c>
      <c r="H395" s="70">
        <v>4</v>
      </c>
      <c r="I395" s="70" t="s">
        <v>160</v>
      </c>
      <c r="J395" s="70">
        <v>38</v>
      </c>
      <c r="K395" s="70" t="s">
        <v>353</v>
      </c>
      <c r="L395" s="70">
        <v>9</v>
      </c>
      <c r="M395" s="70" t="s">
        <v>160</v>
      </c>
      <c r="N395" s="70" t="s">
        <v>161</v>
      </c>
      <c r="O395" s="70">
        <v>0</v>
      </c>
      <c r="P395" s="70" t="s">
        <v>71</v>
      </c>
      <c r="Q395" s="70">
        <v>53</v>
      </c>
      <c r="R395" s="70" t="s">
        <v>264</v>
      </c>
      <c r="S395" s="70">
        <v>339</v>
      </c>
      <c r="T395" s="70" t="s">
        <v>354</v>
      </c>
      <c r="U395" s="70" t="s">
        <v>355</v>
      </c>
      <c r="V395" s="70">
        <v>308</v>
      </c>
      <c r="W395" s="70" t="s">
        <v>161</v>
      </c>
      <c r="X395" s="70" t="s">
        <v>167</v>
      </c>
      <c r="Y395" s="70" t="s">
        <v>168</v>
      </c>
      <c r="Z395" s="70" t="s">
        <v>11</v>
      </c>
      <c r="AA395" s="70">
        <v>7</v>
      </c>
      <c r="AB395" s="70">
        <f t="shared" si="30"/>
        <v>7</v>
      </c>
      <c r="AC395" s="70" t="s">
        <v>11</v>
      </c>
      <c r="AD395" s="70">
        <v>0</v>
      </c>
      <c r="AE395" s="70">
        <v>1</v>
      </c>
      <c r="AF395" s="70">
        <f t="shared" si="31"/>
        <v>1</v>
      </c>
      <c r="AG395" s="70" t="s">
        <v>11</v>
      </c>
      <c r="AH395" s="70">
        <v>16</v>
      </c>
      <c r="AI395" s="70">
        <v>1</v>
      </c>
      <c r="AJ395" s="70">
        <v>12</v>
      </c>
      <c r="AK395" s="70">
        <f t="shared" si="32"/>
        <v>29</v>
      </c>
      <c r="AL395" s="70" t="s">
        <v>11</v>
      </c>
      <c r="AM395" s="70">
        <v>74</v>
      </c>
      <c r="AN395" s="70">
        <v>0</v>
      </c>
      <c r="AO395" s="70">
        <f t="shared" si="33"/>
        <v>74</v>
      </c>
      <c r="AP395" s="70" t="s">
        <v>11</v>
      </c>
      <c r="AQ395" s="70">
        <v>18</v>
      </c>
      <c r="AR395" s="70">
        <v>13</v>
      </c>
      <c r="AS395" s="70">
        <f t="shared" si="34"/>
        <v>31</v>
      </c>
      <c r="AT395" s="70">
        <v>2</v>
      </c>
      <c r="AU395" s="70">
        <v>2</v>
      </c>
      <c r="AV395" s="70">
        <v>146</v>
      </c>
    </row>
    <row r="396" spans="1:48" x14ac:dyDescent="0.3">
      <c r="A396" s="71">
        <v>3</v>
      </c>
      <c r="B396" s="71" t="s">
        <v>68</v>
      </c>
      <c r="C396" s="71">
        <v>9</v>
      </c>
      <c r="D396" s="71" t="s">
        <v>160</v>
      </c>
      <c r="E396" s="71">
        <v>1</v>
      </c>
      <c r="F396" s="71" t="s">
        <v>161</v>
      </c>
      <c r="G396" s="71">
        <v>4</v>
      </c>
      <c r="H396" s="71">
        <v>4</v>
      </c>
      <c r="I396" s="71" t="s">
        <v>160</v>
      </c>
      <c r="J396" s="71">
        <v>38</v>
      </c>
      <c r="K396" s="71" t="s">
        <v>353</v>
      </c>
      <c r="L396" s="71">
        <v>9</v>
      </c>
      <c r="M396" s="71" t="s">
        <v>160</v>
      </c>
      <c r="N396" s="71" t="s">
        <v>161</v>
      </c>
      <c r="O396" s="71">
        <v>0</v>
      </c>
      <c r="P396" s="71" t="s">
        <v>71</v>
      </c>
      <c r="Q396" s="71">
        <v>54</v>
      </c>
      <c r="R396" s="71" t="s">
        <v>265</v>
      </c>
      <c r="S396" s="71">
        <v>340</v>
      </c>
      <c r="T396" s="71" t="s">
        <v>354</v>
      </c>
      <c r="U396" s="71" t="s">
        <v>355</v>
      </c>
      <c r="V396" s="71">
        <v>308</v>
      </c>
      <c r="W396" s="71" t="s">
        <v>161</v>
      </c>
      <c r="X396" s="71" t="s">
        <v>167</v>
      </c>
      <c r="Y396" s="71" t="s">
        <v>168</v>
      </c>
      <c r="Z396" s="71" t="s">
        <v>11</v>
      </c>
      <c r="AA396" s="71">
        <v>4</v>
      </c>
      <c r="AB396" s="71">
        <f t="shared" si="30"/>
        <v>4</v>
      </c>
      <c r="AC396" s="71" t="s">
        <v>11</v>
      </c>
      <c r="AD396" s="71">
        <v>1</v>
      </c>
      <c r="AE396" s="71">
        <v>1</v>
      </c>
      <c r="AF396" s="71">
        <f t="shared" si="31"/>
        <v>2</v>
      </c>
      <c r="AG396" s="71" t="s">
        <v>11</v>
      </c>
      <c r="AH396" s="71">
        <v>20</v>
      </c>
      <c r="AI396" s="71">
        <v>0</v>
      </c>
      <c r="AJ396" s="71">
        <v>8</v>
      </c>
      <c r="AK396" s="71">
        <f t="shared" si="32"/>
        <v>28</v>
      </c>
      <c r="AL396" s="71" t="s">
        <v>11</v>
      </c>
      <c r="AM396" s="71">
        <v>87</v>
      </c>
      <c r="AN396" s="71">
        <v>2</v>
      </c>
      <c r="AO396" s="71">
        <f t="shared" si="33"/>
        <v>89</v>
      </c>
      <c r="AP396" s="71" t="s">
        <v>11</v>
      </c>
      <c r="AQ396" s="71">
        <v>24</v>
      </c>
      <c r="AR396" s="71">
        <v>18</v>
      </c>
      <c r="AS396" s="71">
        <f t="shared" si="34"/>
        <v>42</v>
      </c>
      <c r="AT396" s="71">
        <v>7</v>
      </c>
      <c r="AU396" s="71">
        <v>4</v>
      </c>
      <c r="AV396" s="71">
        <v>176</v>
      </c>
    </row>
    <row r="397" spans="1:48" x14ac:dyDescent="0.3">
      <c r="A397" s="70">
        <v>3</v>
      </c>
      <c r="B397" s="70" t="s">
        <v>68</v>
      </c>
      <c r="C397" s="70">
        <v>9</v>
      </c>
      <c r="D397" s="70" t="s">
        <v>160</v>
      </c>
      <c r="E397" s="70">
        <v>1</v>
      </c>
      <c r="F397" s="70" t="s">
        <v>161</v>
      </c>
      <c r="G397" s="70">
        <v>4</v>
      </c>
      <c r="H397" s="70">
        <v>4</v>
      </c>
      <c r="I397" s="70" t="s">
        <v>160</v>
      </c>
      <c r="J397" s="70">
        <v>38</v>
      </c>
      <c r="K397" s="70" t="s">
        <v>353</v>
      </c>
      <c r="L397" s="70">
        <v>9</v>
      </c>
      <c r="M397" s="70" t="s">
        <v>160</v>
      </c>
      <c r="N397" s="70" t="s">
        <v>161</v>
      </c>
      <c r="O397" s="70">
        <v>0</v>
      </c>
      <c r="P397" s="70" t="s">
        <v>71</v>
      </c>
      <c r="Q397" s="70">
        <v>55</v>
      </c>
      <c r="R397" s="70" t="s">
        <v>266</v>
      </c>
      <c r="S397" s="70">
        <v>341</v>
      </c>
      <c r="T397" s="70" t="s">
        <v>354</v>
      </c>
      <c r="U397" s="70" t="s">
        <v>355</v>
      </c>
      <c r="V397" s="70">
        <v>308</v>
      </c>
      <c r="W397" s="70" t="s">
        <v>161</v>
      </c>
      <c r="X397" s="70" t="s">
        <v>167</v>
      </c>
      <c r="Y397" s="70" t="s">
        <v>168</v>
      </c>
      <c r="Z397" s="70" t="s">
        <v>11</v>
      </c>
      <c r="AA397" s="70">
        <v>3</v>
      </c>
      <c r="AB397" s="70">
        <f t="shared" si="30"/>
        <v>3</v>
      </c>
      <c r="AC397" s="70" t="s">
        <v>11</v>
      </c>
      <c r="AD397" s="70">
        <v>2</v>
      </c>
      <c r="AE397" s="70">
        <v>5</v>
      </c>
      <c r="AF397" s="70">
        <f t="shared" si="31"/>
        <v>7</v>
      </c>
      <c r="AG397" s="70" t="s">
        <v>11</v>
      </c>
      <c r="AH397" s="70">
        <v>13</v>
      </c>
      <c r="AI397" s="70">
        <v>2</v>
      </c>
      <c r="AJ397" s="70">
        <v>17</v>
      </c>
      <c r="AK397" s="70">
        <f t="shared" si="32"/>
        <v>32</v>
      </c>
      <c r="AL397" s="70" t="s">
        <v>11</v>
      </c>
      <c r="AM397" s="70">
        <v>81</v>
      </c>
      <c r="AN397" s="70">
        <v>1</v>
      </c>
      <c r="AO397" s="70">
        <f t="shared" si="33"/>
        <v>82</v>
      </c>
      <c r="AP397" s="70" t="s">
        <v>11</v>
      </c>
      <c r="AQ397" s="70">
        <v>21</v>
      </c>
      <c r="AR397" s="70">
        <v>17</v>
      </c>
      <c r="AS397" s="70">
        <f t="shared" si="34"/>
        <v>38</v>
      </c>
      <c r="AT397" s="70">
        <v>4</v>
      </c>
      <c r="AU397" s="70">
        <v>2</v>
      </c>
      <c r="AV397" s="70">
        <v>168</v>
      </c>
    </row>
    <row r="398" spans="1:48" x14ac:dyDescent="0.3">
      <c r="A398" s="71">
        <v>3</v>
      </c>
      <c r="B398" s="71" t="s">
        <v>68</v>
      </c>
      <c r="C398" s="71">
        <v>9</v>
      </c>
      <c r="D398" s="71" t="s">
        <v>160</v>
      </c>
      <c r="E398" s="71">
        <v>1</v>
      </c>
      <c r="F398" s="71" t="s">
        <v>161</v>
      </c>
      <c r="G398" s="71">
        <v>4</v>
      </c>
      <c r="H398" s="71">
        <v>4</v>
      </c>
      <c r="I398" s="71" t="s">
        <v>160</v>
      </c>
      <c r="J398" s="71">
        <v>38</v>
      </c>
      <c r="K398" s="71" t="s">
        <v>353</v>
      </c>
      <c r="L398" s="71">
        <v>9</v>
      </c>
      <c r="M398" s="71" t="s">
        <v>160</v>
      </c>
      <c r="N398" s="71" t="s">
        <v>161</v>
      </c>
      <c r="O398" s="71">
        <v>0</v>
      </c>
      <c r="P398" s="71" t="s">
        <v>71</v>
      </c>
      <c r="Q398" s="71">
        <v>56</v>
      </c>
      <c r="R398" s="71" t="s">
        <v>267</v>
      </c>
      <c r="S398" s="71">
        <v>346</v>
      </c>
      <c r="T398" s="71" t="s">
        <v>354</v>
      </c>
      <c r="U398" s="71" t="s">
        <v>355</v>
      </c>
      <c r="V398" s="71">
        <v>308</v>
      </c>
      <c r="W398" s="71" t="s">
        <v>161</v>
      </c>
      <c r="X398" s="71" t="s">
        <v>167</v>
      </c>
      <c r="Y398" s="71" t="s">
        <v>168</v>
      </c>
      <c r="Z398" s="71" t="s">
        <v>11</v>
      </c>
      <c r="AA398" s="71">
        <v>6</v>
      </c>
      <c r="AB398" s="71">
        <f t="shared" si="30"/>
        <v>6</v>
      </c>
      <c r="AC398" s="71" t="s">
        <v>11</v>
      </c>
      <c r="AD398" s="71">
        <v>5</v>
      </c>
      <c r="AE398" s="71">
        <v>2</v>
      </c>
      <c r="AF398" s="71">
        <f t="shared" si="31"/>
        <v>7</v>
      </c>
      <c r="AG398" s="71" t="s">
        <v>11</v>
      </c>
      <c r="AH398" s="71">
        <v>20</v>
      </c>
      <c r="AI398" s="71">
        <v>0</v>
      </c>
      <c r="AJ398" s="71">
        <v>23</v>
      </c>
      <c r="AK398" s="71">
        <f t="shared" si="32"/>
        <v>43</v>
      </c>
      <c r="AL398" s="71" t="s">
        <v>11</v>
      </c>
      <c r="AM398" s="71">
        <v>83</v>
      </c>
      <c r="AN398" s="71">
        <v>0</v>
      </c>
      <c r="AO398" s="71">
        <f t="shared" si="33"/>
        <v>83</v>
      </c>
      <c r="AP398" s="71" t="s">
        <v>11</v>
      </c>
      <c r="AQ398" s="71">
        <v>23</v>
      </c>
      <c r="AR398" s="71">
        <v>16</v>
      </c>
      <c r="AS398" s="71">
        <f t="shared" si="34"/>
        <v>39</v>
      </c>
      <c r="AT398" s="71">
        <v>1</v>
      </c>
      <c r="AU398" s="71">
        <v>3</v>
      </c>
      <c r="AV398" s="71">
        <v>182</v>
      </c>
    </row>
    <row r="399" spans="1:48" x14ac:dyDescent="0.3">
      <c r="A399" s="70">
        <v>3</v>
      </c>
      <c r="B399" s="70" t="s">
        <v>68</v>
      </c>
      <c r="C399" s="70">
        <v>9</v>
      </c>
      <c r="D399" s="70" t="s">
        <v>160</v>
      </c>
      <c r="E399" s="70">
        <v>1</v>
      </c>
      <c r="F399" s="70" t="s">
        <v>161</v>
      </c>
      <c r="G399" s="70">
        <v>4</v>
      </c>
      <c r="H399" s="70">
        <v>4</v>
      </c>
      <c r="I399" s="70" t="s">
        <v>160</v>
      </c>
      <c r="J399" s="70">
        <v>38</v>
      </c>
      <c r="K399" s="70" t="s">
        <v>353</v>
      </c>
      <c r="L399" s="70">
        <v>9</v>
      </c>
      <c r="M399" s="70" t="s">
        <v>160</v>
      </c>
      <c r="N399" s="70" t="s">
        <v>161</v>
      </c>
      <c r="O399" s="70">
        <v>0</v>
      </c>
      <c r="P399" s="70" t="s">
        <v>71</v>
      </c>
      <c r="Q399" s="70">
        <v>57</v>
      </c>
      <c r="R399" s="70" t="s">
        <v>268</v>
      </c>
      <c r="S399" s="70">
        <v>339</v>
      </c>
      <c r="T399" s="70" t="s">
        <v>354</v>
      </c>
      <c r="U399" s="70" t="s">
        <v>355</v>
      </c>
      <c r="V399" s="70">
        <v>308</v>
      </c>
      <c r="W399" s="70" t="s">
        <v>161</v>
      </c>
      <c r="X399" s="70" t="s">
        <v>167</v>
      </c>
      <c r="Y399" s="70" t="s">
        <v>168</v>
      </c>
      <c r="Z399" s="70" t="s">
        <v>11</v>
      </c>
      <c r="AA399" s="70">
        <v>9</v>
      </c>
      <c r="AB399" s="70">
        <f t="shared" si="30"/>
        <v>9</v>
      </c>
      <c r="AC399" s="70" t="s">
        <v>11</v>
      </c>
      <c r="AD399" s="70">
        <v>1</v>
      </c>
      <c r="AE399" s="70">
        <v>3</v>
      </c>
      <c r="AF399" s="70">
        <f t="shared" si="31"/>
        <v>4</v>
      </c>
      <c r="AG399" s="70" t="s">
        <v>11</v>
      </c>
      <c r="AH399" s="70">
        <v>25</v>
      </c>
      <c r="AI399" s="70">
        <v>4</v>
      </c>
      <c r="AJ399" s="70">
        <v>15</v>
      </c>
      <c r="AK399" s="70">
        <f t="shared" si="32"/>
        <v>44</v>
      </c>
      <c r="AL399" s="70" t="s">
        <v>11</v>
      </c>
      <c r="AM399" s="70">
        <v>91</v>
      </c>
      <c r="AN399" s="70">
        <v>0</v>
      </c>
      <c r="AO399" s="70">
        <f t="shared" si="33"/>
        <v>91</v>
      </c>
      <c r="AP399" s="70" t="s">
        <v>11</v>
      </c>
      <c r="AQ399" s="70">
        <v>30</v>
      </c>
      <c r="AR399" s="70">
        <v>15</v>
      </c>
      <c r="AS399" s="70">
        <f t="shared" si="34"/>
        <v>45</v>
      </c>
      <c r="AT399" s="70">
        <v>3</v>
      </c>
      <c r="AU399" s="70">
        <v>0</v>
      </c>
      <c r="AV399" s="70">
        <v>196</v>
      </c>
    </row>
    <row r="400" spans="1:48" x14ac:dyDescent="0.3">
      <c r="A400" s="71">
        <v>3</v>
      </c>
      <c r="B400" s="71" t="s">
        <v>68</v>
      </c>
      <c r="C400" s="71">
        <v>9</v>
      </c>
      <c r="D400" s="71" t="s">
        <v>160</v>
      </c>
      <c r="E400" s="71">
        <v>1</v>
      </c>
      <c r="F400" s="71" t="s">
        <v>161</v>
      </c>
      <c r="G400" s="71">
        <v>4</v>
      </c>
      <c r="H400" s="71">
        <v>4</v>
      </c>
      <c r="I400" s="71" t="s">
        <v>160</v>
      </c>
      <c r="J400" s="71">
        <v>38</v>
      </c>
      <c r="K400" s="71" t="s">
        <v>353</v>
      </c>
      <c r="L400" s="71">
        <v>9</v>
      </c>
      <c r="M400" s="71" t="s">
        <v>160</v>
      </c>
      <c r="N400" s="71" t="s">
        <v>161</v>
      </c>
      <c r="O400" s="71">
        <v>0</v>
      </c>
      <c r="P400" s="71" t="s">
        <v>71</v>
      </c>
      <c r="Q400" s="71">
        <v>58</v>
      </c>
      <c r="R400" s="71" t="s">
        <v>269</v>
      </c>
      <c r="S400" s="71">
        <v>344</v>
      </c>
      <c r="T400" s="71" t="s">
        <v>354</v>
      </c>
      <c r="U400" s="71" t="s">
        <v>355</v>
      </c>
      <c r="V400" s="71">
        <v>308</v>
      </c>
      <c r="W400" s="71" t="s">
        <v>161</v>
      </c>
      <c r="X400" s="71" t="s">
        <v>167</v>
      </c>
      <c r="Y400" s="71" t="s">
        <v>168</v>
      </c>
      <c r="Z400" s="71" t="s">
        <v>11</v>
      </c>
      <c r="AA400" s="71">
        <v>5</v>
      </c>
      <c r="AB400" s="71">
        <f t="shared" si="30"/>
        <v>5</v>
      </c>
      <c r="AC400" s="71" t="s">
        <v>11</v>
      </c>
      <c r="AD400" s="71">
        <v>0</v>
      </c>
      <c r="AE400" s="71">
        <v>1</v>
      </c>
      <c r="AF400" s="71">
        <f t="shared" si="31"/>
        <v>1</v>
      </c>
      <c r="AG400" s="71" t="s">
        <v>11</v>
      </c>
      <c r="AH400" s="71">
        <v>12</v>
      </c>
      <c r="AI400" s="71">
        <v>1</v>
      </c>
      <c r="AJ400" s="71">
        <v>12</v>
      </c>
      <c r="AK400" s="71">
        <f t="shared" si="32"/>
        <v>25</v>
      </c>
      <c r="AL400" s="71" t="s">
        <v>11</v>
      </c>
      <c r="AM400" s="71">
        <v>67</v>
      </c>
      <c r="AN400" s="71">
        <v>3</v>
      </c>
      <c r="AO400" s="71">
        <f t="shared" si="33"/>
        <v>70</v>
      </c>
      <c r="AP400" s="71" t="s">
        <v>11</v>
      </c>
      <c r="AQ400" s="71">
        <v>22</v>
      </c>
      <c r="AR400" s="71">
        <v>30</v>
      </c>
      <c r="AS400" s="71">
        <f t="shared" si="34"/>
        <v>52</v>
      </c>
      <c r="AT400" s="71">
        <v>3</v>
      </c>
      <c r="AU400" s="71">
        <v>2</v>
      </c>
      <c r="AV400" s="71">
        <v>158</v>
      </c>
    </row>
    <row r="401" spans="1:48" x14ac:dyDescent="0.3">
      <c r="A401" s="70">
        <v>3</v>
      </c>
      <c r="B401" s="70" t="s">
        <v>68</v>
      </c>
      <c r="C401" s="70">
        <v>9</v>
      </c>
      <c r="D401" s="70" t="s">
        <v>160</v>
      </c>
      <c r="E401" s="70">
        <v>1</v>
      </c>
      <c r="F401" s="70" t="s">
        <v>161</v>
      </c>
      <c r="G401" s="70">
        <v>4</v>
      </c>
      <c r="H401" s="70">
        <v>4</v>
      </c>
      <c r="I401" s="70" t="s">
        <v>160</v>
      </c>
      <c r="J401" s="70">
        <v>38</v>
      </c>
      <c r="K401" s="70" t="s">
        <v>353</v>
      </c>
      <c r="L401" s="70">
        <v>9</v>
      </c>
      <c r="M401" s="70" t="s">
        <v>160</v>
      </c>
      <c r="N401" s="70" t="s">
        <v>161</v>
      </c>
      <c r="O401" s="70">
        <v>0</v>
      </c>
      <c r="P401" s="70" t="s">
        <v>71</v>
      </c>
      <c r="Q401" s="70">
        <v>59</v>
      </c>
      <c r="R401" s="70" t="s">
        <v>358</v>
      </c>
      <c r="S401" s="70">
        <v>335</v>
      </c>
      <c r="T401" s="70" t="s">
        <v>354</v>
      </c>
      <c r="U401" s="70" t="s">
        <v>355</v>
      </c>
      <c r="V401" s="70">
        <v>308</v>
      </c>
      <c r="W401" s="70" t="s">
        <v>161</v>
      </c>
      <c r="X401" s="70" t="s">
        <v>167</v>
      </c>
      <c r="Y401" s="70" t="s">
        <v>168</v>
      </c>
      <c r="Z401" s="70" t="s">
        <v>11</v>
      </c>
      <c r="AA401" s="70">
        <v>4</v>
      </c>
      <c r="AB401" s="70">
        <f t="shared" si="30"/>
        <v>4</v>
      </c>
      <c r="AC401" s="70" t="s">
        <v>11</v>
      </c>
      <c r="AD401" s="70">
        <v>2</v>
      </c>
      <c r="AE401" s="70">
        <v>3</v>
      </c>
      <c r="AF401" s="70">
        <f t="shared" si="31"/>
        <v>5</v>
      </c>
      <c r="AG401" s="70" t="s">
        <v>11</v>
      </c>
      <c r="AH401" s="70">
        <v>30</v>
      </c>
      <c r="AI401" s="70">
        <v>1</v>
      </c>
      <c r="AJ401" s="70">
        <v>9</v>
      </c>
      <c r="AK401" s="70">
        <f t="shared" si="32"/>
        <v>40</v>
      </c>
      <c r="AL401" s="70" t="s">
        <v>11</v>
      </c>
      <c r="AM401" s="70">
        <v>79</v>
      </c>
      <c r="AN401" s="70">
        <v>1</v>
      </c>
      <c r="AO401" s="70">
        <f t="shared" si="33"/>
        <v>80</v>
      </c>
      <c r="AP401" s="70" t="s">
        <v>11</v>
      </c>
      <c r="AQ401" s="70">
        <v>31</v>
      </c>
      <c r="AR401" s="70">
        <v>21</v>
      </c>
      <c r="AS401" s="70">
        <f t="shared" si="34"/>
        <v>52</v>
      </c>
      <c r="AT401" s="70">
        <v>7</v>
      </c>
      <c r="AU401" s="70">
        <v>1</v>
      </c>
      <c r="AV401" s="70">
        <v>189</v>
      </c>
    </row>
    <row r="402" spans="1:48" x14ac:dyDescent="0.3">
      <c r="A402" s="71">
        <v>3</v>
      </c>
      <c r="B402" s="71" t="s">
        <v>68</v>
      </c>
      <c r="C402" s="71">
        <v>9</v>
      </c>
      <c r="D402" s="71" t="s">
        <v>160</v>
      </c>
      <c r="E402" s="71">
        <v>1</v>
      </c>
      <c r="F402" s="71" t="s">
        <v>161</v>
      </c>
      <c r="G402" s="71">
        <v>4</v>
      </c>
      <c r="H402" s="71">
        <v>4</v>
      </c>
      <c r="I402" s="71" t="s">
        <v>160</v>
      </c>
      <c r="J402" s="71">
        <v>38</v>
      </c>
      <c r="K402" s="71" t="s">
        <v>353</v>
      </c>
      <c r="L402" s="71">
        <v>9</v>
      </c>
      <c r="M402" s="71" t="s">
        <v>160</v>
      </c>
      <c r="N402" s="71" t="s">
        <v>161</v>
      </c>
      <c r="O402" s="71">
        <v>0</v>
      </c>
      <c r="P402" s="71" t="s">
        <v>71</v>
      </c>
      <c r="Q402" s="71">
        <v>60</v>
      </c>
      <c r="R402" s="71" t="s">
        <v>270</v>
      </c>
      <c r="S402" s="71">
        <v>344</v>
      </c>
      <c r="T402" s="71" t="s">
        <v>354</v>
      </c>
      <c r="U402" s="71" t="s">
        <v>355</v>
      </c>
      <c r="V402" s="71">
        <v>308</v>
      </c>
      <c r="W402" s="71" t="s">
        <v>161</v>
      </c>
      <c r="X402" s="71" t="s">
        <v>167</v>
      </c>
      <c r="Y402" s="71" t="s">
        <v>168</v>
      </c>
      <c r="Z402" s="71" t="s">
        <v>11</v>
      </c>
      <c r="AA402" s="71">
        <v>6</v>
      </c>
      <c r="AB402" s="71">
        <f t="shared" si="30"/>
        <v>6</v>
      </c>
      <c r="AC402" s="71" t="s">
        <v>11</v>
      </c>
      <c r="AD402" s="71">
        <v>3</v>
      </c>
      <c r="AE402" s="71">
        <v>3</v>
      </c>
      <c r="AF402" s="71">
        <f t="shared" si="31"/>
        <v>6</v>
      </c>
      <c r="AG402" s="71" t="s">
        <v>11</v>
      </c>
      <c r="AH402" s="71">
        <v>18</v>
      </c>
      <c r="AI402" s="71">
        <v>1</v>
      </c>
      <c r="AJ402" s="71">
        <v>11</v>
      </c>
      <c r="AK402" s="71">
        <f t="shared" si="32"/>
        <v>30</v>
      </c>
      <c r="AL402" s="71" t="s">
        <v>11</v>
      </c>
      <c r="AM402" s="71">
        <v>91</v>
      </c>
      <c r="AN402" s="71">
        <v>0</v>
      </c>
      <c r="AO402" s="71">
        <f t="shared" si="33"/>
        <v>91</v>
      </c>
      <c r="AP402" s="71" t="s">
        <v>11</v>
      </c>
      <c r="AQ402" s="71">
        <v>26</v>
      </c>
      <c r="AR402" s="71">
        <v>34</v>
      </c>
      <c r="AS402" s="71">
        <f t="shared" si="34"/>
        <v>60</v>
      </c>
      <c r="AT402" s="71">
        <v>4</v>
      </c>
      <c r="AU402" s="71">
        <v>4</v>
      </c>
      <c r="AV402" s="71">
        <v>201</v>
      </c>
    </row>
    <row r="403" spans="1:48" x14ac:dyDescent="0.3">
      <c r="A403" s="70">
        <v>3</v>
      </c>
      <c r="B403" s="70" t="s">
        <v>68</v>
      </c>
      <c r="C403" s="70">
        <v>9</v>
      </c>
      <c r="D403" s="70" t="s">
        <v>160</v>
      </c>
      <c r="E403" s="70">
        <v>1</v>
      </c>
      <c r="F403" s="70" t="s">
        <v>161</v>
      </c>
      <c r="G403" s="70">
        <v>4</v>
      </c>
      <c r="H403" s="70">
        <v>4</v>
      </c>
      <c r="I403" s="70" t="s">
        <v>160</v>
      </c>
      <c r="J403" s="70">
        <v>38</v>
      </c>
      <c r="K403" s="70" t="s">
        <v>353</v>
      </c>
      <c r="L403" s="70">
        <v>9</v>
      </c>
      <c r="M403" s="70" t="s">
        <v>160</v>
      </c>
      <c r="N403" s="70" t="s">
        <v>161</v>
      </c>
      <c r="O403" s="70">
        <v>0</v>
      </c>
      <c r="P403" s="70" t="s">
        <v>71</v>
      </c>
      <c r="Q403" s="70">
        <v>61</v>
      </c>
      <c r="R403" s="70" t="s">
        <v>271</v>
      </c>
      <c r="S403" s="70">
        <v>337</v>
      </c>
      <c r="T403" s="70" t="s">
        <v>354</v>
      </c>
      <c r="U403" s="70" t="s">
        <v>355</v>
      </c>
      <c r="V403" s="70">
        <v>308</v>
      </c>
      <c r="W403" s="70" t="s">
        <v>161</v>
      </c>
      <c r="X403" s="70" t="s">
        <v>167</v>
      </c>
      <c r="Y403" s="70" t="s">
        <v>168</v>
      </c>
      <c r="Z403" s="70" t="s">
        <v>11</v>
      </c>
      <c r="AA403" s="70">
        <v>12</v>
      </c>
      <c r="AB403" s="70">
        <f t="shared" si="30"/>
        <v>12</v>
      </c>
      <c r="AC403" s="70" t="s">
        <v>11</v>
      </c>
      <c r="AD403" s="70">
        <v>0</v>
      </c>
      <c r="AE403" s="70">
        <v>5</v>
      </c>
      <c r="AF403" s="70">
        <f t="shared" si="31"/>
        <v>5</v>
      </c>
      <c r="AG403" s="70" t="s">
        <v>11</v>
      </c>
      <c r="AH403" s="70">
        <v>17</v>
      </c>
      <c r="AI403" s="70">
        <v>3</v>
      </c>
      <c r="AJ403" s="70">
        <v>14</v>
      </c>
      <c r="AK403" s="70">
        <f t="shared" si="32"/>
        <v>34</v>
      </c>
      <c r="AL403" s="70" t="s">
        <v>11</v>
      </c>
      <c r="AM403" s="70">
        <v>80</v>
      </c>
      <c r="AN403" s="70">
        <v>1</v>
      </c>
      <c r="AO403" s="70">
        <f t="shared" si="33"/>
        <v>81</v>
      </c>
      <c r="AP403" s="70" t="s">
        <v>11</v>
      </c>
      <c r="AQ403" s="70">
        <v>35</v>
      </c>
      <c r="AR403" s="70">
        <v>28</v>
      </c>
      <c r="AS403" s="70">
        <f t="shared" si="34"/>
        <v>63</v>
      </c>
      <c r="AT403" s="70">
        <v>0</v>
      </c>
      <c r="AU403" s="70">
        <v>1</v>
      </c>
      <c r="AV403" s="70">
        <v>196</v>
      </c>
    </row>
    <row r="404" spans="1:48" x14ac:dyDescent="0.3">
      <c r="A404" s="71">
        <v>3</v>
      </c>
      <c r="B404" s="71" t="s">
        <v>68</v>
      </c>
      <c r="C404" s="71">
        <v>9</v>
      </c>
      <c r="D404" s="71" t="s">
        <v>160</v>
      </c>
      <c r="E404" s="71">
        <v>1</v>
      </c>
      <c r="F404" s="71" t="s">
        <v>161</v>
      </c>
      <c r="G404" s="71">
        <v>4</v>
      </c>
      <c r="H404" s="71">
        <v>4</v>
      </c>
      <c r="I404" s="71" t="s">
        <v>160</v>
      </c>
      <c r="J404" s="71">
        <v>38</v>
      </c>
      <c r="K404" s="71" t="s">
        <v>353</v>
      </c>
      <c r="L404" s="71">
        <v>9</v>
      </c>
      <c r="M404" s="71" t="s">
        <v>160</v>
      </c>
      <c r="N404" s="71" t="s">
        <v>161</v>
      </c>
      <c r="O404" s="71">
        <v>0</v>
      </c>
      <c r="P404" s="71" t="s">
        <v>71</v>
      </c>
      <c r="Q404" s="71">
        <v>62</v>
      </c>
      <c r="R404" s="71" t="s">
        <v>272</v>
      </c>
      <c r="S404" s="71">
        <v>342</v>
      </c>
      <c r="T404" s="71" t="s">
        <v>354</v>
      </c>
      <c r="U404" s="71" t="s">
        <v>355</v>
      </c>
      <c r="V404" s="71">
        <v>308</v>
      </c>
      <c r="W404" s="71" t="s">
        <v>161</v>
      </c>
      <c r="X404" s="71" t="s">
        <v>167</v>
      </c>
      <c r="Y404" s="71" t="s">
        <v>168</v>
      </c>
      <c r="Z404" s="71" t="s">
        <v>11</v>
      </c>
      <c r="AA404" s="71">
        <v>7</v>
      </c>
      <c r="AB404" s="71">
        <f t="shared" si="30"/>
        <v>7</v>
      </c>
      <c r="AC404" s="71" t="s">
        <v>11</v>
      </c>
      <c r="AD404" s="71">
        <v>1</v>
      </c>
      <c r="AE404" s="71">
        <v>2</v>
      </c>
      <c r="AF404" s="71">
        <f t="shared" si="31"/>
        <v>3</v>
      </c>
      <c r="AG404" s="71" t="s">
        <v>11</v>
      </c>
      <c r="AH404" s="71">
        <v>20</v>
      </c>
      <c r="AI404" s="71">
        <v>1</v>
      </c>
      <c r="AJ404" s="71">
        <v>10</v>
      </c>
      <c r="AK404" s="71">
        <f t="shared" si="32"/>
        <v>31</v>
      </c>
      <c r="AL404" s="71" t="s">
        <v>11</v>
      </c>
      <c r="AM404" s="71">
        <v>82</v>
      </c>
      <c r="AN404" s="71">
        <v>1</v>
      </c>
      <c r="AO404" s="71">
        <f t="shared" si="33"/>
        <v>83</v>
      </c>
      <c r="AP404" s="71" t="s">
        <v>11</v>
      </c>
      <c r="AQ404" s="71">
        <v>34</v>
      </c>
      <c r="AR404" s="71">
        <v>20</v>
      </c>
      <c r="AS404" s="71">
        <f t="shared" si="34"/>
        <v>54</v>
      </c>
      <c r="AT404" s="71">
        <v>7</v>
      </c>
      <c r="AU404" s="71">
        <v>2</v>
      </c>
      <c r="AV404" s="71">
        <v>187</v>
      </c>
    </row>
    <row r="405" spans="1:48" x14ac:dyDescent="0.3">
      <c r="A405" s="70">
        <v>3</v>
      </c>
      <c r="B405" s="70" t="s">
        <v>68</v>
      </c>
      <c r="C405" s="70">
        <v>9</v>
      </c>
      <c r="D405" s="70" t="s">
        <v>160</v>
      </c>
      <c r="E405" s="70">
        <v>1</v>
      </c>
      <c r="F405" s="70" t="s">
        <v>161</v>
      </c>
      <c r="G405" s="70">
        <v>4</v>
      </c>
      <c r="H405" s="70">
        <v>4</v>
      </c>
      <c r="I405" s="70" t="s">
        <v>160</v>
      </c>
      <c r="J405" s="70">
        <v>38</v>
      </c>
      <c r="K405" s="70" t="s">
        <v>353</v>
      </c>
      <c r="L405" s="70">
        <v>9</v>
      </c>
      <c r="M405" s="70" t="s">
        <v>160</v>
      </c>
      <c r="N405" s="70" t="s">
        <v>161</v>
      </c>
      <c r="O405" s="70">
        <v>2</v>
      </c>
      <c r="P405" s="70" t="s">
        <v>138</v>
      </c>
      <c r="Q405" s="70">
        <v>63</v>
      </c>
      <c r="R405" s="70" t="s">
        <v>359</v>
      </c>
      <c r="S405" s="70">
        <v>341</v>
      </c>
      <c r="T405" s="70" t="s">
        <v>354</v>
      </c>
      <c r="U405" s="70" t="s">
        <v>355</v>
      </c>
      <c r="V405" s="70">
        <v>308</v>
      </c>
      <c r="W405" s="70" t="s">
        <v>161</v>
      </c>
      <c r="X405" s="70" t="s">
        <v>167</v>
      </c>
      <c r="Y405" s="70" t="s">
        <v>168</v>
      </c>
      <c r="Z405" s="70" t="s">
        <v>11</v>
      </c>
      <c r="AA405" s="70">
        <v>6</v>
      </c>
      <c r="AB405" s="70">
        <f t="shared" si="30"/>
        <v>6</v>
      </c>
      <c r="AC405" s="70" t="s">
        <v>11</v>
      </c>
      <c r="AD405" s="70">
        <v>3</v>
      </c>
      <c r="AE405" s="70">
        <v>2</v>
      </c>
      <c r="AF405" s="70">
        <f t="shared" si="31"/>
        <v>5</v>
      </c>
      <c r="AG405" s="70" t="s">
        <v>11</v>
      </c>
      <c r="AH405" s="70">
        <v>3</v>
      </c>
      <c r="AI405" s="70">
        <v>0</v>
      </c>
      <c r="AJ405" s="70">
        <v>6</v>
      </c>
      <c r="AK405" s="70">
        <f t="shared" si="32"/>
        <v>9</v>
      </c>
      <c r="AL405" s="70" t="s">
        <v>11</v>
      </c>
      <c r="AM405" s="70">
        <v>33</v>
      </c>
      <c r="AN405" s="70">
        <v>0</v>
      </c>
      <c r="AO405" s="70">
        <f t="shared" si="33"/>
        <v>33</v>
      </c>
      <c r="AP405" s="70" t="s">
        <v>11</v>
      </c>
      <c r="AQ405" s="70">
        <v>10</v>
      </c>
      <c r="AR405" s="70">
        <v>11</v>
      </c>
      <c r="AS405" s="70">
        <f t="shared" si="34"/>
        <v>21</v>
      </c>
      <c r="AT405" s="70">
        <v>3</v>
      </c>
      <c r="AU405" s="70">
        <v>2</v>
      </c>
      <c r="AV405" s="70">
        <v>79</v>
      </c>
    </row>
    <row r="406" spans="1:48" x14ac:dyDescent="0.3">
      <c r="A406" s="71">
        <v>3</v>
      </c>
      <c r="B406" s="71" t="s">
        <v>68</v>
      </c>
      <c r="C406" s="71">
        <v>9</v>
      </c>
      <c r="D406" s="71" t="s">
        <v>160</v>
      </c>
      <c r="E406" s="71">
        <v>1</v>
      </c>
      <c r="F406" s="71" t="s">
        <v>161</v>
      </c>
      <c r="G406" s="71">
        <v>4</v>
      </c>
      <c r="H406" s="71">
        <v>4</v>
      </c>
      <c r="I406" s="71" t="s">
        <v>160</v>
      </c>
      <c r="J406" s="71">
        <v>38</v>
      </c>
      <c r="K406" s="71" t="s">
        <v>353</v>
      </c>
      <c r="L406" s="71">
        <v>9</v>
      </c>
      <c r="M406" s="71" t="s">
        <v>160</v>
      </c>
      <c r="N406" s="71" t="s">
        <v>161</v>
      </c>
      <c r="O406" s="71">
        <v>2</v>
      </c>
      <c r="P406" s="71" t="s">
        <v>138</v>
      </c>
      <c r="Q406" s="71">
        <v>64</v>
      </c>
      <c r="R406" s="71" t="s">
        <v>360</v>
      </c>
      <c r="S406" s="71">
        <v>345</v>
      </c>
      <c r="T406" s="71" t="s">
        <v>354</v>
      </c>
      <c r="U406" s="71" t="s">
        <v>355</v>
      </c>
      <c r="V406" s="71">
        <v>308</v>
      </c>
      <c r="W406" s="71" t="s">
        <v>161</v>
      </c>
      <c r="X406" s="71" t="s">
        <v>167</v>
      </c>
      <c r="Y406" s="71" t="s">
        <v>168</v>
      </c>
      <c r="Z406" s="71" t="s">
        <v>11</v>
      </c>
      <c r="AA406" s="71">
        <v>6</v>
      </c>
      <c r="AB406" s="71">
        <f t="shared" si="30"/>
        <v>6</v>
      </c>
      <c r="AC406" s="71" t="s">
        <v>11</v>
      </c>
      <c r="AD406" s="71">
        <v>2</v>
      </c>
      <c r="AE406" s="71">
        <v>3</v>
      </c>
      <c r="AF406" s="71">
        <f t="shared" si="31"/>
        <v>5</v>
      </c>
      <c r="AG406" s="71" t="s">
        <v>11</v>
      </c>
      <c r="AH406" s="71">
        <v>6</v>
      </c>
      <c r="AI406" s="71">
        <v>1</v>
      </c>
      <c r="AJ406" s="71">
        <v>3</v>
      </c>
      <c r="AK406" s="71">
        <f t="shared" si="32"/>
        <v>10</v>
      </c>
      <c r="AL406" s="71" t="s">
        <v>11</v>
      </c>
      <c r="AM406" s="71">
        <v>31</v>
      </c>
      <c r="AN406" s="71">
        <v>2</v>
      </c>
      <c r="AO406" s="71">
        <f t="shared" si="33"/>
        <v>33</v>
      </c>
      <c r="AP406" s="71" t="s">
        <v>11</v>
      </c>
      <c r="AQ406" s="71">
        <v>8</v>
      </c>
      <c r="AR406" s="71">
        <v>8</v>
      </c>
      <c r="AS406" s="71">
        <f t="shared" si="34"/>
        <v>16</v>
      </c>
      <c r="AT406" s="71">
        <v>4</v>
      </c>
      <c r="AU406" s="71">
        <v>1</v>
      </c>
      <c r="AV406" s="71">
        <v>75</v>
      </c>
    </row>
    <row r="407" spans="1:48" x14ac:dyDescent="0.3">
      <c r="A407" s="70">
        <v>3</v>
      </c>
      <c r="B407" s="70" t="s">
        <v>68</v>
      </c>
      <c r="C407" s="70">
        <v>9</v>
      </c>
      <c r="D407" s="70" t="s">
        <v>160</v>
      </c>
      <c r="E407" s="70">
        <v>1</v>
      </c>
      <c r="F407" s="70" t="s">
        <v>161</v>
      </c>
      <c r="G407" s="70">
        <v>4</v>
      </c>
      <c r="H407" s="70">
        <v>4</v>
      </c>
      <c r="I407" s="70" t="s">
        <v>160</v>
      </c>
      <c r="J407" s="70">
        <v>38</v>
      </c>
      <c r="K407" s="70" t="s">
        <v>353</v>
      </c>
      <c r="L407" s="70">
        <v>9</v>
      </c>
      <c r="M407" s="70" t="s">
        <v>160</v>
      </c>
      <c r="N407" s="70" t="s">
        <v>161</v>
      </c>
      <c r="O407" s="70">
        <v>2</v>
      </c>
      <c r="P407" s="70" t="s">
        <v>138</v>
      </c>
      <c r="Q407" s="70">
        <v>66</v>
      </c>
      <c r="R407" s="70" t="s">
        <v>361</v>
      </c>
      <c r="S407" s="70">
        <v>336</v>
      </c>
      <c r="T407" s="70" t="s">
        <v>354</v>
      </c>
      <c r="U407" s="70" t="s">
        <v>355</v>
      </c>
      <c r="V407" s="70">
        <v>308</v>
      </c>
      <c r="W407" s="70" t="s">
        <v>161</v>
      </c>
      <c r="X407" s="70" t="s">
        <v>167</v>
      </c>
      <c r="Y407" s="70" t="s">
        <v>168</v>
      </c>
      <c r="Z407" s="70" t="s">
        <v>11</v>
      </c>
      <c r="AA407" s="70">
        <v>11</v>
      </c>
      <c r="AB407" s="70">
        <f t="shared" si="30"/>
        <v>11</v>
      </c>
      <c r="AC407" s="70" t="s">
        <v>11</v>
      </c>
      <c r="AD407" s="70">
        <v>0</v>
      </c>
      <c r="AE407" s="70">
        <v>2</v>
      </c>
      <c r="AF407" s="70">
        <f t="shared" si="31"/>
        <v>2</v>
      </c>
      <c r="AG407" s="70" t="s">
        <v>11</v>
      </c>
      <c r="AH407" s="70">
        <v>6</v>
      </c>
      <c r="AI407" s="70">
        <v>0</v>
      </c>
      <c r="AJ407" s="70">
        <v>4</v>
      </c>
      <c r="AK407" s="70">
        <f t="shared" si="32"/>
        <v>10</v>
      </c>
      <c r="AL407" s="70" t="s">
        <v>11</v>
      </c>
      <c r="AM407" s="70">
        <v>31</v>
      </c>
      <c r="AN407" s="70">
        <v>1</v>
      </c>
      <c r="AO407" s="70">
        <f t="shared" si="33"/>
        <v>32</v>
      </c>
      <c r="AP407" s="70" t="s">
        <v>11</v>
      </c>
      <c r="AQ407" s="70">
        <v>10</v>
      </c>
      <c r="AR407" s="70">
        <v>5</v>
      </c>
      <c r="AS407" s="70">
        <f t="shared" si="34"/>
        <v>15</v>
      </c>
      <c r="AT407" s="70">
        <v>2</v>
      </c>
      <c r="AU407" s="70">
        <v>1</v>
      </c>
      <c r="AV407" s="70">
        <v>73</v>
      </c>
    </row>
    <row r="408" spans="1:48" x14ac:dyDescent="0.3">
      <c r="A408" s="71">
        <v>3</v>
      </c>
      <c r="B408" s="71" t="s">
        <v>68</v>
      </c>
      <c r="C408" s="71">
        <v>9</v>
      </c>
      <c r="D408" s="71" t="s">
        <v>160</v>
      </c>
      <c r="E408" s="71">
        <v>1</v>
      </c>
      <c r="F408" s="71" t="s">
        <v>161</v>
      </c>
      <c r="G408" s="71">
        <v>4</v>
      </c>
      <c r="H408" s="71">
        <v>4</v>
      </c>
      <c r="I408" s="71" t="s">
        <v>160</v>
      </c>
      <c r="J408" s="71">
        <v>38</v>
      </c>
      <c r="K408" s="71" t="s">
        <v>353</v>
      </c>
      <c r="L408" s="71">
        <v>9</v>
      </c>
      <c r="M408" s="71" t="s">
        <v>160</v>
      </c>
      <c r="N408" s="71" t="s">
        <v>161</v>
      </c>
      <c r="O408" s="71">
        <v>2</v>
      </c>
      <c r="P408" s="71" t="s">
        <v>138</v>
      </c>
      <c r="Q408" s="71">
        <v>67</v>
      </c>
      <c r="R408" s="71" t="s">
        <v>362</v>
      </c>
      <c r="S408" s="71">
        <v>317</v>
      </c>
      <c r="T408" s="71" t="s">
        <v>354</v>
      </c>
      <c r="U408" s="71" t="s">
        <v>355</v>
      </c>
      <c r="V408" s="71">
        <v>308</v>
      </c>
      <c r="W408" s="71" t="s">
        <v>161</v>
      </c>
      <c r="X408" s="71" t="s">
        <v>167</v>
      </c>
      <c r="Y408" s="71" t="s">
        <v>168</v>
      </c>
      <c r="Z408" s="71" t="s">
        <v>11</v>
      </c>
      <c r="AA408" s="71">
        <v>8</v>
      </c>
      <c r="AB408" s="71">
        <f t="shared" si="30"/>
        <v>8</v>
      </c>
      <c r="AC408" s="71" t="s">
        <v>11</v>
      </c>
      <c r="AD408" s="71">
        <v>3</v>
      </c>
      <c r="AE408" s="71">
        <v>6</v>
      </c>
      <c r="AF408" s="71">
        <f t="shared" si="31"/>
        <v>9</v>
      </c>
      <c r="AG408" s="71" t="s">
        <v>11</v>
      </c>
      <c r="AH408" s="71">
        <v>6</v>
      </c>
      <c r="AI408" s="71">
        <v>0</v>
      </c>
      <c r="AJ408" s="71">
        <v>5</v>
      </c>
      <c r="AK408" s="71">
        <f t="shared" si="32"/>
        <v>11</v>
      </c>
      <c r="AL408" s="71" t="s">
        <v>11</v>
      </c>
      <c r="AM408" s="71">
        <v>48</v>
      </c>
      <c r="AN408" s="71">
        <v>1</v>
      </c>
      <c r="AO408" s="71">
        <f t="shared" si="33"/>
        <v>49</v>
      </c>
      <c r="AP408" s="71" t="s">
        <v>11</v>
      </c>
      <c r="AQ408" s="71">
        <v>21</v>
      </c>
      <c r="AR408" s="71">
        <v>18</v>
      </c>
      <c r="AS408" s="71">
        <f t="shared" si="34"/>
        <v>39</v>
      </c>
      <c r="AT408" s="71">
        <v>2</v>
      </c>
      <c r="AU408" s="71">
        <v>1</v>
      </c>
      <c r="AV408" s="71">
        <v>119</v>
      </c>
    </row>
    <row r="409" spans="1:48" x14ac:dyDescent="0.3">
      <c r="A409" s="70">
        <v>3</v>
      </c>
      <c r="B409" s="70" t="s">
        <v>68</v>
      </c>
      <c r="C409" s="70">
        <v>9</v>
      </c>
      <c r="D409" s="70" t="s">
        <v>160</v>
      </c>
      <c r="E409" s="70">
        <v>1</v>
      </c>
      <c r="F409" s="70" t="s">
        <v>161</v>
      </c>
      <c r="G409" s="70">
        <v>4</v>
      </c>
      <c r="H409" s="70">
        <v>4</v>
      </c>
      <c r="I409" s="70" t="s">
        <v>160</v>
      </c>
      <c r="J409" s="70">
        <v>38</v>
      </c>
      <c r="K409" s="70" t="s">
        <v>353</v>
      </c>
      <c r="L409" s="70">
        <v>9</v>
      </c>
      <c r="M409" s="70" t="s">
        <v>160</v>
      </c>
      <c r="N409" s="70" t="s">
        <v>161</v>
      </c>
      <c r="O409" s="70">
        <v>2</v>
      </c>
      <c r="P409" s="70" t="s">
        <v>138</v>
      </c>
      <c r="Q409" s="70">
        <v>68</v>
      </c>
      <c r="R409" s="70" t="s">
        <v>363</v>
      </c>
      <c r="S409" s="70">
        <v>220</v>
      </c>
      <c r="T409" s="70" t="s">
        <v>354</v>
      </c>
      <c r="U409" s="70" t="s">
        <v>355</v>
      </c>
      <c r="V409" s="70">
        <v>308</v>
      </c>
      <c r="W409" s="70" t="s">
        <v>161</v>
      </c>
      <c r="X409" s="70" t="s">
        <v>167</v>
      </c>
      <c r="Y409" s="70" t="s">
        <v>168</v>
      </c>
      <c r="Z409" s="70" t="s">
        <v>11</v>
      </c>
      <c r="AA409" s="70">
        <v>7</v>
      </c>
      <c r="AB409" s="70">
        <f t="shared" si="30"/>
        <v>7</v>
      </c>
      <c r="AC409" s="70" t="s">
        <v>11</v>
      </c>
      <c r="AD409" s="70">
        <v>2</v>
      </c>
      <c r="AE409" s="70">
        <v>3</v>
      </c>
      <c r="AF409" s="70">
        <f t="shared" si="31"/>
        <v>5</v>
      </c>
      <c r="AG409" s="70" t="s">
        <v>11</v>
      </c>
      <c r="AH409" s="70">
        <v>7</v>
      </c>
      <c r="AI409" s="70">
        <v>1</v>
      </c>
      <c r="AJ409" s="70">
        <v>3</v>
      </c>
      <c r="AK409" s="70">
        <f t="shared" si="32"/>
        <v>11</v>
      </c>
      <c r="AL409" s="70" t="s">
        <v>11</v>
      </c>
      <c r="AM409" s="70">
        <v>32</v>
      </c>
      <c r="AN409" s="70">
        <v>0</v>
      </c>
      <c r="AO409" s="70">
        <f t="shared" si="33"/>
        <v>32</v>
      </c>
      <c r="AP409" s="70" t="s">
        <v>11</v>
      </c>
      <c r="AQ409" s="70">
        <v>8</v>
      </c>
      <c r="AR409" s="70">
        <v>9</v>
      </c>
      <c r="AS409" s="70">
        <f t="shared" si="34"/>
        <v>17</v>
      </c>
      <c r="AT409" s="70">
        <v>2</v>
      </c>
      <c r="AU409" s="70">
        <v>3</v>
      </c>
      <c r="AV409" s="70">
        <v>77</v>
      </c>
    </row>
    <row r="410" spans="1:48" x14ac:dyDescent="0.3">
      <c r="A410" s="71">
        <v>3</v>
      </c>
      <c r="B410" s="71" t="s">
        <v>68</v>
      </c>
      <c r="C410" s="71">
        <v>8</v>
      </c>
      <c r="D410" s="71" t="s">
        <v>79</v>
      </c>
      <c r="E410" s="71">
        <v>1</v>
      </c>
      <c r="F410" s="71" t="s">
        <v>79</v>
      </c>
      <c r="G410" s="71">
        <v>4</v>
      </c>
      <c r="H410" s="71">
        <v>4</v>
      </c>
      <c r="I410" s="71" t="s">
        <v>79</v>
      </c>
      <c r="J410" s="71">
        <v>34</v>
      </c>
      <c r="K410" s="71" t="s">
        <v>80</v>
      </c>
      <c r="L410" s="71">
        <v>8</v>
      </c>
      <c r="M410" s="71" t="s">
        <v>79</v>
      </c>
      <c r="N410" s="71" t="s">
        <v>79</v>
      </c>
      <c r="O410" s="71">
        <v>2</v>
      </c>
      <c r="P410" s="71" t="s">
        <v>138</v>
      </c>
      <c r="Q410" s="71">
        <v>133</v>
      </c>
      <c r="R410" s="71" t="s">
        <v>364</v>
      </c>
      <c r="S410" s="71">
        <v>333</v>
      </c>
      <c r="T410" s="71" t="s">
        <v>83</v>
      </c>
      <c r="U410" s="71" t="s">
        <v>84</v>
      </c>
      <c r="V410" s="71">
        <v>309</v>
      </c>
      <c r="W410" s="71" t="s">
        <v>79</v>
      </c>
      <c r="X410" s="71" t="s">
        <v>85</v>
      </c>
      <c r="Y410" s="71" t="s">
        <v>230</v>
      </c>
      <c r="Z410" s="71" t="s">
        <v>11</v>
      </c>
      <c r="AA410" s="71">
        <v>11</v>
      </c>
      <c r="AB410" s="71">
        <f t="shared" si="30"/>
        <v>11</v>
      </c>
      <c r="AC410" s="71" t="s">
        <v>11</v>
      </c>
      <c r="AD410" s="71">
        <v>3</v>
      </c>
      <c r="AE410" s="71">
        <v>0</v>
      </c>
      <c r="AF410" s="71">
        <f t="shared" si="31"/>
        <v>3</v>
      </c>
      <c r="AG410" s="71" t="s">
        <v>11</v>
      </c>
      <c r="AH410" s="71">
        <v>17</v>
      </c>
      <c r="AI410" s="71">
        <v>0</v>
      </c>
      <c r="AJ410" s="71">
        <v>0</v>
      </c>
      <c r="AK410" s="71">
        <f t="shared" si="32"/>
        <v>17</v>
      </c>
      <c r="AL410" s="71" t="s">
        <v>11</v>
      </c>
      <c r="AM410" s="71">
        <v>19</v>
      </c>
      <c r="AN410" s="71">
        <v>0</v>
      </c>
      <c r="AO410" s="71">
        <f t="shared" si="33"/>
        <v>19</v>
      </c>
      <c r="AP410" s="71" t="s">
        <v>11</v>
      </c>
      <c r="AQ410" s="71">
        <v>18</v>
      </c>
      <c r="AR410" s="71">
        <v>14</v>
      </c>
      <c r="AS410" s="71">
        <f t="shared" si="34"/>
        <v>32</v>
      </c>
      <c r="AT410" s="71">
        <v>1</v>
      </c>
      <c r="AU410" s="71">
        <v>3</v>
      </c>
      <c r="AV410" s="71">
        <v>86</v>
      </c>
    </row>
    <row r="411" spans="1:48" x14ac:dyDescent="0.3">
      <c r="A411" s="70">
        <v>3</v>
      </c>
      <c r="B411" s="70" t="s">
        <v>68</v>
      </c>
      <c r="C411" s="70">
        <v>8</v>
      </c>
      <c r="D411" s="70" t="s">
        <v>79</v>
      </c>
      <c r="E411" s="70">
        <v>1</v>
      </c>
      <c r="F411" s="70" t="s">
        <v>79</v>
      </c>
      <c r="G411" s="70">
        <v>4</v>
      </c>
      <c r="H411" s="70">
        <v>4</v>
      </c>
      <c r="I411" s="70" t="s">
        <v>79</v>
      </c>
      <c r="J411" s="70">
        <v>34</v>
      </c>
      <c r="K411" s="70" t="s">
        <v>80</v>
      </c>
      <c r="L411" s="70">
        <v>8</v>
      </c>
      <c r="M411" s="70" t="s">
        <v>79</v>
      </c>
      <c r="N411" s="70" t="s">
        <v>79</v>
      </c>
      <c r="O411" s="70">
        <v>2</v>
      </c>
      <c r="P411" s="70" t="s">
        <v>138</v>
      </c>
      <c r="Q411" s="70">
        <v>134</v>
      </c>
      <c r="R411" s="70" t="s">
        <v>365</v>
      </c>
      <c r="S411" s="70">
        <v>330</v>
      </c>
      <c r="T411" s="70" t="s">
        <v>83</v>
      </c>
      <c r="U411" s="70" t="s">
        <v>84</v>
      </c>
      <c r="V411" s="70">
        <v>309</v>
      </c>
      <c r="W411" s="70" t="s">
        <v>79</v>
      </c>
      <c r="X411" s="70" t="s">
        <v>85</v>
      </c>
      <c r="Y411" s="70" t="s">
        <v>230</v>
      </c>
      <c r="Z411" s="70" t="s">
        <v>11</v>
      </c>
      <c r="AA411" s="70">
        <v>11</v>
      </c>
      <c r="AB411" s="70">
        <f t="shared" si="30"/>
        <v>11</v>
      </c>
      <c r="AC411" s="70" t="s">
        <v>11</v>
      </c>
      <c r="AD411" s="70">
        <v>5</v>
      </c>
      <c r="AE411" s="70">
        <v>2</v>
      </c>
      <c r="AF411" s="70">
        <f t="shared" si="31"/>
        <v>7</v>
      </c>
      <c r="AG411" s="70" t="s">
        <v>11</v>
      </c>
      <c r="AH411" s="70">
        <v>9</v>
      </c>
      <c r="AI411" s="70">
        <v>1</v>
      </c>
      <c r="AJ411" s="70">
        <v>4</v>
      </c>
      <c r="AK411" s="70">
        <f t="shared" si="32"/>
        <v>14</v>
      </c>
      <c r="AL411" s="70" t="s">
        <v>11</v>
      </c>
      <c r="AM411" s="70">
        <v>18</v>
      </c>
      <c r="AN411" s="70">
        <v>0</v>
      </c>
      <c r="AO411" s="70">
        <f t="shared" si="33"/>
        <v>18</v>
      </c>
      <c r="AP411" s="70" t="s">
        <v>11</v>
      </c>
      <c r="AQ411" s="70">
        <v>16</v>
      </c>
      <c r="AR411" s="70">
        <v>21</v>
      </c>
      <c r="AS411" s="70">
        <f t="shared" si="34"/>
        <v>37</v>
      </c>
      <c r="AT411" s="70">
        <v>2</v>
      </c>
      <c r="AU411" s="70">
        <v>0</v>
      </c>
      <c r="AV411" s="70">
        <v>89</v>
      </c>
    </row>
    <row r="412" spans="1:48" x14ac:dyDescent="0.3">
      <c r="A412" s="71">
        <v>3</v>
      </c>
      <c r="B412" s="71" t="s">
        <v>68</v>
      </c>
      <c r="C412" s="71">
        <v>8</v>
      </c>
      <c r="D412" s="71" t="s">
        <v>79</v>
      </c>
      <c r="E412" s="71">
        <v>1</v>
      </c>
      <c r="F412" s="71" t="s">
        <v>79</v>
      </c>
      <c r="G412" s="71">
        <v>4</v>
      </c>
      <c r="H412" s="71">
        <v>4</v>
      </c>
      <c r="I412" s="71" t="s">
        <v>79</v>
      </c>
      <c r="J412" s="71">
        <v>34</v>
      </c>
      <c r="K412" s="71" t="s">
        <v>80</v>
      </c>
      <c r="L412" s="71">
        <v>8</v>
      </c>
      <c r="M412" s="71" t="s">
        <v>79</v>
      </c>
      <c r="N412" s="71" t="s">
        <v>79</v>
      </c>
      <c r="O412" s="71">
        <v>2</v>
      </c>
      <c r="P412" s="71" t="s">
        <v>138</v>
      </c>
      <c r="Q412" s="71">
        <v>135</v>
      </c>
      <c r="R412" s="71" t="s">
        <v>366</v>
      </c>
      <c r="S412" s="71">
        <v>340</v>
      </c>
      <c r="T412" s="71" t="s">
        <v>83</v>
      </c>
      <c r="U412" s="71" t="s">
        <v>84</v>
      </c>
      <c r="V412" s="71">
        <v>309</v>
      </c>
      <c r="W412" s="71" t="s">
        <v>79</v>
      </c>
      <c r="X412" s="71" t="s">
        <v>85</v>
      </c>
      <c r="Y412" s="71" t="s">
        <v>230</v>
      </c>
      <c r="Z412" s="71" t="s">
        <v>11</v>
      </c>
      <c r="AA412" s="71">
        <v>5</v>
      </c>
      <c r="AB412" s="71">
        <f t="shared" si="30"/>
        <v>5</v>
      </c>
      <c r="AC412" s="71" t="s">
        <v>11</v>
      </c>
      <c r="AD412" s="71">
        <v>1</v>
      </c>
      <c r="AE412" s="71">
        <v>2</v>
      </c>
      <c r="AF412" s="71">
        <f t="shared" si="31"/>
        <v>3</v>
      </c>
      <c r="AG412" s="71" t="s">
        <v>11</v>
      </c>
      <c r="AH412" s="71">
        <v>10</v>
      </c>
      <c r="AI412" s="71">
        <v>1</v>
      </c>
      <c r="AJ412" s="71">
        <v>4</v>
      </c>
      <c r="AK412" s="71">
        <f t="shared" si="32"/>
        <v>15</v>
      </c>
      <c r="AL412" s="71" t="s">
        <v>11</v>
      </c>
      <c r="AM412" s="71">
        <v>23</v>
      </c>
      <c r="AN412" s="71">
        <v>1</v>
      </c>
      <c r="AO412" s="71">
        <f t="shared" si="33"/>
        <v>24</v>
      </c>
      <c r="AP412" s="71" t="s">
        <v>11</v>
      </c>
      <c r="AQ412" s="71">
        <v>12</v>
      </c>
      <c r="AR412" s="71">
        <v>19</v>
      </c>
      <c r="AS412" s="71">
        <f t="shared" si="34"/>
        <v>31</v>
      </c>
      <c r="AT412" s="71">
        <v>2</v>
      </c>
      <c r="AU412" s="71">
        <v>2</v>
      </c>
      <c r="AV412" s="71">
        <v>82</v>
      </c>
    </row>
    <row r="413" spans="1:48" x14ac:dyDescent="0.3">
      <c r="A413" s="70">
        <v>3</v>
      </c>
      <c r="B413" s="70" t="s">
        <v>68</v>
      </c>
      <c r="C413" s="70">
        <v>8</v>
      </c>
      <c r="D413" s="70" t="s">
        <v>79</v>
      </c>
      <c r="E413" s="70">
        <v>1</v>
      </c>
      <c r="F413" s="70" t="s">
        <v>79</v>
      </c>
      <c r="G413" s="70">
        <v>4</v>
      </c>
      <c r="H413" s="70">
        <v>4</v>
      </c>
      <c r="I413" s="70" t="s">
        <v>79</v>
      </c>
      <c r="J413" s="70">
        <v>34</v>
      </c>
      <c r="K413" s="70" t="s">
        <v>80</v>
      </c>
      <c r="L413" s="70">
        <v>8</v>
      </c>
      <c r="M413" s="70" t="s">
        <v>79</v>
      </c>
      <c r="N413" s="70" t="s">
        <v>79</v>
      </c>
      <c r="O413" s="70">
        <v>2</v>
      </c>
      <c r="P413" s="70" t="s">
        <v>138</v>
      </c>
      <c r="Q413" s="70">
        <v>136</v>
      </c>
      <c r="R413" s="70" t="s">
        <v>367</v>
      </c>
      <c r="S413" s="70">
        <v>328</v>
      </c>
      <c r="T413" s="70" t="s">
        <v>83</v>
      </c>
      <c r="U413" s="70" t="s">
        <v>84</v>
      </c>
      <c r="V413" s="70">
        <v>309</v>
      </c>
      <c r="W413" s="70" t="s">
        <v>79</v>
      </c>
      <c r="X413" s="70" t="s">
        <v>85</v>
      </c>
      <c r="Y413" s="70" t="s">
        <v>230</v>
      </c>
      <c r="Z413" s="70" t="s">
        <v>11</v>
      </c>
      <c r="AA413" s="70">
        <v>12</v>
      </c>
      <c r="AB413" s="70">
        <f t="shared" si="30"/>
        <v>12</v>
      </c>
      <c r="AC413" s="70" t="s">
        <v>11</v>
      </c>
      <c r="AD413" s="70">
        <v>2</v>
      </c>
      <c r="AE413" s="70">
        <v>1</v>
      </c>
      <c r="AF413" s="70">
        <f t="shared" si="31"/>
        <v>3</v>
      </c>
      <c r="AG413" s="70" t="s">
        <v>11</v>
      </c>
      <c r="AH413" s="70">
        <v>15</v>
      </c>
      <c r="AI413" s="70">
        <v>2</v>
      </c>
      <c r="AJ413" s="70">
        <v>1</v>
      </c>
      <c r="AK413" s="70">
        <f t="shared" si="32"/>
        <v>18</v>
      </c>
      <c r="AL413" s="70" t="s">
        <v>11</v>
      </c>
      <c r="AM413" s="70">
        <v>21</v>
      </c>
      <c r="AN413" s="70">
        <v>0</v>
      </c>
      <c r="AO413" s="70">
        <f t="shared" si="33"/>
        <v>21</v>
      </c>
      <c r="AP413" s="70" t="s">
        <v>11</v>
      </c>
      <c r="AQ413" s="70">
        <v>10</v>
      </c>
      <c r="AR413" s="70">
        <v>28</v>
      </c>
      <c r="AS413" s="70">
        <f t="shared" si="34"/>
        <v>38</v>
      </c>
      <c r="AT413" s="70">
        <v>3</v>
      </c>
      <c r="AU413" s="70">
        <v>1</v>
      </c>
      <c r="AV413" s="70">
        <v>96</v>
      </c>
    </row>
    <row r="414" spans="1:48" x14ac:dyDescent="0.3">
      <c r="A414" s="71">
        <v>3</v>
      </c>
      <c r="B414" s="71" t="s">
        <v>68</v>
      </c>
      <c r="C414" s="71">
        <v>8</v>
      </c>
      <c r="D414" s="71" t="s">
        <v>79</v>
      </c>
      <c r="E414" s="71">
        <v>1</v>
      </c>
      <c r="F414" s="71" t="s">
        <v>79</v>
      </c>
      <c r="G414" s="71">
        <v>4</v>
      </c>
      <c r="H414" s="71">
        <v>4</v>
      </c>
      <c r="I414" s="71" t="s">
        <v>79</v>
      </c>
      <c r="J414" s="71">
        <v>34</v>
      </c>
      <c r="K414" s="71" t="s">
        <v>80</v>
      </c>
      <c r="L414" s="71">
        <v>8</v>
      </c>
      <c r="M414" s="71" t="s">
        <v>79</v>
      </c>
      <c r="N414" s="71" t="s">
        <v>79</v>
      </c>
      <c r="O414" s="71">
        <v>2</v>
      </c>
      <c r="P414" s="71" t="s">
        <v>138</v>
      </c>
      <c r="Q414" s="71">
        <v>137</v>
      </c>
      <c r="R414" s="71" t="s">
        <v>368</v>
      </c>
      <c r="S414" s="71">
        <v>329</v>
      </c>
      <c r="T414" s="71" t="s">
        <v>83</v>
      </c>
      <c r="U414" s="71" t="s">
        <v>84</v>
      </c>
      <c r="V414" s="71">
        <v>309</v>
      </c>
      <c r="W414" s="71" t="s">
        <v>79</v>
      </c>
      <c r="X414" s="71" t="s">
        <v>85</v>
      </c>
      <c r="Y414" s="71" t="s">
        <v>230</v>
      </c>
      <c r="Z414" s="71" t="s">
        <v>11</v>
      </c>
      <c r="AA414" s="71">
        <v>11</v>
      </c>
      <c r="AB414" s="71">
        <f t="shared" si="30"/>
        <v>11</v>
      </c>
      <c r="AC414" s="71" t="s">
        <v>11</v>
      </c>
      <c r="AD414" s="71">
        <v>5</v>
      </c>
      <c r="AE414" s="71">
        <v>1</v>
      </c>
      <c r="AF414" s="71">
        <f t="shared" si="31"/>
        <v>6</v>
      </c>
      <c r="AG414" s="71" t="s">
        <v>11</v>
      </c>
      <c r="AH414" s="71">
        <v>14</v>
      </c>
      <c r="AI414" s="71">
        <v>0</v>
      </c>
      <c r="AJ414" s="71">
        <v>0</v>
      </c>
      <c r="AK414" s="71">
        <f t="shared" si="32"/>
        <v>14</v>
      </c>
      <c r="AL414" s="71" t="s">
        <v>11</v>
      </c>
      <c r="AM414" s="71">
        <v>17</v>
      </c>
      <c r="AN414" s="71">
        <v>0</v>
      </c>
      <c r="AO414" s="71">
        <f t="shared" si="33"/>
        <v>17</v>
      </c>
      <c r="AP414" s="71" t="s">
        <v>11</v>
      </c>
      <c r="AQ414" s="71">
        <v>23</v>
      </c>
      <c r="AR414" s="71">
        <v>13</v>
      </c>
      <c r="AS414" s="71">
        <f t="shared" si="34"/>
        <v>36</v>
      </c>
      <c r="AT414" s="71">
        <v>0</v>
      </c>
      <c r="AU414" s="71">
        <v>2</v>
      </c>
      <c r="AV414" s="71">
        <v>86</v>
      </c>
    </row>
    <row r="415" spans="1:48" x14ac:dyDescent="0.3">
      <c r="A415" s="70">
        <v>3</v>
      </c>
      <c r="B415" s="70" t="s">
        <v>68</v>
      </c>
      <c r="C415" s="70">
        <v>8</v>
      </c>
      <c r="D415" s="70" t="s">
        <v>79</v>
      </c>
      <c r="E415" s="70">
        <v>1</v>
      </c>
      <c r="F415" s="70" t="s">
        <v>79</v>
      </c>
      <c r="G415" s="70">
        <v>4</v>
      </c>
      <c r="H415" s="70">
        <v>4</v>
      </c>
      <c r="I415" s="70" t="s">
        <v>79</v>
      </c>
      <c r="J415" s="70">
        <v>34</v>
      </c>
      <c r="K415" s="70" t="s">
        <v>80</v>
      </c>
      <c r="L415" s="70">
        <v>8</v>
      </c>
      <c r="M415" s="70" t="s">
        <v>79</v>
      </c>
      <c r="N415" s="70" t="s">
        <v>79</v>
      </c>
      <c r="O415" s="70">
        <v>2</v>
      </c>
      <c r="P415" s="70" t="s">
        <v>138</v>
      </c>
      <c r="Q415" s="70">
        <v>138</v>
      </c>
      <c r="R415" s="70" t="s">
        <v>369</v>
      </c>
      <c r="S415" s="70">
        <v>334</v>
      </c>
      <c r="T415" s="70" t="s">
        <v>83</v>
      </c>
      <c r="U415" s="70" t="s">
        <v>84</v>
      </c>
      <c r="V415" s="70">
        <v>309</v>
      </c>
      <c r="W415" s="70" t="s">
        <v>79</v>
      </c>
      <c r="X415" s="70" t="s">
        <v>85</v>
      </c>
      <c r="Y415" s="70" t="s">
        <v>230</v>
      </c>
      <c r="Z415" s="70" t="s">
        <v>11</v>
      </c>
      <c r="AA415" s="70">
        <v>10</v>
      </c>
      <c r="AB415" s="70">
        <f t="shared" si="30"/>
        <v>10</v>
      </c>
      <c r="AC415" s="70" t="s">
        <v>11</v>
      </c>
      <c r="AD415" s="70">
        <v>3</v>
      </c>
      <c r="AE415" s="70">
        <v>1</v>
      </c>
      <c r="AF415" s="70">
        <f t="shared" si="31"/>
        <v>4</v>
      </c>
      <c r="AG415" s="70" t="s">
        <v>11</v>
      </c>
      <c r="AH415" s="70">
        <v>24</v>
      </c>
      <c r="AI415" s="70">
        <v>0</v>
      </c>
      <c r="AJ415" s="70">
        <v>3</v>
      </c>
      <c r="AK415" s="70">
        <f t="shared" si="32"/>
        <v>27</v>
      </c>
      <c r="AL415" s="70" t="s">
        <v>11</v>
      </c>
      <c r="AM415" s="70">
        <v>23</v>
      </c>
      <c r="AN415" s="70">
        <v>2</v>
      </c>
      <c r="AO415" s="70">
        <f t="shared" si="33"/>
        <v>25</v>
      </c>
      <c r="AP415" s="70" t="s">
        <v>11</v>
      </c>
      <c r="AQ415" s="70">
        <v>13</v>
      </c>
      <c r="AR415" s="70">
        <v>19</v>
      </c>
      <c r="AS415" s="70">
        <f t="shared" si="34"/>
        <v>32</v>
      </c>
      <c r="AT415" s="70">
        <v>1</v>
      </c>
      <c r="AU415" s="70">
        <v>2</v>
      </c>
      <c r="AV415" s="70">
        <v>101</v>
      </c>
    </row>
    <row r="416" spans="1:48" x14ac:dyDescent="0.3">
      <c r="A416" s="71">
        <v>3</v>
      </c>
      <c r="B416" s="71" t="s">
        <v>68</v>
      </c>
      <c r="C416" s="71">
        <v>8</v>
      </c>
      <c r="D416" s="71" t="s">
        <v>79</v>
      </c>
      <c r="E416" s="71">
        <v>1</v>
      </c>
      <c r="F416" s="71" t="s">
        <v>79</v>
      </c>
      <c r="G416" s="71">
        <v>4</v>
      </c>
      <c r="H416" s="71">
        <v>4</v>
      </c>
      <c r="I416" s="71" t="s">
        <v>79</v>
      </c>
      <c r="J416" s="71">
        <v>34</v>
      </c>
      <c r="K416" s="71" t="s">
        <v>80</v>
      </c>
      <c r="L416" s="71">
        <v>8</v>
      </c>
      <c r="M416" s="71" t="s">
        <v>79</v>
      </c>
      <c r="N416" s="71" t="s">
        <v>79</v>
      </c>
      <c r="O416" s="71">
        <v>2</v>
      </c>
      <c r="P416" s="71" t="s">
        <v>138</v>
      </c>
      <c r="Q416" s="71">
        <v>139</v>
      </c>
      <c r="R416" s="71" t="s">
        <v>370</v>
      </c>
      <c r="S416" s="71">
        <v>338</v>
      </c>
      <c r="T416" s="71" t="s">
        <v>83</v>
      </c>
      <c r="U416" s="71" t="s">
        <v>84</v>
      </c>
      <c r="V416" s="71">
        <v>309</v>
      </c>
      <c r="W416" s="71" t="s">
        <v>79</v>
      </c>
      <c r="X416" s="71" t="s">
        <v>85</v>
      </c>
      <c r="Y416" s="71" t="s">
        <v>230</v>
      </c>
      <c r="Z416" s="71" t="s">
        <v>11</v>
      </c>
      <c r="AA416" s="71">
        <v>10</v>
      </c>
      <c r="AB416" s="71">
        <f t="shared" si="30"/>
        <v>10</v>
      </c>
      <c r="AC416" s="71" t="s">
        <v>11</v>
      </c>
      <c r="AD416" s="71">
        <v>3</v>
      </c>
      <c r="AE416" s="71">
        <v>6</v>
      </c>
      <c r="AF416" s="71">
        <f t="shared" si="31"/>
        <v>9</v>
      </c>
      <c r="AG416" s="71" t="s">
        <v>11</v>
      </c>
      <c r="AH416" s="71">
        <v>16</v>
      </c>
      <c r="AI416" s="71">
        <v>0</v>
      </c>
      <c r="AJ416" s="71">
        <v>2</v>
      </c>
      <c r="AK416" s="71">
        <f t="shared" si="32"/>
        <v>18</v>
      </c>
      <c r="AL416" s="71" t="s">
        <v>11</v>
      </c>
      <c r="AM416" s="71">
        <v>15</v>
      </c>
      <c r="AN416" s="71">
        <v>0</v>
      </c>
      <c r="AO416" s="71">
        <f t="shared" si="33"/>
        <v>15</v>
      </c>
      <c r="AP416" s="71" t="s">
        <v>11</v>
      </c>
      <c r="AQ416" s="71">
        <v>27</v>
      </c>
      <c r="AR416" s="71">
        <v>18</v>
      </c>
      <c r="AS416" s="71">
        <f t="shared" si="34"/>
        <v>45</v>
      </c>
      <c r="AT416" s="71">
        <v>3</v>
      </c>
      <c r="AU416" s="71">
        <v>2</v>
      </c>
      <c r="AV416" s="71">
        <v>102</v>
      </c>
    </row>
    <row r="417" spans="1:48" x14ac:dyDescent="0.3">
      <c r="A417" s="70">
        <v>3</v>
      </c>
      <c r="B417" s="70" t="s">
        <v>68</v>
      </c>
      <c r="C417" s="70">
        <v>8</v>
      </c>
      <c r="D417" s="70" t="s">
        <v>79</v>
      </c>
      <c r="E417" s="70">
        <v>1</v>
      </c>
      <c r="F417" s="70" t="s">
        <v>79</v>
      </c>
      <c r="G417" s="70">
        <v>4</v>
      </c>
      <c r="H417" s="70">
        <v>4</v>
      </c>
      <c r="I417" s="70" t="s">
        <v>79</v>
      </c>
      <c r="J417" s="70">
        <v>34</v>
      </c>
      <c r="K417" s="70" t="s">
        <v>80</v>
      </c>
      <c r="L417" s="70">
        <v>8</v>
      </c>
      <c r="M417" s="70" t="s">
        <v>79</v>
      </c>
      <c r="N417" s="70" t="s">
        <v>79</v>
      </c>
      <c r="O417" s="70">
        <v>2</v>
      </c>
      <c r="P417" s="70" t="s">
        <v>138</v>
      </c>
      <c r="Q417" s="70">
        <v>140</v>
      </c>
      <c r="R417" s="70" t="s">
        <v>371</v>
      </c>
      <c r="S417" s="70">
        <v>331</v>
      </c>
      <c r="T417" s="70" t="s">
        <v>83</v>
      </c>
      <c r="U417" s="70" t="s">
        <v>84</v>
      </c>
      <c r="V417" s="70">
        <v>309</v>
      </c>
      <c r="W417" s="70" t="s">
        <v>79</v>
      </c>
      <c r="X417" s="70" t="s">
        <v>85</v>
      </c>
      <c r="Y417" s="70" t="s">
        <v>230</v>
      </c>
      <c r="Z417" s="70" t="s">
        <v>11</v>
      </c>
      <c r="AA417" s="70">
        <v>6</v>
      </c>
      <c r="AB417" s="70">
        <f t="shared" si="30"/>
        <v>6</v>
      </c>
      <c r="AC417" s="70" t="s">
        <v>11</v>
      </c>
      <c r="AD417" s="70">
        <v>5</v>
      </c>
      <c r="AE417" s="70">
        <v>1</v>
      </c>
      <c r="AF417" s="70">
        <f t="shared" si="31"/>
        <v>6</v>
      </c>
      <c r="AG417" s="70" t="s">
        <v>11</v>
      </c>
      <c r="AH417" s="70">
        <v>10</v>
      </c>
      <c r="AI417" s="70">
        <v>1</v>
      </c>
      <c r="AJ417" s="70">
        <v>2</v>
      </c>
      <c r="AK417" s="70">
        <f t="shared" si="32"/>
        <v>13</v>
      </c>
      <c r="AL417" s="70" t="s">
        <v>11</v>
      </c>
      <c r="AM417" s="70">
        <v>16</v>
      </c>
      <c r="AN417" s="70">
        <v>0</v>
      </c>
      <c r="AO417" s="70">
        <f t="shared" si="33"/>
        <v>16</v>
      </c>
      <c r="AP417" s="70" t="s">
        <v>11</v>
      </c>
      <c r="AQ417" s="70">
        <v>21</v>
      </c>
      <c r="AR417" s="70">
        <v>17</v>
      </c>
      <c r="AS417" s="70">
        <f t="shared" si="34"/>
        <v>38</v>
      </c>
      <c r="AT417" s="70">
        <v>1</v>
      </c>
      <c r="AU417" s="70">
        <v>0</v>
      </c>
      <c r="AV417" s="70">
        <v>80</v>
      </c>
    </row>
    <row r="418" spans="1:48" x14ac:dyDescent="0.3">
      <c r="A418" s="71">
        <v>3</v>
      </c>
      <c r="B418" s="71" t="s">
        <v>68</v>
      </c>
      <c r="C418" s="71">
        <v>8</v>
      </c>
      <c r="D418" s="71" t="s">
        <v>79</v>
      </c>
      <c r="E418" s="71">
        <v>1</v>
      </c>
      <c r="F418" s="71" t="s">
        <v>79</v>
      </c>
      <c r="G418" s="71">
        <v>4</v>
      </c>
      <c r="H418" s="71">
        <v>4</v>
      </c>
      <c r="I418" s="71" t="s">
        <v>79</v>
      </c>
      <c r="J418" s="71">
        <v>34</v>
      </c>
      <c r="K418" s="71" t="s">
        <v>80</v>
      </c>
      <c r="L418" s="71">
        <v>8</v>
      </c>
      <c r="M418" s="71" t="s">
        <v>79</v>
      </c>
      <c r="N418" s="71" t="s">
        <v>79</v>
      </c>
      <c r="O418" s="71">
        <v>2</v>
      </c>
      <c r="P418" s="71" t="s">
        <v>138</v>
      </c>
      <c r="Q418" s="71">
        <v>141</v>
      </c>
      <c r="R418" s="71" t="s">
        <v>372</v>
      </c>
      <c r="S418" s="71">
        <v>330</v>
      </c>
      <c r="T418" s="71" t="s">
        <v>83</v>
      </c>
      <c r="U418" s="71" t="s">
        <v>84</v>
      </c>
      <c r="V418" s="71">
        <v>309</v>
      </c>
      <c r="W418" s="71" t="s">
        <v>79</v>
      </c>
      <c r="X418" s="71" t="s">
        <v>85</v>
      </c>
      <c r="Y418" s="71" t="s">
        <v>230</v>
      </c>
      <c r="Z418" s="71" t="s">
        <v>11</v>
      </c>
      <c r="AA418" s="71">
        <v>13</v>
      </c>
      <c r="AB418" s="71">
        <f t="shared" si="30"/>
        <v>13</v>
      </c>
      <c r="AC418" s="71" t="s">
        <v>11</v>
      </c>
      <c r="AD418" s="71">
        <v>6</v>
      </c>
      <c r="AE418" s="71">
        <v>3</v>
      </c>
      <c r="AF418" s="71">
        <f t="shared" si="31"/>
        <v>9</v>
      </c>
      <c r="AG418" s="71" t="s">
        <v>11</v>
      </c>
      <c r="AH418" s="71">
        <v>19</v>
      </c>
      <c r="AI418" s="71">
        <v>1</v>
      </c>
      <c r="AJ418" s="71">
        <v>1</v>
      </c>
      <c r="AK418" s="71">
        <f t="shared" si="32"/>
        <v>21</v>
      </c>
      <c r="AL418" s="71" t="s">
        <v>11</v>
      </c>
      <c r="AM418" s="71">
        <v>23</v>
      </c>
      <c r="AN418" s="71">
        <v>0</v>
      </c>
      <c r="AO418" s="71">
        <f t="shared" si="33"/>
        <v>23</v>
      </c>
      <c r="AP418" s="71" t="s">
        <v>11</v>
      </c>
      <c r="AQ418" s="71">
        <v>8</v>
      </c>
      <c r="AR418" s="71">
        <v>23</v>
      </c>
      <c r="AS418" s="71">
        <f t="shared" si="34"/>
        <v>31</v>
      </c>
      <c r="AT418" s="71">
        <v>3</v>
      </c>
      <c r="AU418" s="71">
        <v>1</v>
      </c>
      <c r="AV418" s="71">
        <v>101</v>
      </c>
    </row>
    <row r="419" spans="1:48" x14ac:dyDescent="0.3">
      <c r="A419" s="70">
        <v>3</v>
      </c>
      <c r="B419" s="70" t="s">
        <v>68</v>
      </c>
      <c r="C419" s="70">
        <v>8</v>
      </c>
      <c r="D419" s="70" t="s">
        <v>79</v>
      </c>
      <c r="E419" s="70">
        <v>1</v>
      </c>
      <c r="F419" s="70" t="s">
        <v>79</v>
      </c>
      <c r="G419" s="70">
        <v>4</v>
      </c>
      <c r="H419" s="70">
        <v>4</v>
      </c>
      <c r="I419" s="70" t="s">
        <v>79</v>
      </c>
      <c r="J419" s="70">
        <v>34</v>
      </c>
      <c r="K419" s="70" t="s">
        <v>80</v>
      </c>
      <c r="L419" s="70">
        <v>8</v>
      </c>
      <c r="M419" s="70" t="s">
        <v>79</v>
      </c>
      <c r="N419" s="70" t="s">
        <v>79</v>
      </c>
      <c r="O419" s="70">
        <v>2</v>
      </c>
      <c r="P419" s="70" t="s">
        <v>138</v>
      </c>
      <c r="Q419" s="70">
        <v>142</v>
      </c>
      <c r="R419" s="70" t="s">
        <v>373</v>
      </c>
      <c r="S419" s="70">
        <v>326</v>
      </c>
      <c r="T419" s="70" t="s">
        <v>83</v>
      </c>
      <c r="U419" s="70" t="s">
        <v>84</v>
      </c>
      <c r="V419" s="70">
        <v>309</v>
      </c>
      <c r="W419" s="70" t="s">
        <v>79</v>
      </c>
      <c r="X419" s="70" t="s">
        <v>85</v>
      </c>
      <c r="Y419" s="70" t="s">
        <v>230</v>
      </c>
      <c r="Z419" s="70" t="s">
        <v>11</v>
      </c>
      <c r="AA419" s="70">
        <v>8</v>
      </c>
      <c r="AB419" s="70">
        <f t="shared" si="30"/>
        <v>8</v>
      </c>
      <c r="AC419" s="70" t="s">
        <v>11</v>
      </c>
      <c r="AD419" s="70">
        <v>1</v>
      </c>
      <c r="AE419" s="70">
        <v>2</v>
      </c>
      <c r="AF419" s="70">
        <f t="shared" si="31"/>
        <v>3</v>
      </c>
      <c r="AG419" s="70" t="s">
        <v>11</v>
      </c>
      <c r="AH419" s="70">
        <v>14</v>
      </c>
      <c r="AI419" s="70">
        <v>0</v>
      </c>
      <c r="AJ419" s="70">
        <v>1</v>
      </c>
      <c r="AK419" s="70">
        <f t="shared" si="32"/>
        <v>15</v>
      </c>
      <c r="AL419" s="70" t="s">
        <v>11</v>
      </c>
      <c r="AM419" s="70">
        <v>26</v>
      </c>
      <c r="AN419" s="70">
        <v>1</v>
      </c>
      <c r="AO419" s="70">
        <f t="shared" si="33"/>
        <v>27</v>
      </c>
      <c r="AP419" s="70" t="s">
        <v>11</v>
      </c>
      <c r="AQ419" s="70">
        <v>24</v>
      </c>
      <c r="AR419" s="70">
        <v>18</v>
      </c>
      <c r="AS419" s="70">
        <f t="shared" si="34"/>
        <v>42</v>
      </c>
      <c r="AT419" s="70">
        <v>2</v>
      </c>
      <c r="AU419" s="70">
        <v>0</v>
      </c>
      <c r="AV419" s="70">
        <v>97</v>
      </c>
    </row>
    <row r="420" spans="1:48" x14ac:dyDescent="0.3">
      <c r="A420" s="71">
        <v>3</v>
      </c>
      <c r="B420" s="71" t="s">
        <v>68</v>
      </c>
      <c r="C420" s="71">
        <v>8</v>
      </c>
      <c r="D420" s="71" t="s">
        <v>79</v>
      </c>
      <c r="E420" s="71">
        <v>1</v>
      </c>
      <c r="F420" s="71" t="s">
        <v>79</v>
      </c>
      <c r="G420" s="71">
        <v>4</v>
      </c>
      <c r="H420" s="71">
        <v>4</v>
      </c>
      <c r="I420" s="71" t="s">
        <v>79</v>
      </c>
      <c r="J420" s="71">
        <v>34</v>
      </c>
      <c r="K420" s="71" t="s">
        <v>80</v>
      </c>
      <c r="L420" s="71">
        <v>8</v>
      </c>
      <c r="M420" s="71" t="s">
        <v>79</v>
      </c>
      <c r="N420" s="71" t="s">
        <v>79</v>
      </c>
      <c r="O420" s="71">
        <v>2</v>
      </c>
      <c r="P420" s="71" t="s">
        <v>138</v>
      </c>
      <c r="Q420" s="71">
        <v>143</v>
      </c>
      <c r="R420" s="71" t="s">
        <v>374</v>
      </c>
      <c r="S420" s="71">
        <v>332</v>
      </c>
      <c r="T420" s="71" t="s">
        <v>83</v>
      </c>
      <c r="U420" s="71" t="s">
        <v>84</v>
      </c>
      <c r="V420" s="71">
        <v>309</v>
      </c>
      <c r="W420" s="71" t="s">
        <v>79</v>
      </c>
      <c r="X420" s="71" t="s">
        <v>85</v>
      </c>
      <c r="Y420" s="71" t="s">
        <v>230</v>
      </c>
      <c r="Z420" s="71" t="s">
        <v>11</v>
      </c>
      <c r="AA420" s="71">
        <v>15</v>
      </c>
      <c r="AB420" s="71">
        <f t="shared" si="30"/>
        <v>15</v>
      </c>
      <c r="AC420" s="71" t="s">
        <v>11</v>
      </c>
      <c r="AD420" s="71">
        <v>4</v>
      </c>
      <c r="AE420" s="71">
        <v>0</v>
      </c>
      <c r="AF420" s="71">
        <f t="shared" si="31"/>
        <v>4</v>
      </c>
      <c r="AG420" s="71" t="s">
        <v>11</v>
      </c>
      <c r="AH420" s="71">
        <v>11</v>
      </c>
      <c r="AI420" s="71">
        <v>0</v>
      </c>
      <c r="AJ420" s="71">
        <v>1</v>
      </c>
      <c r="AK420" s="71">
        <f t="shared" si="32"/>
        <v>12</v>
      </c>
      <c r="AL420" s="71" t="s">
        <v>11</v>
      </c>
      <c r="AM420" s="71">
        <v>21</v>
      </c>
      <c r="AN420" s="71">
        <v>1</v>
      </c>
      <c r="AO420" s="71">
        <f t="shared" si="33"/>
        <v>22</v>
      </c>
      <c r="AP420" s="71" t="s">
        <v>11</v>
      </c>
      <c r="AQ420" s="71">
        <v>16</v>
      </c>
      <c r="AR420" s="71">
        <v>17</v>
      </c>
      <c r="AS420" s="71">
        <f t="shared" si="34"/>
        <v>33</v>
      </c>
      <c r="AT420" s="71">
        <v>3</v>
      </c>
      <c r="AU420" s="71">
        <v>2</v>
      </c>
      <c r="AV420" s="71">
        <v>91</v>
      </c>
    </row>
    <row r="421" spans="1:48" x14ac:dyDescent="0.3">
      <c r="A421" s="70">
        <v>3</v>
      </c>
      <c r="B421" s="70" t="s">
        <v>68</v>
      </c>
      <c r="C421" s="70">
        <v>8</v>
      </c>
      <c r="D421" s="70" t="s">
        <v>79</v>
      </c>
      <c r="E421" s="70">
        <v>1</v>
      </c>
      <c r="F421" s="70" t="s">
        <v>79</v>
      </c>
      <c r="G421" s="70">
        <v>4</v>
      </c>
      <c r="H421" s="70">
        <v>4</v>
      </c>
      <c r="I421" s="70" t="s">
        <v>79</v>
      </c>
      <c r="J421" s="70">
        <v>34</v>
      </c>
      <c r="K421" s="70" t="s">
        <v>80</v>
      </c>
      <c r="L421" s="70">
        <v>8</v>
      </c>
      <c r="M421" s="70" t="s">
        <v>79</v>
      </c>
      <c r="N421" s="70" t="s">
        <v>79</v>
      </c>
      <c r="O421" s="70">
        <v>2</v>
      </c>
      <c r="P421" s="70" t="s">
        <v>138</v>
      </c>
      <c r="Q421" s="70">
        <v>144</v>
      </c>
      <c r="R421" s="70" t="s">
        <v>375</v>
      </c>
      <c r="S421" s="70">
        <v>337</v>
      </c>
      <c r="T421" s="70" t="s">
        <v>83</v>
      </c>
      <c r="U421" s="70" t="s">
        <v>84</v>
      </c>
      <c r="V421" s="70">
        <v>309</v>
      </c>
      <c r="W421" s="70" t="s">
        <v>79</v>
      </c>
      <c r="X421" s="70" t="s">
        <v>85</v>
      </c>
      <c r="Y421" s="70" t="s">
        <v>230</v>
      </c>
      <c r="Z421" s="70" t="s">
        <v>11</v>
      </c>
      <c r="AA421" s="70">
        <v>9</v>
      </c>
      <c r="AB421" s="70">
        <f t="shared" si="30"/>
        <v>9</v>
      </c>
      <c r="AC421" s="70" t="s">
        <v>11</v>
      </c>
      <c r="AD421" s="70">
        <v>4</v>
      </c>
      <c r="AE421" s="70">
        <v>5</v>
      </c>
      <c r="AF421" s="70">
        <f t="shared" si="31"/>
        <v>9</v>
      </c>
      <c r="AG421" s="70" t="s">
        <v>11</v>
      </c>
      <c r="AH421" s="70">
        <v>16</v>
      </c>
      <c r="AI421" s="70">
        <v>0</v>
      </c>
      <c r="AJ421" s="70">
        <v>1</v>
      </c>
      <c r="AK421" s="70">
        <f t="shared" si="32"/>
        <v>17</v>
      </c>
      <c r="AL421" s="70" t="s">
        <v>11</v>
      </c>
      <c r="AM421" s="70">
        <v>17</v>
      </c>
      <c r="AN421" s="70">
        <v>0</v>
      </c>
      <c r="AO421" s="70">
        <f t="shared" si="33"/>
        <v>17</v>
      </c>
      <c r="AP421" s="70" t="s">
        <v>11</v>
      </c>
      <c r="AQ421" s="70">
        <v>11</v>
      </c>
      <c r="AR421" s="70">
        <v>12</v>
      </c>
      <c r="AS421" s="70">
        <f t="shared" si="34"/>
        <v>23</v>
      </c>
      <c r="AT421" s="70">
        <v>0</v>
      </c>
      <c r="AU421" s="70">
        <v>3</v>
      </c>
      <c r="AV421" s="70">
        <v>78</v>
      </c>
    </row>
    <row r="422" spans="1:48" x14ac:dyDescent="0.3">
      <c r="A422" s="71">
        <v>3</v>
      </c>
      <c r="B422" s="71" t="s">
        <v>68</v>
      </c>
      <c r="C422" s="71">
        <v>8</v>
      </c>
      <c r="D422" s="71" t="s">
        <v>79</v>
      </c>
      <c r="E422" s="71">
        <v>1</v>
      </c>
      <c r="F422" s="71" t="s">
        <v>79</v>
      </c>
      <c r="G422" s="71">
        <v>4</v>
      </c>
      <c r="H422" s="71">
        <v>4</v>
      </c>
      <c r="I422" s="71" t="s">
        <v>79</v>
      </c>
      <c r="J422" s="71">
        <v>34</v>
      </c>
      <c r="K422" s="71" t="s">
        <v>80</v>
      </c>
      <c r="L422" s="71">
        <v>8</v>
      </c>
      <c r="M422" s="71" t="s">
        <v>79</v>
      </c>
      <c r="N422" s="71" t="s">
        <v>79</v>
      </c>
      <c r="O422" s="71">
        <v>2</v>
      </c>
      <c r="P422" s="71" t="s">
        <v>138</v>
      </c>
      <c r="Q422" s="71">
        <v>145</v>
      </c>
      <c r="R422" s="71" t="s">
        <v>376</v>
      </c>
      <c r="S422" s="71">
        <v>338</v>
      </c>
      <c r="T422" s="71" t="s">
        <v>83</v>
      </c>
      <c r="U422" s="71" t="s">
        <v>84</v>
      </c>
      <c r="V422" s="71">
        <v>309</v>
      </c>
      <c r="W422" s="71" t="s">
        <v>79</v>
      </c>
      <c r="X422" s="71" t="s">
        <v>85</v>
      </c>
      <c r="Y422" s="71" t="s">
        <v>230</v>
      </c>
      <c r="Z422" s="71" t="s">
        <v>11</v>
      </c>
      <c r="AA422" s="71">
        <v>13</v>
      </c>
      <c r="AB422" s="71">
        <f t="shared" si="30"/>
        <v>13</v>
      </c>
      <c r="AC422" s="71" t="s">
        <v>11</v>
      </c>
      <c r="AD422" s="71">
        <v>5</v>
      </c>
      <c r="AE422" s="71">
        <v>0</v>
      </c>
      <c r="AF422" s="71">
        <f t="shared" si="31"/>
        <v>5</v>
      </c>
      <c r="AG422" s="71" t="s">
        <v>11</v>
      </c>
      <c r="AH422" s="71">
        <v>12</v>
      </c>
      <c r="AI422" s="71">
        <v>3</v>
      </c>
      <c r="AJ422" s="71">
        <v>1</v>
      </c>
      <c r="AK422" s="71">
        <f t="shared" si="32"/>
        <v>16</v>
      </c>
      <c r="AL422" s="71" t="s">
        <v>11</v>
      </c>
      <c r="AM422" s="71">
        <v>16</v>
      </c>
      <c r="AN422" s="71">
        <v>0</v>
      </c>
      <c r="AO422" s="71">
        <f t="shared" si="33"/>
        <v>16</v>
      </c>
      <c r="AP422" s="71" t="s">
        <v>11</v>
      </c>
      <c r="AQ422" s="71">
        <v>17</v>
      </c>
      <c r="AR422" s="71">
        <v>11</v>
      </c>
      <c r="AS422" s="71">
        <f t="shared" si="34"/>
        <v>28</v>
      </c>
      <c r="AT422" s="71">
        <v>1</v>
      </c>
      <c r="AU422" s="71">
        <v>2</v>
      </c>
      <c r="AV422" s="71">
        <v>81</v>
      </c>
    </row>
    <row r="423" spans="1:48" x14ac:dyDescent="0.3">
      <c r="A423" s="70">
        <v>3</v>
      </c>
      <c r="B423" s="70" t="s">
        <v>68</v>
      </c>
      <c r="C423" s="70">
        <v>8</v>
      </c>
      <c r="D423" s="70" t="s">
        <v>79</v>
      </c>
      <c r="E423" s="70">
        <v>1</v>
      </c>
      <c r="F423" s="70" t="s">
        <v>79</v>
      </c>
      <c r="G423" s="70">
        <v>4</v>
      </c>
      <c r="H423" s="70">
        <v>4</v>
      </c>
      <c r="I423" s="70" t="s">
        <v>79</v>
      </c>
      <c r="J423" s="70">
        <v>34</v>
      </c>
      <c r="K423" s="70" t="s">
        <v>80</v>
      </c>
      <c r="L423" s="70">
        <v>8</v>
      </c>
      <c r="M423" s="70" t="s">
        <v>79</v>
      </c>
      <c r="N423" s="70" t="s">
        <v>79</v>
      </c>
      <c r="O423" s="70">
        <v>2</v>
      </c>
      <c r="P423" s="70" t="s">
        <v>138</v>
      </c>
      <c r="Q423" s="70">
        <v>146</v>
      </c>
      <c r="R423" s="70" t="s">
        <v>377</v>
      </c>
      <c r="S423" s="70">
        <v>337</v>
      </c>
      <c r="T423" s="70" t="s">
        <v>83</v>
      </c>
      <c r="U423" s="70" t="s">
        <v>84</v>
      </c>
      <c r="V423" s="70">
        <v>309</v>
      </c>
      <c r="W423" s="70" t="s">
        <v>79</v>
      </c>
      <c r="X423" s="70" t="s">
        <v>85</v>
      </c>
      <c r="Y423" s="70" t="s">
        <v>230</v>
      </c>
      <c r="Z423" s="70" t="s">
        <v>11</v>
      </c>
      <c r="AA423" s="70">
        <v>15</v>
      </c>
      <c r="AB423" s="70">
        <f t="shared" si="30"/>
        <v>15</v>
      </c>
      <c r="AC423" s="70" t="s">
        <v>11</v>
      </c>
      <c r="AD423" s="70">
        <v>5</v>
      </c>
      <c r="AE423" s="70">
        <v>0</v>
      </c>
      <c r="AF423" s="70">
        <f t="shared" si="31"/>
        <v>5</v>
      </c>
      <c r="AG423" s="70" t="s">
        <v>11</v>
      </c>
      <c r="AH423" s="70">
        <v>18</v>
      </c>
      <c r="AI423" s="70">
        <v>2</v>
      </c>
      <c r="AJ423" s="70">
        <v>2</v>
      </c>
      <c r="AK423" s="70">
        <f t="shared" si="32"/>
        <v>22</v>
      </c>
      <c r="AL423" s="70" t="s">
        <v>11</v>
      </c>
      <c r="AM423" s="70">
        <v>20</v>
      </c>
      <c r="AN423" s="70">
        <v>0</v>
      </c>
      <c r="AO423" s="70">
        <f t="shared" si="33"/>
        <v>20</v>
      </c>
      <c r="AP423" s="70" t="s">
        <v>11</v>
      </c>
      <c r="AQ423" s="70">
        <v>14</v>
      </c>
      <c r="AR423" s="70">
        <v>13</v>
      </c>
      <c r="AS423" s="70">
        <f t="shared" si="34"/>
        <v>27</v>
      </c>
      <c r="AT423" s="70">
        <v>3</v>
      </c>
      <c r="AU423" s="70">
        <v>6</v>
      </c>
      <c r="AV423" s="70">
        <v>98</v>
      </c>
    </row>
    <row r="424" spans="1:48" x14ac:dyDescent="0.3">
      <c r="A424" s="71">
        <v>3</v>
      </c>
      <c r="B424" s="71" t="s">
        <v>68</v>
      </c>
      <c r="C424" s="71">
        <v>8</v>
      </c>
      <c r="D424" s="71" t="s">
        <v>79</v>
      </c>
      <c r="E424" s="71">
        <v>1</v>
      </c>
      <c r="F424" s="71" t="s">
        <v>79</v>
      </c>
      <c r="G424" s="71">
        <v>4</v>
      </c>
      <c r="H424" s="71">
        <v>4</v>
      </c>
      <c r="I424" s="71" t="s">
        <v>79</v>
      </c>
      <c r="J424" s="71">
        <v>34</v>
      </c>
      <c r="K424" s="71" t="s">
        <v>80</v>
      </c>
      <c r="L424" s="71">
        <v>8</v>
      </c>
      <c r="M424" s="71" t="s">
        <v>79</v>
      </c>
      <c r="N424" s="71" t="s">
        <v>79</v>
      </c>
      <c r="O424" s="71">
        <v>2</v>
      </c>
      <c r="P424" s="71" t="s">
        <v>138</v>
      </c>
      <c r="Q424" s="71">
        <v>147</v>
      </c>
      <c r="R424" s="71" t="s">
        <v>378</v>
      </c>
      <c r="S424" s="71">
        <v>334</v>
      </c>
      <c r="T424" s="71" t="s">
        <v>83</v>
      </c>
      <c r="U424" s="71" t="s">
        <v>84</v>
      </c>
      <c r="V424" s="71">
        <v>309</v>
      </c>
      <c r="W424" s="71" t="s">
        <v>79</v>
      </c>
      <c r="X424" s="71" t="s">
        <v>85</v>
      </c>
      <c r="Y424" s="71" t="s">
        <v>230</v>
      </c>
      <c r="Z424" s="71" t="s">
        <v>11</v>
      </c>
      <c r="AA424" s="71">
        <v>8</v>
      </c>
      <c r="AB424" s="71">
        <f t="shared" si="30"/>
        <v>8</v>
      </c>
      <c r="AC424" s="71" t="s">
        <v>11</v>
      </c>
      <c r="AD424" s="71">
        <v>5</v>
      </c>
      <c r="AE424" s="71">
        <v>0</v>
      </c>
      <c r="AF424" s="71">
        <f t="shared" si="31"/>
        <v>5</v>
      </c>
      <c r="AG424" s="71" t="s">
        <v>11</v>
      </c>
      <c r="AH424" s="71">
        <v>21</v>
      </c>
      <c r="AI424" s="71">
        <v>1</v>
      </c>
      <c r="AJ424" s="71">
        <v>3</v>
      </c>
      <c r="AK424" s="71">
        <f t="shared" si="32"/>
        <v>25</v>
      </c>
      <c r="AL424" s="71" t="s">
        <v>11</v>
      </c>
      <c r="AM424" s="71">
        <v>24</v>
      </c>
      <c r="AN424" s="71">
        <v>0</v>
      </c>
      <c r="AO424" s="71">
        <f t="shared" si="33"/>
        <v>24</v>
      </c>
      <c r="AP424" s="71" t="s">
        <v>11</v>
      </c>
      <c r="AQ424" s="71">
        <v>13</v>
      </c>
      <c r="AR424" s="71">
        <v>18</v>
      </c>
      <c r="AS424" s="71">
        <f t="shared" si="34"/>
        <v>31</v>
      </c>
      <c r="AT424" s="71">
        <v>4</v>
      </c>
      <c r="AU424" s="71">
        <v>2</v>
      </c>
      <c r="AV424" s="71">
        <v>99</v>
      </c>
    </row>
    <row r="425" spans="1:48" x14ac:dyDescent="0.3">
      <c r="A425" s="70">
        <v>3</v>
      </c>
      <c r="B425" s="70" t="s">
        <v>68</v>
      </c>
      <c r="C425" s="70">
        <v>8</v>
      </c>
      <c r="D425" s="70" t="s">
        <v>79</v>
      </c>
      <c r="E425" s="70">
        <v>1</v>
      </c>
      <c r="F425" s="70" t="s">
        <v>79</v>
      </c>
      <c r="G425" s="70">
        <v>4</v>
      </c>
      <c r="H425" s="70">
        <v>4</v>
      </c>
      <c r="I425" s="70" t="s">
        <v>79</v>
      </c>
      <c r="J425" s="70">
        <v>34</v>
      </c>
      <c r="K425" s="70" t="s">
        <v>379</v>
      </c>
      <c r="L425" s="70">
        <v>8</v>
      </c>
      <c r="M425" s="70" t="s">
        <v>79</v>
      </c>
      <c r="N425" s="70" t="s">
        <v>79</v>
      </c>
      <c r="O425" s="70">
        <v>2</v>
      </c>
      <c r="P425" s="70" t="s">
        <v>138</v>
      </c>
      <c r="Q425" s="70">
        <v>148</v>
      </c>
      <c r="R425" s="70" t="s">
        <v>380</v>
      </c>
      <c r="S425" s="70">
        <v>334</v>
      </c>
      <c r="T425" s="70" t="s">
        <v>381</v>
      </c>
      <c r="U425" s="70" t="s">
        <v>382</v>
      </c>
      <c r="V425" s="70">
        <v>309</v>
      </c>
      <c r="W425" s="70" t="s">
        <v>79</v>
      </c>
      <c r="X425" s="70" t="s">
        <v>85</v>
      </c>
      <c r="Y425" s="70" t="s">
        <v>230</v>
      </c>
      <c r="Z425" s="70" t="s">
        <v>11</v>
      </c>
      <c r="AA425" s="70">
        <v>7</v>
      </c>
      <c r="AB425" s="70">
        <f t="shared" si="30"/>
        <v>7</v>
      </c>
      <c r="AC425" s="70" t="s">
        <v>11</v>
      </c>
      <c r="AD425" s="70">
        <v>2</v>
      </c>
      <c r="AE425" s="70">
        <v>2</v>
      </c>
      <c r="AF425" s="70">
        <f t="shared" si="31"/>
        <v>4</v>
      </c>
      <c r="AG425" s="70" t="s">
        <v>11</v>
      </c>
      <c r="AH425" s="70">
        <v>17</v>
      </c>
      <c r="AI425" s="70">
        <v>0</v>
      </c>
      <c r="AJ425" s="70">
        <v>1</v>
      </c>
      <c r="AK425" s="70">
        <f t="shared" si="32"/>
        <v>18</v>
      </c>
      <c r="AL425" s="70" t="s">
        <v>11</v>
      </c>
      <c r="AM425" s="70">
        <v>22</v>
      </c>
      <c r="AN425" s="70">
        <v>4</v>
      </c>
      <c r="AO425" s="70">
        <f t="shared" si="33"/>
        <v>26</v>
      </c>
      <c r="AP425" s="70" t="s">
        <v>11</v>
      </c>
      <c r="AQ425" s="70">
        <v>22</v>
      </c>
      <c r="AR425" s="70">
        <v>17</v>
      </c>
      <c r="AS425" s="70">
        <f t="shared" si="34"/>
        <v>39</v>
      </c>
      <c r="AT425" s="70">
        <v>2</v>
      </c>
      <c r="AU425" s="70">
        <v>5</v>
      </c>
      <c r="AV425" s="70">
        <v>101</v>
      </c>
    </row>
    <row r="426" spans="1:48" x14ac:dyDescent="0.3">
      <c r="A426" s="71">
        <v>3</v>
      </c>
      <c r="B426" s="71" t="s">
        <v>68</v>
      </c>
      <c r="C426" s="71">
        <v>8</v>
      </c>
      <c r="D426" s="71" t="s">
        <v>79</v>
      </c>
      <c r="E426" s="71">
        <v>1</v>
      </c>
      <c r="F426" s="71" t="s">
        <v>79</v>
      </c>
      <c r="G426" s="71">
        <v>4</v>
      </c>
      <c r="H426" s="71">
        <v>4</v>
      </c>
      <c r="I426" s="71" t="s">
        <v>79</v>
      </c>
      <c r="J426" s="71">
        <v>34</v>
      </c>
      <c r="K426" s="71" t="s">
        <v>379</v>
      </c>
      <c r="L426" s="71">
        <v>8</v>
      </c>
      <c r="M426" s="71" t="s">
        <v>79</v>
      </c>
      <c r="N426" s="71" t="s">
        <v>79</v>
      </c>
      <c r="O426" s="71">
        <v>2</v>
      </c>
      <c r="P426" s="71" t="s">
        <v>138</v>
      </c>
      <c r="Q426" s="71">
        <v>149</v>
      </c>
      <c r="R426" s="71" t="s">
        <v>383</v>
      </c>
      <c r="S426" s="71">
        <v>329</v>
      </c>
      <c r="T426" s="71" t="s">
        <v>381</v>
      </c>
      <c r="U426" s="71" t="s">
        <v>382</v>
      </c>
      <c r="V426" s="71">
        <v>309</v>
      </c>
      <c r="W426" s="71" t="s">
        <v>79</v>
      </c>
      <c r="X426" s="71" t="s">
        <v>85</v>
      </c>
      <c r="Y426" s="71" t="s">
        <v>230</v>
      </c>
      <c r="Z426" s="71" t="s">
        <v>11</v>
      </c>
      <c r="AA426" s="71">
        <v>12</v>
      </c>
      <c r="AB426" s="71">
        <f t="shared" si="30"/>
        <v>12</v>
      </c>
      <c r="AC426" s="71" t="s">
        <v>11</v>
      </c>
      <c r="AD426" s="71">
        <v>2</v>
      </c>
      <c r="AE426" s="71">
        <v>3</v>
      </c>
      <c r="AF426" s="71">
        <f t="shared" si="31"/>
        <v>5</v>
      </c>
      <c r="AG426" s="71" t="s">
        <v>11</v>
      </c>
      <c r="AH426" s="71">
        <v>19</v>
      </c>
      <c r="AI426" s="71">
        <v>2</v>
      </c>
      <c r="AJ426" s="71">
        <v>2</v>
      </c>
      <c r="AK426" s="71">
        <f t="shared" si="32"/>
        <v>23</v>
      </c>
      <c r="AL426" s="71" t="s">
        <v>11</v>
      </c>
      <c r="AM426" s="71">
        <v>14</v>
      </c>
      <c r="AN426" s="71">
        <v>1</v>
      </c>
      <c r="AO426" s="71">
        <f t="shared" si="33"/>
        <v>15</v>
      </c>
      <c r="AP426" s="71" t="s">
        <v>11</v>
      </c>
      <c r="AQ426" s="71">
        <v>8</v>
      </c>
      <c r="AR426" s="71">
        <v>17</v>
      </c>
      <c r="AS426" s="71">
        <f t="shared" si="34"/>
        <v>25</v>
      </c>
      <c r="AT426" s="71">
        <v>2</v>
      </c>
      <c r="AU426" s="71">
        <v>3</v>
      </c>
      <c r="AV426" s="71">
        <v>85</v>
      </c>
    </row>
    <row r="427" spans="1:48" x14ac:dyDescent="0.3">
      <c r="A427" s="70">
        <v>3</v>
      </c>
      <c r="B427" s="70" t="s">
        <v>68</v>
      </c>
      <c r="C427" s="70">
        <v>8</v>
      </c>
      <c r="D427" s="70" t="s">
        <v>79</v>
      </c>
      <c r="E427" s="70">
        <v>1</v>
      </c>
      <c r="F427" s="70" t="s">
        <v>79</v>
      </c>
      <c r="G427" s="70">
        <v>4</v>
      </c>
      <c r="H427" s="70">
        <v>4</v>
      </c>
      <c r="I427" s="70" t="s">
        <v>79</v>
      </c>
      <c r="J427" s="70">
        <v>34</v>
      </c>
      <c r="K427" s="70" t="s">
        <v>379</v>
      </c>
      <c r="L427" s="70">
        <v>8</v>
      </c>
      <c r="M427" s="70" t="s">
        <v>79</v>
      </c>
      <c r="N427" s="70" t="s">
        <v>79</v>
      </c>
      <c r="O427" s="70">
        <v>2</v>
      </c>
      <c r="P427" s="70" t="s">
        <v>138</v>
      </c>
      <c r="Q427" s="70">
        <v>150</v>
      </c>
      <c r="R427" s="70" t="s">
        <v>384</v>
      </c>
      <c r="S427" s="70">
        <v>337</v>
      </c>
      <c r="T427" s="70" t="s">
        <v>381</v>
      </c>
      <c r="U427" s="70" t="s">
        <v>382</v>
      </c>
      <c r="V427" s="70">
        <v>309</v>
      </c>
      <c r="W427" s="70" t="s">
        <v>79</v>
      </c>
      <c r="X427" s="70" t="s">
        <v>85</v>
      </c>
      <c r="Y427" s="70" t="s">
        <v>230</v>
      </c>
      <c r="Z427" s="70" t="s">
        <v>11</v>
      </c>
      <c r="AA427" s="70">
        <v>11</v>
      </c>
      <c r="AB427" s="70">
        <f t="shared" si="30"/>
        <v>11</v>
      </c>
      <c r="AC427" s="70" t="s">
        <v>11</v>
      </c>
      <c r="AD427" s="70">
        <v>2</v>
      </c>
      <c r="AE427" s="70">
        <v>2</v>
      </c>
      <c r="AF427" s="70">
        <f t="shared" si="31"/>
        <v>4</v>
      </c>
      <c r="AG427" s="70" t="s">
        <v>11</v>
      </c>
      <c r="AH427" s="70">
        <v>19</v>
      </c>
      <c r="AI427" s="70">
        <v>2</v>
      </c>
      <c r="AJ427" s="70">
        <v>3</v>
      </c>
      <c r="AK427" s="70">
        <f t="shared" si="32"/>
        <v>24</v>
      </c>
      <c r="AL427" s="70" t="s">
        <v>11</v>
      </c>
      <c r="AM427" s="70">
        <v>20</v>
      </c>
      <c r="AN427" s="70">
        <v>2</v>
      </c>
      <c r="AO427" s="70">
        <f t="shared" si="33"/>
        <v>22</v>
      </c>
      <c r="AP427" s="70" t="s">
        <v>11</v>
      </c>
      <c r="AQ427" s="70">
        <v>16</v>
      </c>
      <c r="AR427" s="70">
        <v>14</v>
      </c>
      <c r="AS427" s="70">
        <f t="shared" si="34"/>
        <v>30</v>
      </c>
      <c r="AT427" s="70">
        <v>5</v>
      </c>
      <c r="AU427" s="70">
        <v>2</v>
      </c>
      <c r="AV427" s="70">
        <v>98</v>
      </c>
    </row>
    <row r="428" spans="1:48" x14ac:dyDescent="0.3">
      <c r="A428" s="71">
        <v>3</v>
      </c>
      <c r="B428" s="71" t="s">
        <v>68</v>
      </c>
      <c r="C428" s="71">
        <v>8</v>
      </c>
      <c r="D428" s="71" t="s">
        <v>79</v>
      </c>
      <c r="E428" s="71">
        <v>1</v>
      </c>
      <c r="F428" s="71" t="s">
        <v>79</v>
      </c>
      <c r="G428" s="71">
        <v>4</v>
      </c>
      <c r="H428" s="71">
        <v>4</v>
      </c>
      <c r="I428" s="71" t="s">
        <v>79</v>
      </c>
      <c r="J428" s="71">
        <v>34</v>
      </c>
      <c r="K428" s="71" t="s">
        <v>379</v>
      </c>
      <c r="L428" s="71">
        <v>8</v>
      </c>
      <c r="M428" s="71" t="s">
        <v>79</v>
      </c>
      <c r="N428" s="71" t="s">
        <v>79</v>
      </c>
      <c r="O428" s="71">
        <v>2</v>
      </c>
      <c r="P428" s="71" t="s">
        <v>138</v>
      </c>
      <c r="Q428" s="71">
        <v>151</v>
      </c>
      <c r="R428" s="71" t="s">
        <v>385</v>
      </c>
      <c r="S428" s="71">
        <v>327</v>
      </c>
      <c r="T428" s="71" t="s">
        <v>381</v>
      </c>
      <c r="U428" s="71" t="s">
        <v>382</v>
      </c>
      <c r="V428" s="71">
        <v>309</v>
      </c>
      <c r="W428" s="71" t="s">
        <v>79</v>
      </c>
      <c r="X428" s="71" t="s">
        <v>85</v>
      </c>
      <c r="Y428" s="71" t="s">
        <v>230</v>
      </c>
      <c r="Z428" s="71" t="s">
        <v>11</v>
      </c>
      <c r="AA428" s="71">
        <v>10</v>
      </c>
      <c r="AB428" s="71">
        <f t="shared" si="30"/>
        <v>10</v>
      </c>
      <c r="AC428" s="71" t="s">
        <v>11</v>
      </c>
      <c r="AD428" s="71">
        <v>3</v>
      </c>
      <c r="AE428" s="71">
        <v>1</v>
      </c>
      <c r="AF428" s="71">
        <f t="shared" si="31"/>
        <v>4</v>
      </c>
      <c r="AG428" s="71" t="s">
        <v>11</v>
      </c>
      <c r="AH428" s="71">
        <v>21</v>
      </c>
      <c r="AI428" s="71">
        <v>2</v>
      </c>
      <c r="AJ428" s="71">
        <v>5</v>
      </c>
      <c r="AK428" s="71">
        <f t="shared" si="32"/>
        <v>28</v>
      </c>
      <c r="AL428" s="71" t="s">
        <v>11</v>
      </c>
      <c r="AM428" s="71">
        <v>15</v>
      </c>
      <c r="AN428" s="71">
        <v>1</v>
      </c>
      <c r="AO428" s="71">
        <f t="shared" si="33"/>
        <v>16</v>
      </c>
      <c r="AP428" s="71" t="s">
        <v>11</v>
      </c>
      <c r="AQ428" s="71">
        <v>16</v>
      </c>
      <c r="AR428" s="71">
        <v>17</v>
      </c>
      <c r="AS428" s="71">
        <f t="shared" si="34"/>
        <v>33</v>
      </c>
      <c r="AT428" s="71">
        <v>2</v>
      </c>
      <c r="AU428" s="71">
        <v>4</v>
      </c>
      <c r="AV428" s="71">
        <v>97</v>
      </c>
    </row>
    <row r="429" spans="1:48" x14ac:dyDescent="0.3">
      <c r="A429" s="70">
        <v>3</v>
      </c>
      <c r="B429" s="70" t="s">
        <v>68</v>
      </c>
      <c r="C429" s="70">
        <v>8</v>
      </c>
      <c r="D429" s="70" t="s">
        <v>79</v>
      </c>
      <c r="E429" s="70">
        <v>1</v>
      </c>
      <c r="F429" s="70" t="s">
        <v>79</v>
      </c>
      <c r="G429" s="70">
        <v>4</v>
      </c>
      <c r="H429" s="70">
        <v>4</v>
      </c>
      <c r="I429" s="70" t="s">
        <v>79</v>
      </c>
      <c r="J429" s="70">
        <v>34</v>
      </c>
      <c r="K429" s="70" t="s">
        <v>379</v>
      </c>
      <c r="L429" s="70">
        <v>8</v>
      </c>
      <c r="M429" s="70" t="s">
        <v>79</v>
      </c>
      <c r="N429" s="70" t="s">
        <v>79</v>
      </c>
      <c r="O429" s="70">
        <v>2</v>
      </c>
      <c r="P429" s="70" t="s">
        <v>138</v>
      </c>
      <c r="Q429" s="70">
        <v>152</v>
      </c>
      <c r="R429" s="70" t="s">
        <v>386</v>
      </c>
      <c r="S429" s="70">
        <v>336</v>
      </c>
      <c r="T429" s="70" t="s">
        <v>381</v>
      </c>
      <c r="U429" s="70" t="s">
        <v>382</v>
      </c>
      <c r="V429" s="70">
        <v>309</v>
      </c>
      <c r="W429" s="70" t="s">
        <v>79</v>
      </c>
      <c r="X429" s="70" t="s">
        <v>85</v>
      </c>
      <c r="Y429" s="70" t="s">
        <v>230</v>
      </c>
      <c r="Z429" s="70" t="s">
        <v>11</v>
      </c>
      <c r="AA429" s="70">
        <v>14</v>
      </c>
      <c r="AB429" s="70">
        <f t="shared" si="30"/>
        <v>14</v>
      </c>
      <c r="AC429" s="70" t="s">
        <v>11</v>
      </c>
      <c r="AD429" s="70">
        <v>5</v>
      </c>
      <c r="AE429" s="70">
        <v>0</v>
      </c>
      <c r="AF429" s="70">
        <f t="shared" si="31"/>
        <v>5</v>
      </c>
      <c r="AG429" s="70" t="s">
        <v>11</v>
      </c>
      <c r="AH429" s="70">
        <v>16</v>
      </c>
      <c r="AI429" s="70">
        <v>1</v>
      </c>
      <c r="AJ429" s="70">
        <v>2</v>
      </c>
      <c r="AK429" s="70">
        <f t="shared" si="32"/>
        <v>19</v>
      </c>
      <c r="AL429" s="70" t="s">
        <v>11</v>
      </c>
      <c r="AM429" s="70">
        <v>19</v>
      </c>
      <c r="AN429" s="70">
        <v>2</v>
      </c>
      <c r="AO429" s="70">
        <f t="shared" si="33"/>
        <v>21</v>
      </c>
      <c r="AP429" s="70" t="s">
        <v>11</v>
      </c>
      <c r="AQ429" s="70">
        <v>16</v>
      </c>
      <c r="AR429" s="70">
        <v>12</v>
      </c>
      <c r="AS429" s="70">
        <f t="shared" si="34"/>
        <v>28</v>
      </c>
      <c r="AT429" s="70">
        <v>3</v>
      </c>
      <c r="AU429" s="70">
        <v>1</v>
      </c>
      <c r="AV429" s="70">
        <v>91</v>
      </c>
    </row>
    <row r="430" spans="1:48" x14ac:dyDescent="0.3">
      <c r="A430" s="71">
        <v>3</v>
      </c>
      <c r="B430" s="71" t="s">
        <v>68</v>
      </c>
      <c r="C430" s="71">
        <v>8</v>
      </c>
      <c r="D430" s="71" t="s">
        <v>79</v>
      </c>
      <c r="E430" s="71">
        <v>1</v>
      </c>
      <c r="F430" s="71" t="s">
        <v>79</v>
      </c>
      <c r="G430" s="71">
        <v>4</v>
      </c>
      <c r="H430" s="71">
        <v>4</v>
      </c>
      <c r="I430" s="71" t="s">
        <v>79</v>
      </c>
      <c r="J430" s="71">
        <v>34</v>
      </c>
      <c r="K430" s="71" t="s">
        <v>379</v>
      </c>
      <c r="L430" s="71">
        <v>8</v>
      </c>
      <c r="M430" s="71" t="s">
        <v>79</v>
      </c>
      <c r="N430" s="71" t="s">
        <v>79</v>
      </c>
      <c r="O430" s="71">
        <v>2</v>
      </c>
      <c r="P430" s="71" t="s">
        <v>138</v>
      </c>
      <c r="Q430" s="71">
        <v>153</v>
      </c>
      <c r="R430" s="71" t="s">
        <v>387</v>
      </c>
      <c r="S430" s="71">
        <v>343</v>
      </c>
      <c r="T430" s="71" t="s">
        <v>381</v>
      </c>
      <c r="U430" s="71" t="s">
        <v>382</v>
      </c>
      <c r="V430" s="71">
        <v>309</v>
      </c>
      <c r="W430" s="71" t="s">
        <v>79</v>
      </c>
      <c r="X430" s="71" t="s">
        <v>85</v>
      </c>
      <c r="Y430" s="71" t="s">
        <v>230</v>
      </c>
      <c r="Z430" s="71" t="s">
        <v>11</v>
      </c>
      <c r="AA430" s="71">
        <v>11</v>
      </c>
      <c r="AB430" s="71">
        <f t="shared" si="30"/>
        <v>11</v>
      </c>
      <c r="AC430" s="71" t="s">
        <v>11</v>
      </c>
      <c r="AD430" s="71">
        <v>7</v>
      </c>
      <c r="AE430" s="71">
        <v>1</v>
      </c>
      <c r="AF430" s="71">
        <f t="shared" si="31"/>
        <v>8</v>
      </c>
      <c r="AG430" s="71" t="s">
        <v>11</v>
      </c>
      <c r="AH430" s="71">
        <v>22</v>
      </c>
      <c r="AI430" s="71">
        <v>3</v>
      </c>
      <c r="AJ430" s="71">
        <v>1</v>
      </c>
      <c r="AK430" s="71">
        <f t="shared" si="32"/>
        <v>26</v>
      </c>
      <c r="AL430" s="71" t="s">
        <v>11</v>
      </c>
      <c r="AM430" s="71">
        <v>24</v>
      </c>
      <c r="AN430" s="71">
        <v>1</v>
      </c>
      <c r="AO430" s="71">
        <f t="shared" si="33"/>
        <v>25</v>
      </c>
      <c r="AP430" s="71" t="s">
        <v>11</v>
      </c>
      <c r="AQ430" s="71">
        <v>24</v>
      </c>
      <c r="AR430" s="71">
        <v>11</v>
      </c>
      <c r="AS430" s="71">
        <f t="shared" si="34"/>
        <v>35</v>
      </c>
      <c r="AT430" s="71">
        <v>1</v>
      </c>
      <c r="AU430" s="71">
        <v>0</v>
      </c>
      <c r="AV430" s="71">
        <v>106</v>
      </c>
    </row>
    <row r="431" spans="1:48" x14ac:dyDescent="0.3">
      <c r="A431" s="70">
        <v>3</v>
      </c>
      <c r="B431" s="70" t="s">
        <v>68</v>
      </c>
      <c r="C431" s="70">
        <v>8</v>
      </c>
      <c r="D431" s="70" t="s">
        <v>79</v>
      </c>
      <c r="E431" s="70">
        <v>1</v>
      </c>
      <c r="F431" s="70" t="s">
        <v>79</v>
      </c>
      <c r="G431" s="70">
        <v>4</v>
      </c>
      <c r="H431" s="70">
        <v>4</v>
      </c>
      <c r="I431" s="70" t="s">
        <v>79</v>
      </c>
      <c r="J431" s="70">
        <v>34</v>
      </c>
      <c r="K431" s="70" t="s">
        <v>379</v>
      </c>
      <c r="L431" s="70">
        <v>8</v>
      </c>
      <c r="M431" s="70" t="s">
        <v>79</v>
      </c>
      <c r="N431" s="70" t="s">
        <v>79</v>
      </c>
      <c r="O431" s="70">
        <v>2</v>
      </c>
      <c r="P431" s="70" t="s">
        <v>138</v>
      </c>
      <c r="Q431" s="70">
        <v>154</v>
      </c>
      <c r="R431" s="70" t="s">
        <v>388</v>
      </c>
      <c r="S431" s="70">
        <v>344</v>
      </c>
      <c r="T431" s="70" t="s">
        <v>381</v>
      </c>
      <c r="U431" s="70" t="s">
        <v>382</v>
      </c>
      <c r="V431" s="70">
        <v>309</v>
      </c>
      <c r="W431" s="70" t="s">
        <v>79</v>
      </c>
      <c r="X431" s="70" t="s">
        <v>85</v>
      </c>
      <c r="Y431" s="70" t="s">
        <v>230</v>
      </c>
      <c r="Z431" s="70" t="s">
        <v>11</v>
      </c>
      <c r="AA431" s="70">
        <v>13</v>
      </c>
      <c r="AB431" s="70">
        <f t="shared" si="30"/>
        <v>13</v>
      </c>
      <c r="AC431" s="70" t="s">
        <v>11</v>
      </c>
      <c r="AD431" s="70">
        <v>2</v>
      </c>
      <c r="AE431" s="70">
        <v>1</v>
      </c>
      <c r="AF431" s="70">
        <f t="shared" si="31"/>
        <v>3</v>
      </c>
      <c r="AG431" s="70" t="s">
        <v>11</v>
      </c>
      <c r="AH431" s="70">
        <v>25</v>
      </c>
      <c r="AI431" s="70">
        <v>2</v>
      </c>
      <c r="AJ431" s="70">
        <v>4</v>
      </c>
      <c r="AK431" s="70">
        <f t="shared" si="32"/>
        <v>31</v>
      </c>
      <c r="AL431" s="70" t="s">
        <v>11</v>
      </c>
      <c r="AM431" s="70">
        <v>27</v>
      </c>
      <c r="AN431" s="70">
        <v>0</v>
      </c>
      <c r="AO431" s="70">
        <f t="shared" si="33"/>
        <v>27</v>
      </c>
      <c r="AP431" s="70" t="s">
        <v>11</v>
      </c>
      <c r="AQ431" s="70">
        <v>21</v>
      </c>
      <c r="AR431" s="70">
        <v>16</v>
      </c>
      <c r="AS431" s="70">
        <f t="shared" si="34"/>
        <v>37</v>
      </c>
      <c r="AT431" s="70">
        <v>0</v>
      </c>
      <c r="AU431" s="70">
        <v>4</v>
      </c>
      <c r="AV431" s="70">
        <v>115</v>
      </c>
    </row>
    <row r="432" spans="1:48" x14ac:dyDescent="0.3">
      <c r="A432" s="71">
        <v>3</v>
      </c>
      <c r="B432" s="71" t="s">
        <v>68</v>
      </c>
      <c r="C432" s="71">
        <v>8</v>
      </c>
      <c r="D432" s="71" t="s">
        <v>79</v>
      </c>
      <c r="E432" s="71">
        <v>1</v>
      </c>
      <c r="F432" s="71" t="s">
        <v>79</v>
      </c>
      <c r="G432" s="71">
        <v>4</v>
      </c>
      <c r="H432" s="71">
        <v>4</v>
      </c>
      <c r="I432" s="71" t="s">
        <v>79</v>
      </c>
      <c r="J432" s="71">
        <v>34</v>
      </c>
      <c r="K432" s="71" t="s">
        <v>379</v>
      </c>
      <c r="L432" s="71">
        <v>8</v>
      </c>
      <c r="M432" s="71" t="s">
        <v>79</v>
      </c>
      <c r="N432" s="71" t="s">
        <v>79</v>
      </c>
      <c r="O432" s="71">
        <v>2</v>
      </c>
      <c r="P432" s="71" t="s">
        <v>138</v>
      </c>
      <c r="Q432" s="71">
        <v>155</v>
      </c>
      <c r="R432" s="71" t="s">
        <v>389</v>
      </c>
      <c r="S432" s="71">
        <v>342</v>
      </c>
      <c r="T432" s="71" t="s">
        <v>381</v>
      </c>
      <c r="U432" s="71" t="s">
        <v>382</v>
      </c>
      <c r="V432" s="71">
        <v>309</v>
      </c>
      <c r="W432" s="71" t="s">
        <v>79</v>
      </c>
      <c r="X432" s="71" t="s">
        <v>85</v>
      </c>
      <c r="Y432" s="71" t="s">
        <v>230</v>
      </c>
      <c r="Z432" s="71" t="s">
        <v>11</v>
      </c>
      <c r="AA432" s="71">
        <v>12</v>
      </c>
      <c r="AB432" s="71">
        <f t="shared" si="30"/>
        <v>12</v>
      </c>
      <c r="AC432" s="71" t="s">
        <v>11</v>
      </c>
      <c r="AD432" s="71">
        <v>3</v>
      </c>
      <c r="AE432" s="71">
        <v>0</v>
      </c>
      <c r="AF432" s="71">
        <f t="shared" si="31"/>
        <v>3</v>
      </c>
      <c r="AG432" s="71" t="s">
        <v>11</v>
      </c>
      <c r="AH432" s="71">
        <v>19</v>
      </c>
      <c r="AI432" s="71">
        <v>1</v>
      </c>
      <c r="AJ432" s="71">
        <v>1</v>
      </c>
      <c r="AK432" s="71">
        <f t="shared" si="32"/>
        <v>21</v>
      </c>
      <c r="AL432" s="71" t="s">
        <v>11</v>
      </c>
      <c r="AM432" s="71">
        <v>31</v>
      </c>
      <c r="AN432" s="71">
        <v>0</v>
      </c>
      <c r="AO432" s="71">
        <f t="shared" si="33"/>
        <v>31</v>
      </c>
      <c r="AP432" s="71" t="s">
        <v>11</v>
      </c>
      <c r="AQ432" s="71">
        <v>22</v>
      </c>
      <c r="AR432" s="71">
        <v>22</v>
      </c>
      <c r="AS432" s="71">
        <f t="shared" si="34"/>
        <v>44</v>
      </c>
      <c r="AT432" s="71">
        <v>1</v>
      </c>
      <c r="AU432" s="71">
        <v>4</v>
      </c>
      <c r="AV432" s="71">
        <v>116</v>
      </c>
    </row>
    <row r="433" spans="1:48" x14ac:dyDescent="0.3">
      <c r="A433" s="70">
        <v>3</v>
      </c>
      <c r="B433" s="70" t="s">
        <v>68</v>
      </c>
      <c r="C433" s="70">
        <v>8</v>
      </c>
      <c r="D433" s="70" t="s">
        <v>79</v>
      </c>
      <c r="E433" s="70">
        <v>1</v>
      </c>
      <c r="F433" s="70" t="s">
        <v>79</v>
      </c>
      <c r="G433" s="70">
        <v>4</v>
      </c>
      <c r="H433" s="70">
        <v>4</v>
      </c>
      <c r="I433" s="70" t="s">
        <v>79</v>
      </c>
      <c r="J433" s="70">
        <v>34</v>
      </c>
      <c r="K433" s="70" t="s">
        <v>379</v>
      </c>
      <c r="L433" s="70">
        <v>8</v>
      </c>
      <c r="M433" s="70" t="s">
        <v>79</v>
      </c>
      <c r="N433" s="70" t="s">
        <v>79</v>
      </c>
      <c r="O433" s="70">
        <v>2</v>
      </c>
      <c r="P433" s="70" t="s">
        <v>138</v>
      </c>
      <c r="Q433" s="70">
        <v>156</v>
      </c>
      <c r="R433" s="70" t="s">
        <v>390</v>
      </c>
      <c r="S433" s="70">
        <v>340</v>
      </c>
      <c r="T433" s="70" t="s">
        <v>381</v>
      </c>
      <c r="U433" s="70" t="s">
        <v>382</v>
      </c>
      <c r="V433" s="70">
        <v>309</v>
      </c>
      <c r="W433" s="70" t="s">
        <v>79</v>
      </c>
      <c r="X433" s="70" t="s">
        <v>85</v>
      </c>
      <c r="Y433" s="70" t="s">
        <v>230</v>
      </c>
      <c r="Z433" s="70" t="s">
        <v>11</v>
      </c>
      <c r="AA433" s="70">
        <v>15</v>
      </c>
      <c r="AB433" s="70">
        <f t="shared" si="30"/>
        <v>15</v>
      </c>
      <c r="AC433" s="70" t="s">
        <v>11</v>
      </c>
      <c r="AD433" s="70">
        <v>1</v>
      </c>
      <c r="AE433" s="70">
        <v>1</v>
      </c>
      <c r="AF433" s="70">
        <f t="shared" si="31"/>
        <v>2</v>
      </c>
      <c r="AG433" s="70" t="s">
        <v>11</v>
      </c>
      <c r="AH433" s="70">
        <v>25</v>
      </c>
      <c r="AI433" s="70">
        <v>2</v>
      </c>
      <c r="AJ433" s="70">
        <v>2</v>
      </c>
      <c r="AK433" s="70">
        <f t="shared" si="32"/>
        <v>29</v>
      </c>
      <c r="AL433" s="70" t="s">
        <v>11</v>
      </c>
      <c r="AM433" s="70">
        <v>23</v>
      </c>
      <c r="AN433" s="70">
        <v>1</v>
      </c>
      <c r="AO433" s="70">
        <f t="shared" si="33"/>
        <v>24</v>
      </c>
      <c r="AP433" s="70" t="s">
        <v>11</v>
      </c>
      <c r="AQ433" s="70">
        <v>15</v>
      </c>
      <c r="AR433" s="70">
        <v>25</v>
      </c>
      <c r="AS433" s="70">
        <f t="shared" si="34"/>
        <v>40</v>
      </c>
      <c r="AT433" s="70">
        <v>4</v>
      </c>
      <c r="AU433" s="70">
        <v>4</v>
      </c>
      <c r="AV433" s="70">
        <v>118</v>
      </c>
    </row>
    <row r="434" spans="1:48" x14ac:dyDescent="0.3">
      <c r="A434" s="71">
        <v>3</v>
      </c>
      <c r="B434" s="71" t="s">
        <v>68</v>
      </c>
      <c r="C434" s="71">
        <v>8</v>
      </c>
      <c r="D434" s="71" t="s">
        <v>79</v>
      </c>
      <c r="E434" s="71">
        <v>1</v>
      </c>
      <c r="F434" s="71" t="s">
        <v>79</v>
      </c>
      <c r="G434" s="71">
        <v>4</v>
      </c>
      <c r="H434" s="71">
        <v>4</v>
      </c>
      <c r="I434" s="71" t="s">
        <v>79</v>
      </c>
      <c r="J434" s="71">
        <v>34</v>
      </c>
      <c r="K434" s="71" t="s">
        <v>379</v>
      </c>
      <c r="L434" s="71">
        <v>8</v>
      </c>
      <c r="M434" s="71" t="s">
        <v>79</v>
      </c>
      <c r="N434" s="71" t="s">
        <v>79</v>
      </c>
      <c r="O434" s="71">
        <v>2</v>
      </c>
      <c r="P434" s="71" t="s">
        <v>138</v>
      </c>
      <c r="Q434" s="71">
        <v>157</v>
      </c>
      <c r="R434" s="71" t="s">
        <v>391</v>
      </c>
      <c r="S434" s="71">
        <v>334</v>
      </c>
      <c r="T434" s="71" t="s">
        <v>381</v>
      </c>
      <c r="U434" s="71" t="s">
        <v>382</v>
      </c>
      <c r="V434" s="71">
        <v>309</v>
      </c>
      <c r="W434" s="71" t="s">
        <v>79</v>
      </c>
      <c r="X434" s="71" t="s">
        <v>85</v>
      </c>
      <c r="Y434" s="71" t="s">
        <v>230</v>
      </c>
      <c r="Z434" s="71" t="s">
        <v>11</v>
      </c>
      <c r="AA434" s="71">
        <v>9</v>
      </c>
      <c r="AB434" s="71">
        <f t="shared" si="30"/>
        <v>9</v>
      </c>
      <c r="AC434" s="71" t="s">
        <v>11</v>
      </c>
      <c r="AD434" s="71">
        <v>4</v>
      </c>
      <c r="AE434" s="71">
        <v>2</v>
      </c>
      <c r="AF434" s="71">
        <f t="shared" si="31"/>
        <v>6</v>
      </c>
      <c r="AG434" s="71" t="s">
        <v>11</v>
      </c>
      <c r="AH434" s="71">
        <v>17</v>
      </c>
      <c r="AI434" s="71">
        <v>1</v>
      </c>
      <c r="AJ434" s="71">
        <v>1</v>
      </c>
      <c r="AK434" s="71">
        <f t="shared" si="32"/>
        <v>19</v>
      </c>
      <c r="AL434" s="71" t="s">
        <v>11</v>
      </c>
      <c r="AM434" s="71">
        <v>18</v>
      </c>
      <c r="AN434" s="71">
        <v>3</v>
      </c>
      <c r="AO434" s="71">
        <f t="shared" si="33"/>
        <v>21</v>
      </c>
      <c r="AP434" s="71" t="s">
        <v>11</v>
      </c>
      <c r="AQ434" s="71">
        <v>20</v>
      </c>
      <c r="AR434" s="71">
        <v>23</v>
      </c>
      <c r="AS434" s="71">
        <f t="shared" si="34"/>
        <v>43</v>
      </c>
      <c r="AT434" s="71">
        <v>2</v>
      </c>
      <c r="AU434" s="71">
        <v>2</v>
      </c>
      <c r="AV434" s="71">
        <v>102</v>
      </c>
    </row>
    <row r="435" spans="1:48" x14ac:dyDescent="0.3">
      <c r="A435" s="70">
        <v>3</v>
      </c>
      <c r="B435" s="70" t="s">
        <v>68</v>
      </c>
      <c r="C435" s="70">
        <v>8</v>
      </c>
      <c r="D435" s="70" t="s">
        <v>79</v>
      </c>
      <c r="E435" s="70">
        <v>1</v>
      </c>
      <c r="F435" s="70" t="s">
        <v>79</v>
      </c>
      <c r="G435" s="70">
        <v>4</v>
      </c>
      <c r="H435" s="70">
        <v>4</v>
      </c>
      <c r="I435" s="70" t="s">
        <v>79</v>
      </c>
      <c r="J435" s="70">
        <v>34</v>
      </c>
      <c r="K435" s="70" t="s">
        <v>379</v>
      </c>
      <c r="L435" s="70">
        <v>8</v>
      </c>
      <c r="M435" s="70" t="s">
        <v>79</v>
      </c>
      <c r="N435" s="70" t="s">
        <v>79</v>
      </c>
      <c r="O435" s="70">
        <v>2</v>
      </c>
      <c r="P435" s="70" t="s">
        <v>138</v>
      </c>
      <c r="Q435" s="70">
        <v>158</v>
      </c>
      <c r="R435" s="70" t="s">
        <v>392</v>
      </c>
      <c r="S435" s="70">
        <v>344</v>
      </c>
      <c r="T435" s="70" t="s">
        <v>381</v>
      </c>
      <c r="U435" s="70" t="s">
        <v>382</v>
      </c>
      <c r="V435" s="70">
        <v>309</v>
      </c>
      <c r="W435" s="70" t="s">
        <v>79</v>
      </c>
      <c r="X435" s="70" t="s">
        <v>85</v>
      </c>
      <c r="Y435" s="70" t="s">
        <v>230</v>
      </c>
      <c r="Z435" s="70" t="s">
        <v>11</v>
      </c>
      <c r="AA435" s="70">
        <v>17</v>
      </c>
      <c r="AB435" s="70">
        <f t="shared" si="30"/>
        <v>17</v>
      </c>
      <c r="AC435" s="70" t="s">
        <v>11</v>
      </c>
      <c r="AD435" s="70">
        <v>1</v>
      </c>
      <c r="AE435" s="70">
        <v>1</v>
      </c>
      <c r="AF435" s="70">
        <f t="shared" si="31"/>
        <v>2</v>
      </c>
      <c r="AG435" s="70" t="s">
        <v>11</v>
      </c>
      <c r="AH435" s="70">
        <v>14</v>
      </c>
      <c r="AI435" s="70">
        <v>0</v>
      </c>
      <c r="AJ435" s="70">
        <v>1</v>
      </c>
      <c r="AK435" s="70">
        <f t="shared" si="32"/>
        <v>15</v>
      </c>
      <c r="AL435" s="70" t="s">
        <v>11</v>
      </c>
      <c r="AM435" s="70">
        <v>19</v>
      </c>
      <c r="AN435" s="70">
        <v>3</v>
      </c>
      <c r="AO435" s="70">
        <f t="shared" si="33"/>
        <v>22</v>
      </c>
      <c r="AP435" s="70" t="s">
        <v>11</v>
      </c>
      <c r="AQ435" s="70">
        <v>20</v>
      </c>
      <c r="AR435" s="70">
        <v>14</v>
      </c>
      <c r="AS435" s="70">
        <f t="shared" si="34"/>
        <v>34</v>
      </c>
      <c r="AT435" s="70">
        <v>5</v>
      </c>
      <c r="AU435" s="70">
        <v>5</v>
      </c>
      <c r="AV435" s="70">
        <v>100</v>
      </c>
    </row>
    <row r="436" spans="1:48" x14ac:dyDescent="0.3">
      <c r="A436" s="71">
        <v>3</v>
      </c>
      <c r="B436" s="71" t="s">
        <v>68</v>
      </c>
      <c r="C436" s="71">
        <v>8</v>
      </c>
      <c r="D436" s="71" t="s">
        <v>79</v>
      </c>
      <c r="E436" s="71">
        <v>1</v>
      </c>
      <c r="F436" s="71" t="s">
        <v>79</v>
      </c>
      <c r="G436" s="71">
        <v>4</v>
      </c>
      <c r="H436" s="71">
        <v>4</v>
      </c>
      <c r="I436" s="71" t="s">
        <v>79</v>
      </c>
      <c r="J436" s="71">
        <v>34</v>
      </c>
      <c r="K436" s="71" t="s">
        <v>379</v>
      </c>
      <c r="L436" s="71">
        <v>8</v>
      </c>
      <c r="M436" s="71" t="s">
        <v>79</v>
      </c>
      <c r="N436" s="71" t="s">
        <v>79</v>
      </c>
      <c r="O436" s="71">
        <v>2</v>
      </c>
      <c r="P436" s="71" t="s">
        <v>138</v>
      </c>
      <c r="Q436" s="71">
        <v>159</v>
      </c>
      <c r="R436" s="71" t="s">
        <v>393</v>
      </c>
      <c r="S436" s="71">
        <v>347</v>
      </c>
      <c r="T436" s="71" t="s">
        <v>381</v>
      </c>
      <c r="U436" s="71" t="s">
        <v>382</v>
      </c>
      <c r="V436" s="71">
        <v>309</v>
      </c>
      <c r="W436" s="71" t="s">
        <v>79</v>
      </c>
      <c r="X436" s="71" t="s">
        <v>85</v>
      </c>
      <c r="Y436" s="71" t="s">
        <v>230</v>
      </c>
      <c r="Z436" s="71" t="s">
        <v>11</v>
      </c>
      <c r="AA436" s="71">
        <v>10</v>
      </c>
      <c r="AB436" s="71">
        <f t="shared" si="30"/>
        <v>10</v>
      </c>
      <c r="AC436" s="71" t="s">
        <v>11</v>
      </c>
      <c r="AD436" s="71">
        <v>5</v>
      </c>
      <c r="AE436" s="71">
        <v>1</v>
      </c>
      <c r="AF436" s="71">
        <f t="shared" si="31"/>
        <v>6</v>
      </c>
      <c r="AG436" s="71" t="s">
        <v>11</v>
      </c>
      <c r="AH436" s="71">
        <v>22</v>
      </c>
      <c r="AI436" s="71">
        <v>2</v>
      </c>
      <c r="AJ436" s="71">
        <v>2</v>
      </c>
      <c r="AK436" s="71">
        <f t="shared" si="32"/>
        <v>26</v>
      </c>
      <c r="AL436" s="71" t="s">
        <v>11</v>
      </c>
      <c r="AM436" s="71">
        <v>21</v>
      </c>
      <c r="AN436" s="71">
        <v>0</v>
      </c>
      <c r="AO436" s="71">
        <f t="shared" si="33"/>
        <v>21</v>
      </c>
      <c r="AP436" s="71" t="s">
        <v>11</v>
      </c>
      <c r="AQ436" s="71">
        <v>19</v>
      </c>
      <c r="AR436" s="71">
        <v>16</v>
      </c>
      <c r="AS436" s="71">
        <f t="shared" si="34"/>
        <v>35</v>
      </c>
      <c r="AT436" s="71">
        <v>3</v>
      </c>
      <c r="AU436" s="71">
        <v>2</v>
      </c>
      <c r="AV436" s="71">
        <v>103</v>
      </c>
    </row>
    <row r="437" spans="1:48" x14ac:dyDescent="0.3">
      <c r="A437" s="70">
        <v>3</v>
      </c>
      <c r="B437" s="70" t="s">
        <v>68</v>
      </c>
      <c r="C437" s="70">
        <v>8</v>
      </c>
      <c r="D437" s="70" t="s">
        <v>79</v>
      </c>
      <c r="E437" s="70">
        <v>1</v>
      </c>
      <c r="F437" s="70" t="s">
        <v>79</v>
      </c>
      <c r="G437" s="70">
        <v>4</v>
      </c>
      <c r="H437" s="70">
        <v>4</v>
      </c>
      <c r="I437" s="70" t="s">
        <v>79</v>
      </c>
      <c r="J437" s="70">
        <v>34</v>
      </c>
      <c r="K437" s="70" t="s">
        <v>379</v>
      </c>
      <c r="L437" s="70">
        <v>8</v>
      </c>
      <c r="M437" s="70" t="s">
        <v>79</v>
      </c>
      <c r="N437" s="70" t="s">
        <v>79</v>
      </c>
      <c r="O437" s="70">
        <v>2</v>
      </c>
      <c r="P437" s="70" t="s">
        <v>138</v>
      </c>
      <c r="Q437" s="70">
        <v>160</v>
      </c>
      <c r="R437" s="70" t="s">
        <v>394</v>
      </c>
      <c r="S437" s="70">
        <v>345</v>
      </c>
      <c r="T437" s="70" t="s">
        <v>381</v>
      </c>
      <c r="U437" s="70" t="s">
        <v>382</v>
      </c>
      <c r="V437" s="70">
        <v>309</v>
      </c>
      <c r="W437" s="70" t="s">
        <v>79</v>
      </c>
      <c r="X437" s="70" t="s">
        <v>85</v>
      </c>
      <c r="Y437" s="70" t="s">
        <v>230</v>
      </c>
      <c r="Z437" s="70" t="s">
        <v>11</v>
      </c>
      <c r="AA437" s="70">
        <v>9</v>
      </c>
      <c r="AB437" s="70">
        <f t="shared" si="30"/>
        <v>9</v>
      </c>
      <c r="AC437" s="70" t="s">
        <v>11</v>
      </c>
      <c r="AD437" s="70">
        <v>5</v>
      </c>
      <c r="AE437" s="70">
        <v>0</v>
      </c>
      <c r="AF437" s="70">
        <f t="shared" si="31"/>
        <v>5</v>
      </c>
      <c r="AG437" s="70" t="s">
        <v>11</v>
      </c>
      <c r="AH437" s="70">
        <v>18</v>
      </c>
      <c r="AI437" s="70">
        <v>0</v>
      </c>
      <c r="AJ437" s="70">
        <v>2</v>
      </c>
      <c r="AK437" s="70">
        <f t="shared" si="32"/>
        <v>20</v>
      </c>
      <c r="AL437" s="70" t="s">
        <v>11</v>
      </c>
      <c r="AM437" s="70">
        <v>31</v>
      </c>
      <c r="AN437" s="70">
        <v>1</v>
      </c>
      <c r="AO437" s="70">
        <f t="shared" si="33"/>
        <v>32</v>
      </c>
      <c r="AP437" s="70" t="s">
        <v>11</v>
      </c>
      <c r="AQ437" s="70">
        <v>15</v>
      </c>
      <c r="AR437" s="70">
        <v>13</v>
      </c>
      <c r="AS437" s="70">
        <f t="shared" si="34"/>
        <v>28</v>
      </c>
      <c r="AT437" s="70">
        <v>6</v>
      </c>
      <c r="AU437" s="70">
        <v>2</v>
      </c>
      <c r="AV437" s="70">
        <v>102</v>
      </c>
    </row>
    <row r="438" spans="1:48" x14ac:dyDescent="0.3">
      <c r="A438" s="71">
        <v>3</v>
      </c>
      <c r="B438" s="71" t="s">
        <v>68</v>
      </c>
      <c r="C438" s="71">
        <v>8</v>
      </c>
      <c r="D438" s="71" t="s">
        <v>79</v>
      </c>
      <c r="E438" s="71">
        <v>1</v>
      </c>
      <c r="F438" s="71" t="s">
        <v>79</v>
      </c>
      <c r="G438" s="71">
        <v>4</v>
      </c>
      <c r="H438" s="71">
        <v>4</v>
      </c>
      <c r="I438" s="71" t="s">
        <v>79</v>
      </c>
      <c r="J438" s="71">
        <v>34</v>
      </c>
      <c r="K438" s="71" t="s">
        <v>379</v>
      </c>
      <c r="L438" s="71">
        <v>8</v>
      </c>
      <c r="M438" s="71" t="s">
        <v>79</v>
      </c>
      <c r="N438" s="71" t="s">
        <v>79</v>
      </c>
      <c r="O438" s="71">
        <v>2</v>
      </c>
      <c r="P438" s="71" t="s">
        <v>138</v>
      </c>
      <c r="Q438" s="71">
        <v>161</v>
      </c>
      <c r="R438" s="71" t="s">
        <v>395</v>
      </c>
      <c r="S438" s="71">
        <v>337</v>
      </c>
      <c r="T438" s="71" t="s">
        <v>381</v>
      </c>
      <c r="U438" s="71" t="s">
        <v>382</v>
      </c>
      <c r="V438" s="71">
        <v>309</v>
      </c>
      <c r="W438" s="71" t="s">
        <v>79</v>
      </c>
      <c r="X438" s="71" t="s">
        <v>85</v>
      </c>
      <c r="Y438" s="71" t="s">
        <v>230</v>
      </c>
      <c r="Z438" s="71" t="s">
        <v>11</v>
      </c>
      <c r="AA438" s="71">
        <v>17</v>
      </c>
      <c r="AB438" s="71">
        <f t="shared" si="30"/>
        <v>17</v>
      </c>
      <c r="AC438" s="71" t="s">
        <v>11</v>
      </c>
      <c r="AD438" s="71">
        <v>2</v>
      </c>
      <c r="AE438" s="71">
        <v>1</v>
      </c>
      <c r="AF438" s="71">
        <f t="shared" si="31"/>
        <v>3</v>
      </c>
      <c r="AG438" s="71" t="s">
        <v>11</v>
      </c>
      <c r="AH438" s="71">
        <v>19</v>
      </c>
      <c r="AI438" s="71">
        <v>1</v>
      </c>
      <c r="AJ438" s="71">
        <v>1</v>
      </c>
      <c r="AK438" s="71">
        <f t="shared" si="32"/>
        <v>21</v>
      </c>
      <c r="AL438" s="71" t="s">
        <v>11</v>
      </c>
      <c r="AM438" s="71">
        <v>23</v>
      </c>
      <c r="AN438" s="71">
        <v>1</v>
      </c>
      <c r="AO438" s="71">
        <f t="shared" si="33"/>
        <v>24</v>
      </c>
      <c r="AP438" s="71" t="s">
        <v>11</v>
      </c>
      <c r="AQ438" s="71">
        <v>20</v>
      </c>
      <c r="AR438" s="71">
        <v>7</v>
      </c>
      <c r="AS438" s="71">
        <f t="shared" si="34"/>
        <v>27</v>
      </c>
      <c r="AT438" s="71">
        <v>4</v>
      </c>
      <c r="AU438" s="71">
        <v>4</v>
      </c>
      <c r="AV438" s="71">
        <v>100</v>
      </c>
    </row>
    <row r="439" spans="1:48" x14ac:dyDescent="0.3">
      <c r="A439" s="70">
        <v>3</v>
      </c>
      <c r="B439" s="70" t="s">
        <v>68</v>
      </c>
      <c r="C439" s="70">
        <v>8</v>
      </c>
      <c r="D439" s="70" t="s">
        <v>79</v>
      </c>
      <c r="E439" s="70">
        <v>1</v>
      </c>
      <c r="F439" s="70" t="s">
        <v>79</v>
      </c>
      <c r="G439" s="70">
        <v>4</v>
      </c>
      <c r="H439" s="70">
        <v>4</v>
      </c>
      <c r="I439" s="70" t="s">
        <v>79</v>
      </c>
      <c r="J439" s="70">
        <v>34</v>
      </c>
      <c r="K439" s="70" t="s">
        <v>379</v>
      </c>
      <c r="L439" s="70">
        <v>8</v>
      </c>
      <c r="M439" s="70" t="s">
        <v>79</v>
      </c>
      <c r="N439" s="70" t="s">
        <v>79</v>
      </c>
      <c r="O439" s="70">
        <v>2</v>
      </c>
      <c r="P439" s="70" t="s">
        <v>138</v>
      </c>
      <c r="Q439" s="70">
        <v>162</v>
      </c>
      <c r="R439" s="70" t="s">
        <v>396</v>
      </c>
      <c r="S439" s="70">
        <v>341</v>
      </c>
      <c r="T439" s="70" t="s">
        <v>381</v>
      </c>
      <c r="U439" s="70" t="s">
        <v>382</v>
      </c>
      <c r="V439" s="70">
        <v>309</v>
      </c>
      <c r="W439" s="70" t="s">
        <v>79</v>
      </c>
      <c r="X439" s="70" t="s">
        <v>85</v>
      </c>
      <c r="Y439" s="70" t="s">
        <v>230</v>
      </c>
      <c r="Z439" s="70" t="s">
        <v>11</v>
      </c>
      <c r="AA439" s="70">
        <v>9</v>
      </c>
      <c r="AB439" s="70">
        <f t="shared" si="30"/>
        <v>9</v>
      </c>
      <c r="AC439" s="70" t="s">
        <v>11</v>
      </c>
      <c r="AD439" s="70">
        <v>4</v>
      </c>
      <c r="AE439" s="70">
        <v>0</v>
      </c>
      <c r="AF439" s="70">
        <f t="shared" si="31"/>
        <v>4</v>
      </c>
      <c r="AG439" s="70" t="s">
        <v>11</v>
      </c>
      <c r="AH439" s="70">
        <v>22</v>
      </c>
      <c r="AI439" s="70">
        <v>1</v>
      </c>
      <c r="AJ439" s="70">
        <v>4</v>
      </c>
      <c r="AK439" s="70">
        <f t="shared" si="32"/>
        <v>27</v>
      </c>
      <c r="AL439" s="70" t="s">
        <v>11</v>
      </c>
      <c r="AM439" s="70">
        <v>23</v>
      </c>
      <c r="AN439" s="70">
        <v>0</v>
      </c>
      <c r="AO439" s="70">
        <f t="shared" si="33"/>
        <v>23</v>
      </c>
      <c r="AP439" s="70" t="s">
        <v>11</v>
      </c>
      <c r="AQ439" s="70">
        <v>21</v>
      </c>
      <c r="AR439" s="70">
        <v>9</v>
      </c>
      <c r="AS439" s="70">
        <f t="shared" si="34"/>
        <v>30</v>
      </c>
      <c r="AT439" s="70">
        <v>5</v>
      </c>
      <c r="AU439" s="70">
        <v>6</v>
      </c>
      <c r="AV439" s="70">
        <v>104</v>
      </c>
    </row>
    <row r="440" spans="1:48" x14ac:dyDescent="0.3">
      <c r="A440" s="71">
        <v>3</v>
      </c>
      <c r="B440" s="71" t="s">
        <v>68</v>
      </c>
      <c r="C440" s="71">
        <v>8</v>
      </c>
      <c r="D440" s="71" t="s">
        <v>79</v>
      </c>
      <c r="E440" s="71">
        <v>1</v>
      </c>
      <c r="F440" s="71" t="s">
        <v>79</v>
      </c>
      <c r="G440" s="71">
        <v>4</v>
      </c>
      <c r="H440" s="71">
        <v>4</v>
      </c>
      <c r="I440" s="71" t="s">
        <v>79</v>
      </c>
      <c r="J440" s="71">
        <v>34</v>
      </c>
      <c r="K440" s="71" t="s">
        <v>379</v>
      </c>
      <c r="L440" s="71">
        <v>8</v>
      </c>
      <c r="M440" s="71" t="s">
        <v>79</v>
      </c>
      <c r="N440" s="71" t="s">
        <v>79</v>
      </c>
      <c r="O440" s="71">
        <v>2</v>
      </c>
      <c r="P440" s="71" t="s">
        <v>138</v>
      </c>
      <c r="Q440" s="71">
        <v>163</v>
      </c>
      <c r="R440" s="71" t="s">
        <v>397</v>
      </c>
      <c r="S440" s="71">
        <v>341</v>
      </c>
      <c r="T440" s="71" t="s">
        <v>381</v>
      </c>
      <c r="U440" s="71" t="s">
        <v>382</v>
      </c>
      <c r="V440" s="71">
        <v>309</v>
      </c>
      <c r="W440" s="71" t="s">
        <v>79</v>
      </c>
      <c r="X440" s="71" t="s">
        <v>85</v>
      </c>
      <c r="Y440" s="71" t="s">
        <v>230</v>
      </c>
      <c r="Z440" s="71" t="s">
        <v>11</v>
      </c>
      <c r="AA440" s="71">
        <v>21</v>
      </c>
      <c r="AB440" s="71">
        <f t="shared" si="30"/>
        <v>21</v>
      </c>
      <c r="AC440" s="71" t="s">
        <v>11</v>
      </c>
      <c r="AD440" s="71">
        <v>0</v>
      </c>
      <c r="AE440" s="71">
        <v>3</v>
      </c>
      <c r="AF440" s="71">
        <f t="shared" si="31"/>
        <v>3</v>
      </c>
      <c r="AG440" s="71" t="s">
        <v>11</v>
      </c>
      <c r="AH440" s="71">
        <v>21</v>
      </c>
      <c r="AI440" s="71">
        <v>3</v>
      </c>
      <c r="AJ440" s="71">
        <v>1</v>
      </c>
      <c r="AK440" s="71">
        <f t="shared" si="32"/>
        <v>25</v>
      </c>
      <c r="AL440" s="71" t="s">
        <v>11</v>
      </c>
      <c r="AM440" s="71">
        <v>25</v>
      </c>
      <c r="AN440" s="71">
        <v>2</v>
      </c>
      <c r="AO440" s="71">
        <f t="shared" si="33"/>
        <v>27</v>
      </c>
      <c r="AP440" s="71" t="s">
        <v>11</v>
      </c>
      <c r="AQ440" s="71">
        <v>19</v>
      </c>
      <c r="AR440" s="71">
        <v>9</v>
      </c>
      <c r="AS440" s="71">
        <f t="shared" si="34"/>
        <v>28</v>
      </c>
      <c r="AT440" s="71">
        <v>2</v>
      </c>
      <c r="AU440" s="71">
        <v>4</v>
      </c>
      <c r="AV440" s="71">
        <v>110</v>
      </c>
    </row>
    <row r="441" spans="1:48" x14ac:dyDescent="0.3">
      <c r="A441" s="70">
        <v>3</v>
      </c>
      <c r="B441" s="70" t="s">
        <v>68</v>
      </c>
      <c r="C441" s="70">
        <v>8</v>
      </c>
      <c r="D441" s="70" t="s">
        <v>79</v>
      </c>
      <c r="E441" s="70">
        <v>1</v>
      </c>
      <c r="F441" s="70" t="s">
        <v>79</v>
      </c>
      <c r="G441" s="70">
        <v>4</v>
      </c>
      <c r="H441" s="70">
        <v>4</v>
      </c>
      <c r="I441" s="70" t="s">
        <v>79</v>
      </c>
      <c r="J441" s="70">
        <v>34</v>
      </c>
      <c r="K441" s="70" t="s">
        <v>379</v>
      </c>
      <c r="L441" s="70">
        <v>8</v>
      </c>
      <c r="M441" s="70" t="s">
        <v>79</v>
      </c>
      <c r="N441" s="70" t="s">
        <v>79</v>
      </c>
      <c r="O441" s="70">
        <v>2</v>
      </c>
      <c r="P441" s="70" t="s">
        <v>138</v>
      </c>
      <c r="Q441" s="70">
        <v>164</v>
      </c>
      <c r="R441" s="70" t="s">
        <v>398</v>
      </c>
      <c r="S441" s="70">
        <v>341</v>
      </c>
      <c r="T441" s="70" t="s">
        <v>381</v>
      </c>
      <c r="U441" s="70" t="s">
        <v>382</v>
      </c>
      <c r="V441" s="70">
        <v>309</v>
      </c>
      <c r="W441" s="70" t="s">
        <v>79</v>
      </c>
      <c r="X441" s="70" t="s">
        <v>85</v>
      </c>
      <c r="Y441" s="70" t="s">
        <v>230</v>
      </c>
      <c r="Z441" s="70" t="s">
        <v>11</v>
      </c>
      <c r="AA441" s="70">
        <v>7</v>
      </c>
      <c r="AB441" s="70">
        <f t="shared" si="30"/>
        <v>7</v>
      </c>
      <c r="AC441" s="70" t="s">
        <v>11</v>
      </c>
      <c r="AD441" s="70">
        <v>1</v>
      </c>
      <c r="AE441" s="70">
        <v>0</v>
      </c>
      <c r="AF441" s="70">
        <f t="shared" si="31"/>
        <v>1</v>
      </c>
      <c r="AG441" s="70" t="s">
        <v>11</v>
      </c>
      <c r="AH441" s="70">
        <v>15</v>
      </c>
      <c r="AI441" s="70">
        <v>1</v>
      </c>
      <c r="AJ441" s="70">
        <v>2</v>
      </c>
      <c r="AK441" s="70">
        <f t="shared" si="32"/>
        <v>18</v>
      </c>
      <c r="AL441" s="70" t="s">
        <v>11</v>
      </c>
      <c r="AM441" s="70">
        <v>15</v>
      </c>
      <c r="AN441" s="70">
        <v>0</v>
      </c>
      <c r="AO441" s="70">
        <f t="shared" si="33"/>
        <v>15</v>
      </c>
      <c r="AP441" s="70" t="s">
        <v>11</v>
      </c>
      <c r="AQ441" s="70">
        <v>16</v>
      </c>
      <c r="AR441" s="70">
        <v>24</v>
      </c>
      <c r="AS441" s="70">
        <f t="shared" si="34"/>
        <v>40</v>
      </c>
      <c r="AT441" s="70">
        <v>1</v>
      </c>
      <c r="AU441" s="70">
        <v>4</v>
      </c>
      <c r="AV441" s="70">
        <v>86</v>
      </c>
    </row>
    <row r="442" spans="1:48" x14ac:dyDescent="0.3">
      <c r="A442" s="71">
        <v>3</v>
      </c>
      <c r="B442" s="71" t="s">
        <v>68</v>
      </c>
      <c r="C442" s="71">
        <v>8</v>
      </c>
      <c r="D442" s="71" t="s">
        <v>79</v>
      </c>
      <c r="E442" s="71">
        <v>1</v>
      </c>
      <c r="F442" s="71" t="s">
        <v>79</v>
      </c>
      <c r="G442" s="71">
        <v>4</v>
      </c>
      <c r="H442" s="71">
        <v>4</v>
      </c>
      <c r="I442" s="71" t="s">
        <v>79</v>
      </c>
      <c r="J442" s="71">
        <v>34</v>
      </c>
      <c r="K442" s="71" t="s">
        <v>379</v>
      </c>
      <c r="L442" s="71">
        <v>8</v>
      </c>
      <c r="M442" s="71" t="s">
        <v>79</v>
      </c>
      <c r="N442" s="71" t="s">
        <v>79</v>
      </c>
      <c r="O442" s="71">
        <v>2</v>
      </c>
      <c r="P442" s="71" t="s">
        <v>138</v>
      </c>
      <c r="Q442" s="71">
        <v>165</v>
      </c>
      <c r="R442" s="71" t="s">
        <v>399</v>
      </c>
      <c r="S442" s="71">
        <v>343</v>
      </c>
      <c r="T442" s="71" t="s">
        <v>381</v>
      </c>
      <c r="U442" s="71" t="s">
        <v>382</v>
      </c>
      <c r="V442" s="71">
        <v>309</v>
      </c>
      <c r="W442" s="71" t="s">
        <v>79</v>
      </c>
      <c r="X442" s="71" t="s">
        <v>85</v>
      </c>
      <c r="Y442" s="71" t="s">
        <v>230</v>
      </c>
      <c r="Z442" s="71" t="s">
        <v>11</v>
      </c>
      <c r="AA442" s="71">
        <v>12</v>
      </c>
      <c r="AB442" s="71">
        <f t="shared" si="30"/>
        <v>12</v>
      </c>
      <c r="AC442" s="71" t="s">
        <v>11</v>
      </c>
      <c r="AD442" s="71">
        <v>7</v>
      </c>
      <c r="AE442" s="71">
        <v>3</v>
      </c>
      <c r="AF442" s="71">
        <f t="shared" si="31"/>
        <v>10</v>
      </c>
      <c r="AG442" s="71" t="s">
        <v>11</v>
      </c>
      <c r="AH442" s="71">
        <v>14</v>
      </c>
      <c r="AI442" s="71">
        <v>2</v>
      </c>
      <c r="AJ442" s="71">
        <v>2</v>
      </c>
      <c r="AK442" s="71">
        <f t="shared" si="32"/>
        <v>18</v>
      </c>
      <c r="AL442" s="71" t="s">
        <v>11</v>
      </c>
      <c r="AM442" s="71">
        <v>17</v>
      </c>
      <c r="AN442" s="71">
        <v>2</v>
      </c>
      <c r="AO442" s="71">
        <f t="shared" si="33"/>
        <v>19</v>
      </c>
      <c r="AP442" s="71" t="s">
        <v>11</v>
      </c>
      <c r="AQ442" s="71">
        <v>15</v>
      </c>
      <c r="AR442" s="71">
        <v>19</v>
      </c>
      <c r="AS442" s="71">
        <f t="shared" si="34"/>
        <v>34</v>
      </c>
      <c r="AT442" s="71">
        <v>4</v>
      </c>
      <c r="AU442" s="71">
        <v>2</v>
      </c>
      <c r="AV442" s="71">
        <v>99</v>
      </c>
    </row>
    <row r="443" spans="1:48" x14ac:dyDescent="0.3">
      <c r="A443" s="70">
        <v>3</v>
      </c>
      <c r="B443" s="70" t="s">
        <v>68</v>
      </c>
      <c r="C443" s="70">
        <v>8</v>
      </c>
      <c r="D443" s="70" t="s">
        <v>79</v>
      </c>
      <c r="E443" s="70">
        <v>1</v>
      </c>
      <c r="F443" s="70" t="s">
        <v>79</v>
      </c>
      <c r="G443" s="70">
        <v>4</v>
      </c>
      <c r="H443" s="70">
        <v>4</v>
      </c>
      <c r="I443" s="70" t="s">
        <v>79</v>
      </c>
      <c r="J443" s="70">
        <v>34</v>
      </c>
      <c r="K443" s="70" t="s">
        <v>379</v>
      </c>
      <c r="L443" s="70">
        <v>8</v>
      </c>
      <c r="M443" s="70" t="s">
        <v>79</v>
      </c>
      <c r="N443" s="70" t="s">
        <v>79</v>
      </c>
      <c r="O443" s="70">
        <v>2</v>
      </c>
      <c r="P443" s="70" t="s">
        <v>138</v>
      </c>
      <c r="Q443" s="70">
        <v>166</v>
      </c>
      <c r="R443" s="70" t="s">
        <v>400</v>
      </c>
      <c r="S443" s="70">
        <v>344</v>
      </c>
      <c r="T443" s="70" t="s">
        <v>381</v>
      </c>
      <c r="U443" s="70" t="s">
        <v>382</v>
      </c>
      <c r="V443" s="70">
        <v>309</v>
      </c>
      <c r="W443" s="70" t="s">
        <v>79</v>
      </c>
      <c r="X443" s="70" t="s">
        <v>85</v>
      </c>
      <c r="Y443" s="70" t="s">
        <v>230</v>
      </c>
      <c r="Z443" s="70" t="s">
        <v>11</v>
      </c>
      <c r="AA443" s="70">
        <v>17</v>
      </c>
      <c r="AB443" s="70">
        <f t="shared" si="30"/>
        <v>17</v>
      </c>
      <c r="AC443" s="70" t="s">
        <v>11</v>
      </c>
      <c r="AD443" s="70">
        <v>2</v>
      </c>
      <c r="AE443" s="70">
        <v>2</v>
      </c>
      <c r="AF443" s="70">
        <f t="shared" si="31"/>
        <v>4</v>
      </c>
      <c r="AG443" s="70" t="s">
        <v>11</v>
      </c>
      <c r="AH443" s="70">
        <v>21</v>
      </c>
      <c r="AI443" s="70">
        <v>1</v>
      </c>
      <c r="AJ443" s="70">
        <v>2</v>
      </c>
      <c r="AK443" s="70">
        <f t="shared" si="32"/>
        <v>24</v>
      </c>
      <c r="AL443" s="70" t="s">
        <v>11</v>
      </c>
      <c r="AM443" s="70">
        <v>26</v>
      </c>
      <c r="AN443" s="70">
        <v>0</v>
      </c>
      <c r="AO443" s="70">
        <f t="shared" si="33"/>
        <v>26</v>
      </c>
      <c r="AP443" s="70" t="s">
        <v>11</v>
      </c>
      <c r="AQ443" s="70">
        <v>21</v>
      </c>
      <c r="AR443" s="70">
        <v>16</v>
      </c>
      <c r="AS443" s="70">
        <f t="shared" si="34"/>
        <v>37</v>
      </c>
      <c r="AT443" s="70">
        <v>1</v>
      </c>
      <c r="AU443" s="70">
        <v>1</v>
      </c>
      <c r="AV443" s="70">
        <v>110</v>
      </c>
    </row>
    <row r="444" spans="1:48" x14ac:dyDescent="0.3">
      <c r="A444" s="71">
        <v>3</v>
      </c>
      <c r="B444" s="71" t="s">
        <v>68</v>
      </c>
      <c r="C444" s="71">
        <v>8</v>
      </c>
      <c r="D444" s="71" t="s">
        <v>79</v>
      </c>
      <c r="E444" s="71">
        <v>1</v>
      </c>
      <c r="F444" s="71" t="s">
        <v>79</v>
      </c>
      <c r="G444" s="71">
        <v>4</v>
      </c>
      <c r="H444" s="71">
        <v>4</v>
      </c>
      <c r="I444" s="71" t="s">
        <v>79</v>
      </c>
      <c r="J444" s="71">
        <v>34</v>
      </c>
      <c r="K444" s="71" t="s">
        <v>379</v>
      </c>
      <c r="L444" s="71">
        <v>8</v>
      </c>
      <c r="M444" s="71" t="s">
        <v>79</v>
      </c>
      <c r="N444" s="71" t="s">
        <v>79</v>
      </c>
      <c r="O444" s="71">
        <v>2</v>
      </c>
      <c r="P444" s="71" t="s">
        <v>138</v>
      </c>
      <c r="Q444" s="71">
        <v>167</v>
      </c>
      <c r="R444" s="71" t="s">
        <v>401</v>
      </c>
      <c r="S444" s="71">
        <v>342</v>
      </c>
      <c r="T444" s="71" t="s">
        <v>381</v>
      </c>
      <c r="U444" s="71" t="s">
        <v>382</v>
      </c>
      <c r="V444" s="71">
        <v>309</v>
      </c>
      <c r="W444" s="71" t="s">
        <v>79</v>
      </c>
      <c r="X444" s="71" t="s">
        <v>85</v>
      </c>
      <c r="Y444" s="71" t="s">
        <v>230</v>
      </c>
      <c r="Z444" s="71" t="s">
        <v>11</v>
      </c>
      <c r="AA444" s="71">
        <v>10</v>
      </c>
      <c r="AB444" s="71">
        <f t="shared" si="30"/>
        <v>10</v>
      </c>
      <c r="AC444" s="71" t="s">
        <v>11</v>
      </c>
      <c r="AD444" s="71">
        <v>2</v>
      </c>
      <c r="AE444" s="71">
        <v>2</v>
      </c>
      <c r="AF444" s="71">
        <f t="shared" si="31"/>
        <v>4</v>
      </c>
      <c r="AG444" s="71" t="s">
        <v>11</v>
      </c>
      <c r="AH444" s="71">
        <v>28</v>
      </c>
      <c r="AI444" s="71">
        <v>1</v>
      </c>
      <c r="AJ444" s="71">
        <v>3</v>
      </c>
      <c r="AK444" s="71">
        <f t="shared" si="32"/>
        <v>32</v>
      </c>
      <c r="AL444" s="71" t="s">
        <v>11</v>
      </c>
      <c r="AM444" s="71">
        <v>21</v>
      </c>
      <c r="AN444" s="71">
        <v>0</v>
      </c>
      <c r="AO444" s="71">
        <f t="shared" si="33"/>
        <v>21</v>
      </c>
      <c r="AP444" s="71" t="s">
        <v>11</v>
      </c>
      <c r="AQ444" s="71">
        <v>25</v>
      </c>
      <c r="AR444" s="71">
        <v>18</v>
      </c>
      <c r="AS444" s="71">
        <f t="shared" si="34"/>
        <v>43</v>
      </c>
      <c r="AT444" s="71">
        <v>5</v>
      </c>
      <c r="AU444" s="71">
        <v>7</v>
      </c>
      <c r="AV444" s="71">
        <v>122</v>
      </c>
    </row>
    <row r="445" spans="1:48" x14ac:dyDescent="0.3">
      <c r="A445" s="70">
        <v>3</v>
      </c>
      <c r="B445" s="70" t="s">
        <v>68</v>
      </c>
      <c r="C445" s="70">
        <v>8</v>
      </c>
      <c r="D445" s="70" t="s">
        <v>79</v>
      </c>
      <c r="E445" s="70">
        <v>1</v>
      </c>
      <c r="F445" s="70" t="s">
        <v>79</v>
      </c>
      <c r="G445" s="70">
        <v>4</v>
      </c>
      <c r="H445" s="70">
        <v>4</v>
      </c>
      <c r="I445" s="70" t="s">
        <v>79</v>
      </c>
      <c r="J445" s="70">
        <v>34</v>
      </c>
      <c r="K445" s="70" t="s">
        <v>379</v>
      </c>
      <c r="L445" s="70">
        <v>8</v>
      </c>
      <c r="M445" s="70" t="s">
        <v>79</v>
      </c>
      <c r="N445" s="70" t="s">
        <v>79</v>
      </c>
      <c r="O445" s="70">
        <v>2</v>
      </c>
      <c r="P445" s="70" t="s">
        <v>138</v>
      </c>
      <c r="Q445" s="70">
        <v>168</v>
      </c>
      <c r="R445" s="70" t="s">
        <v>402</v>
      </c>
      <c r="S445" s="70">
        <v>344</v>
      </c>
      <c r="T445" s="70" t="s">
        <v>381</v>
      </c>
      <c r="U445" s="70" t="s">
        <v>382</v>
      </c>
      <c r="V445" s="70">
        <v>309</v>
      </c>
      <c r="W445" s="70" t="s">
        <v>79</v>
      </c>
      <c r="X445" s="70" t="s">
        <v>85</v>
      </c>
      <c r="Y445" s="70" t="s">
        <v>230</v>
      </c>
      <c r="Z445" s="70" t="s">
        <v>11</v>
      </c>
      <c r="AA445" s="70">
        <v>19</v>
      </c>
      <c r="AB445" s="70">
        <f t="shared" si="30"/>
        <v>19</v>
      </c>
      <c r="AC445" s="70" t="s">
        <v>11</v>
      </c>
      <c r="AD445" s="70">
        <v>0</v>
      </c>
      <c r="AE445" s="70">
        <v>1</v>
      </c>
      <c r="AF445" s="70">
        <f t="shared" si="31"/>
        <v>1</v>
      </c>
      <c r="AG445" s="70" t="s">
        <v>11</v>
      </c>
      <c r="AH445" s="70">
        <v>22</v>
      </c>
      <c r="AI445" s="70">
        <v>2</v>
      </c>
      <c r="AJ445" s="70">
        <v>3</v>
      </c>
      <c r="AK445" s="70">
        <f t="shared" si="32"/>
        <v>27</v>
      </c>
      <c r="AL445" s="70" t="s">
        <v>11</v>
      </c>
      <c r="AM445" s="70">
        <v>26</v>
      </c>
      <c r="AN445" s="70">
        <v>2</v>
      </c>
      <c r="AO445" s="70">
        <f t="shared" si="33"/>
        <v>28</v>
      </c>
      <c r="AP445" s="70" t="s">
        <v>11</v>
      </c>
      <c r="AQ445" s="70">
        <v>26</v>
      </c>
      <c r="AR445" s="70">
        <v>22</v>
      </c>
      <c r="AS445" s="70">
        <f t="shared" si="34"/>
        <v>48</v>
      </c>
      <c r="AT445" s="70">
        <v>3</v>
      </c>
      <c r="AU445" s="70">
        <v>3</v>
      </c>
      <c r="AV445" s="70">
        <v>129</v>
      </c>
    </row>
    <row r="446" spans="1:48" x14ac:dyDescent="0.3">
      <c r="A446" s="71">
        <v>3</v>
      </c>
      <c r="B446" s="71" t="s">
        <v>68</v>
      </c>
      <c r="C446" s="71">
        <v>8</v>
      </c>
      <c r="D446" s="71" t="s">
        <v>79</v>
      </c>
      <c r="E446" s="71">
        <v>1</v>
      </c>
      <c r="F446" s="71" t="s">
        <v>79</v>
      </c>
      <c r="G446" s="71">
        <v>4</v>
      </c>
      <c r="H446" s="71">
        <v>4</v>
      </c>
      <c r="I446" s="71" t="s">
        <v>79</v>
      </c>
      <c r="J446" s="71">
        <v>34</v>
      </c>
      <c r="K446" s="71" t="s">
        <v>379</v>
      </c>
      <c r="L446" s="71">
        <v>8</v>
      </c>
      <c r="M446" s="71" t="s">
        <v>79</v>
      </c>
      <c r="N446" s="71" t="s">
        <v>79</v>
      </c>
      <c r="O446" s="71">
        <v>2</v>
      </c>
      <c r="P446" s="71" t="s">
        <v>138</v>
      </c>
      <c r="Q446" s="71">
        <v>169</v>
      </c>
      <c r="R446" s="71" t="s">
        <v>403</v>
      </c>
      <c r="S446" s="71">
        <v>342</v>
      </c>
      <c r="T446" s="71" t="s">
        <v>381</v>
      </c>
      <c r="U446" s="71" t="s">
        <v>382</v>
      </c>
      <c r="V446" s="71">
        <v>309</v>
      </c>
      <c r="W446" s="71" t="s">
        <v>79</v>
      </c>
      <c r="X446" s="71" t="s">
        <v>85</v>
      </c>
      <c r="Y446" s="71" t="s">
        <v>230</v>
      </c>
      <c r="Z446" s="71" t="s">
        <v>11</v>
      </c>
      <c r="AA446" s="71">
        <v>12</v>
      </c>
      <c r="AB446" s="71">
        <f t="shared" si="30"/>
        <v>12</v>
      </c>
      <c r="AC446" s="71" t="s">
        <v>11</v>
      </c>
      <c r="AD446" s="71">
        <v>6</v>
      </c>
      <c r="AE446" s="71">
        <v>2</v>
      </c>
      <c r="AF446" s="71">
        <f t="shared" si="31"/>
        <v>8</v>
      </c>
      <c r="AG446" s="71" t="s">
        <v>11</v>
      </c>
      <c r="AH446" s="71">
        <v>26</v>
      </c>
      <c r="AI446" s="71">
        <v>0</v>
      </c>
      <c r="AJ446" s="71">
        <v>6</v>
      </c>
      <c r="AK446" s="71">
        <f t="shared" si="32"/>
        <v>32</v>
      </c>
      <c r="AL446" s="71" t="s">
        <v>11</v>
      </c>
      <c r="AM446" s="71">
        <v>32</v>
      </c>
      <c r="AN446" s="71">
        <v>0</v>
      </c>
      <c r="AO446" s="71">
        <f t="shared" si="33"/>
        <v>32</v>
      </c>
      <c r="AP446" s="71" t="s">
        <v>11</v>
      </c>
      <c r="AQ446" s="71">
        <v>16</v>
      </c>
      <c r="AR446" s="71">
        <v>12</v>
      </c>
      <c r="AS446" s="71">
        <f t="shared" si="34"/>
        <v>28</v>
      </c>
      <c r="AT446" s="71">
        <v>4</v>
      </c>
      <c r="AU446" s="71">
        <v>4</v>
      </c>
      <c r="AV446" s="71">
        <v>120</v>
      </c>
    </row>
    <row r="447" spans="1:48" x14ac:dyDescent="0.3">
      <c r="A447" s="70">
        <v>3</v>
      </c>
      <c r="B447" s="70" t="s">
        <v>68</v>
      </c>
      <c r="C447" s="70">
        <v>8</v>
      </c>
      <c r="D447" s="70" t="s">
        <v>79</v>
      </c>
      <c r="E447" s="70">
        <v>1</v>
      </c>
      <c r="F447" s="70" t="s">
        <v>79</v>
      </c>
      <c r="G447" s="70">
        <v>4</v>
      </c>
      <c r="H447" s="70">
        <v>4</v>
      </c>
      <c r="I447" s="70" t="s">
        <v>79</v>
      </c>
      <c r="J447" s="70">
        <v>34</v>
      </c>
      <c r="K447" s="70" t="s">
        <v>379</v>
      </c>
      <c r="L447" s="70">
        <v>8</v>
      </c>
      <c r="M447" s="70" t="s">
        <v>79</v>
      </c>
      <c r="N447" s="70" t="s">
        <v>79</v>
      </c>
      <c r="O447" s="70">
        <v>2</v>
      </c>
      <c r="P447" s="70" t="s">
        <v>138</v>
      </c>
      <c r="Q447" s="70">
        <v>170</v>
      </c>
      <c r="R447" s="70" t="s">
        <v>404</v>
      </c>
      <c r="S447" s="70">
        <v>345</v>
      </c>
      <c r="T447" s="70" t="s">
        <v>381</v>
      </c>
      <c r="U447" s="70" t="s">
        <v>382</v>
      </c>
      <c r="V447" s="70">
        <v>309</v>
      </c>
      <c r="W447" s="70" t="s">
        <v>79</v>
      </c>
      <c r="X447" s="70" t="s">
        <v>85</v>
      </c>
      <c r="Y447" s="70" t="s">
        <v>230</v>
      </c>
      <c r="Z447" s="70" t="s">
        <v>11</v>
      </c>
      <c r="AA447" s="70">
        <v>22</v>
      </c>
      <c r="AB447" s="70">
        <f t="shared" si="30"/>
        <v>22</v>
      </c>
      <c r="AC447" s="70" t="s">
        <v>11</v>
      </c>
      <c r="AD447" s="70">
        <v>5</v>
      </c>
      <c r="AE447" s="70">
        <v>3</v>
      </c>
      <c r="AF447" s="70">
        <f t="shared" si="31"/>
        <v>8</v>
      </c>
      <c r="AG447" s="70" t="s">
        <v>11</v>
      </c>
      <c r="AH447" s="70">
        <v>21</v>
      </c>
      <c r="AI447" s="70">
        <v>0</v>
      </c>
      <c r="AJ447" s="70">
        <v>3</v>
      </c>
      <c r="AK447" s="70">
        <f t="shared" si="32"/>
        <v>24</v>
      </c>
      <c r="AL447" s="70" t="s">
        <v>11</v>
      </c>
      <c r="AM447" s="70">
        <v>27</v>
      </c>
      <c r="AN447" s="70">
        <v>1</v>
      </c>
      <c r="AO447" s="70">
        <f t="shared" si="33"/>
        <v>28</v>
      </c>
      <c r="AP447" s="70" t="s">
        <v>11</v>
      </c>
      <c r="AQ447" s="70">
        <v>13</v>
      </c>
      <c r="AR447" s="70">
        <v>14</v>
      </c>
      <c r="AS447" s="70">
        <f t="shared" si="34"/>
        <v>27</v>
      </c>
      <c r="AT447" s="70">
        <v>6</v>
      </c>
      <c r="AU447" s="70">
        <v>4</v>
      </c>
      <c r="AV447" s="70">
        <v>119</v>
      </c>
    </row>
    <row r="448" spans="1:48" x14ac:dyDescent="0.3">
      <c r="A448" s="71">
        <v>3</v>
      </c>
      <c r="B448" s="71" t="s">
        <v>68</v>
      </c>
      <c r="C448" s="71">
        <v>8</v>
      </c>
      <c r="D448" s="71" t="s">
        <v>79</v>
      </c>
      <c r="E448" s="71">
        <v>1</v>
      </c>
      <c r="F448" s="71" t="s">
        <v>79</v>
      </c>
      <c r="G448" s="71">
        <v>4</v>
      </c>
      <c r="H448" s="71">
        <v>4</v>
      </c>
      <c r="I448" s="71" t="s">
        <v>79</v>
      </c>
      <c r="J448" s="71">
        <v>34</v>
      </c>
      <c r="K448" s="71" t="s">
        <v>379</v>
      </c>
      <c r="L448" s="71">
        <v>8</v>
      </c>
      <c r="M448" s="71" t="s">
        <v>79</v>
      </c>
      <c r="N448" s="71" t="s">
        <v>79</v>
      </c>
      <c r="O448" s="71">
        <v>2</v>
      </c>
      <c r="P448" s="71" t="s">
        <v>138</v>
      </c>
      <c r="Q448" s="71">
        <v>171</v>
      </c>
      <c r="R448" s="71" t="s">
        <v>405</v>
      </c>
      <c r="S448" s="71">
        <v>343</v>
      </c>
      <c r="T448" s="71" t="s">
        <v>381</v>
      </c>
      <c r="U448" s="71" t="s">
        <v>382</v>
      </c>
      <c r="V448" s="71">
        <v>309</v>
      </c>
      <c r="W448" s="71" t="s">
        <v>79</v>
      </c>
      <c r="X448" s="71" t="s">
        <v>85</v>
      </c>
      <c r="Y448" s="71" t="s">
        <v>230</v>
      </c>
      <c r="Z448" s="71" t="s">
        <v>11</v>
      </c>
      <c r="AA448" s="71">
        <v>17</v>
      </c>
      <c r="AB448" s="71">
        <f t="shared" si="30"/>
        <v>17</v>
      </c>
      <c r="AC448" s="71" t="s">
        <v>11</v>
      </c>
      <c r="AD448" s="71">
        <v>3</v>
      </c>
      <c r="AE448" s="71">
        <v>4</v>
      </c>
      <c r="AF448" s="71">
        <f t="shared" si="31"/>
        <v>7</v>
      </c>
      <c r="AG448" s="71" t="s">
        <v>11</v>
      </c>
      <c r="AH448" s="71">
        <v>23</v>
      </c>
      <c r="AI448" s="71">
        <v>0</v>
      </c>
      <c r="AJ448" s="71">
        <v>1</v>
      </c>
      <c r="AK448" s="71">
        <f t="shared" si="32"/>
        <v>24</v>
      </c>
      <c r="AL448" s="71" t="s">
        <v>11</v>
      </c>
      <c r="AM448" s="71">
        <v>25</v>
      </c>
      <c r="AN448" s="71">
        <v>1</v>
      </c>
      <c r="AO448" s="71">
        <f t="shared" si="33"/>
        <v>26</v>
      </c>
      <c r="AP448" s="71" t="s">
        <v>11</v>
      </c>
      <c r="AQ448" s="71">
        <v>25</v>
      </c>
      <c r="AR448" s="71">
        <v>10</v>
      </c>
      <c r="AS448" s="71">
        <f t="shared" si="34"/>
        <v>35</v>
      </c>
      <c r="AT448" s="71">
        <v>2</v>
      </c>
      <c r="AU448" s="71">
        <v>1</v>
      </c>
      <c r="AV448" s="71">
        <v>112</v>
      </c>
    </row>
    <row r="449" spans="1:48" x14ac:dyDescent="0.3">
      <c r="A449" s="70">
        <v>3</v>
      </c>
      <c r="B449" s="70" t="s">
        <v>68</v>
      </c>
      <c r="C449" s="70">
        <v>8</v>
      </c>
      <c r="D449" s="70" t="s">
        <v>79</v>
      </c>
      <c r="E449" s="70">
        <v>1</v>
      </c>
      <c r="F449" s="70" t="s">
        <v>79</v>
      </c>
      <c r="G449" s="70">
        <v>4</v>
      </c>
      <c r="H449" s="70">
        <v>4</v>
      </c>
      <c r="I449" s="70" t="s">
        <v>79</v>
      </c>
      <c r="J449" s="70">
        <v>34</v>
      </c>
      <c r="K449" s="70" t="s">
        <v>379</v>
      </c>
      <c r="L449" s="70">
        <v>8</v>
      </c>
      <c r="M449" s="70" t="s">
        <v>79</v>
      </c>
      <c r="N449" s="70" t="s">
        <v>79</v>
      </c>
      <c r="O449" s="70">
        <v>2</v>
      </c>
      <c r="P449" s="70" t="s">
        <v>138</v>
      </c>
      <c r="Q449" s="70">
        <v>172</v>
      </c>
      <c r="R449" s="70" t="s">
        <v>406</v>
      </c>
      <c r="S449" s="70">
        <v>342</v>
      </c>
      <c r="T449" s="70" t="s">
        <v>381</v>
      </c>
      <c r="U449" s="70" t="s">
        <v>382</v>
      </c>
      <c r="V449" s="70">
        <v>309</v>
      </c>
      <c r="W449" s="70" t="s">
        <v>79</v>
      </c>
      <c r="X449" s="70" t="s">
        <v>85</v>
      </c>
      <c r="Y449" s="70" t="s">
        <v>230</v>
      </c>
      <c r="Z449" s="70" t="s">
        <v>11</v>
      </c>
      <c r="AA449" s="70">
        <v>12</v>
      </c>
      <c r="AB449" s="70">
        <f t="shared" si="30"/>
        <v>12</v>
      </c>
      <c r="AC449" s="70" t="s">
        <v>11</v>
      </c>
      <c r="AD449" s="70">
        <v>6</v>
      </c>
      <c r="AE449" s="70">
        <v>5</v>
      </c>
      <c r="AF449" s="70">
        <f t="shared" si="31"/>
        <v>11</v>
      </c>
      <c r="AG449" s="70" t="s">
        <v>11</v>
      </c>
      <c r="AH449" s="70">
        <v>34</v>
      </c>
      <c r="AI449" s="70">
        <v>3</v>
      </c>
      <c r="AJ449" s="70">
        <v>2</v>
      </c>
      <c r="AK449" s="70">
        <f t="shared" si="32"/>
        <v>39</v>
      </c>
      <c r="AL449" s="70" t="s">
        <v>11</v>
      </c>
      <c r="AM449" s="70">
        <v>24</v>
      </c>
      <c r="AN449" s="70">
        <v>0</v>
      </c>
      <c r="AO449" s="70">
        <f t="shared" si="33"/>
        <v>24</v>
      </c>
      <c r="AP449" s="70" t="s">
        <v>11</v>
      </c>
      <c r="AQ449" s="70">
        <v>14</v>
      </c>
      <c r="AR449" s="70">
        <v>13</v>
      </c>
      <c r="AS449" s="70">
        <f t="shared" si="34"/>
        <v>27</v>
      </c>
      <c r="AT449" s="70">
        <v>2</v>
      </c>
      <c r="AU449" s="70">
        <v>2</v>
      </c>
      <c r="AV449" s="70">
        <v>117</v>
      </c>
    </row>
    <row r="450" spans="1:48" x14ac:dyDescent="0.3">
      <c r="A450" s="71">
        <v>3</v>
      </c>
      <c r="B450" s="71" t="s">
        <v>68</v>
      </c>
      <c r="C450" s="71">
        <v>8</v>
      </c>
      <c r="D450" s="71" t="s">
        <v>79</v>
      </c>
      <c r="E450" s="71">
        <v>1</v>
      </c>
      <c r="F450" s="71" t="s">
        <v>79</v>
      </c>
      <c r="G450" s="71">
        <v>4</v>
      </c>
      <c r="H450" s="71">
        <v>4</v>
      </c>
      <c r="I450" s="71" t="s">
        <v>79</v>
      </c>
      <c r="J450" s="71">
        <v>34</v>
      </c>
      <c r="K450" s="71" t="s">
        <v>379</v>
      </c>
      <c r="L450" s="71">
        <v>8</v>
      </c>
      <c r="M450" s="71" t="s">
        <v>79</v>
      </c>
      <c r="N450" s="71" t="s">
        <v>79</v>
      </c>
      <c r="O450" s="71">
        <v>2</v>
      </c>
      <c r="P450" s="71" t="s">
        <v>138</v>
      </c>
      <c r="Q450" s="71">
        <v>174</v>
      </c>
      <c r="R450" s="71" t="s">
        <v>407</v>
      </c>
      <c r="S450" s="71">
        <v>338</v>
      </c>
      <c r="T450" s="71" t="s">
        <v>381</v>
      </c>
      <c r="U450" s="71" t="s">
        <v>382</v>
      </c>
      <c r="V450" s="71">
        <v>309</v>
      </c>
      <c r="W450" s="71" t="s">
        <v>79</v>
      </c>
      <c r="X450" s="71" t="s">
        <v>85</v>
      </c>
      <c r="Y450" s="71" t="s">
        <v>230</v>
      </c>
      <c r="Z450" s="71" t="s">
        <v>11</v>
      </c>
      <c r="AA450" s="71">
        <v>12</v>
      </c>
      <c r="AB450" s="71">
        <f t="shared" ref="AB450:AB513" si="35">AA450</f>
        <v>12</v>
      </c>
      <c r="AC450" s="71" t="s">
        <v>11</v>
      </c>
      <c r="AD450" s="71">
        <v>2</v>
      </c>
      <c r="AE450" s="71">
        <v>4</v>
      </c>
      <c r="AF450" s="71">
        <f t="shared" ref="AF450:AF513" si="36">AD450+AE450</f>
        <v>6</v>
      </c>
      <c r="AG450" s="71" t="s">
        <v>11</v>
      </c>
      <c r="AH450" s="71">
        <v>23</v>
      </c>
      <c r="AI450" s="71">
        <v>2</v>
      </c>
      <c r="AJ450" s="71">
        <v>2</v>
      </c>
      <c r="AK450" s="71">
        <f t="shared" ref="AK450:AK513" si="37">AH450+AI450+AJ450</f>
        <v>27</v>
      </c>
      <c r="AL450" s="71" t="s">
        <v>11</v>
      </c>
      <c r="AM450" s="71">
        <v>23</v>
      </c>
      <c r="AN450" s="71">
        <v>1</v>
      </c>
      <c r="AO450" s="71">
        <f t="shared" ref="AO450:AO513" si="38">AM450+AN450</f>
        <v>24</v>
      </c>
      <c r="AP450" s="71" t="s">
        <v>11</v>
      </c>
      <c r="AQ450" s="71">
        <v>19</v>
      </c>
      <c r="AR450" s="71">
        <v>10</v>
      </c>
      <c r="AS450" s="71">
        <f t="shared" ref="AS450:AS513" si="39">AQ450+AR450</f>
        <v>29</v>
      </c>
      <c r="AT450" s="71">
        <v>1</v>
      </c>
      <c r="AU450" s="71">
        <v>2</v>
      </c>
      <c r="AV450" s="71">
        <v>101</v>
      </c>
    </row>
    <row r="451" spans="1:48" x14ac:dyDescent="0.3">
      <c r="A451" s="70">
        <v>3</v>
      </c>
      <c r="B451" s="70" t="s">
        <v>68</v>
      </c>
      <c r="C451" s="70">
        <v>8</v>
      </c>
      <c r="D451" s="70" t="s">
        <v>79</v>
      </c>
      <c r="E451" s="70">
        <v>1</v>
      </c>
      <c r="F451" s="70" t="s">
        <v>79</v>
      </c>
      <c r="G451" s="70">
        <v>4</v>
      </c>
      <c r="H451" s="70">
        <v>4</v>
      </c>
      <c r="I451" s="70" t="s">
        <v>79</v>
      </c>
      <c r="J451" s="70">
        <v>34</v>
      </c>
      <c r="K451" s="70" t="s">
        <v>379</v>
      </c>
      <c r="L451" s="70">
        <v>8</v>
      </c>
      <c r="M451" s="70" t="s">
        <v>79</v>
      </c>
      <c r="N451" s="70" t="s">
        <v>79</v>
      </c>
      <c r="O451" s="70">
        <v>2</v>
      </c>
      <c r="P451" s="70" t="s">
        <v>138</v>
      </c>
      <c r="Q451" s="70">
        <v>175</v>
      </c>
      <c r="R451" s="70" t="s">
        <v>408</v>
      </c>
      <c r="S451" s="70">
        <v>341</v>
      </c>
      <c r="T451" s="70" t="s">
        <v>381</v>
      </c>
      <c r="U451" s="70" t="s">
        <v>382</v>
      </c>
      <c r="V451" s="70">
        <v>309</v>
      </c>
      <c r="W451" s="70" t="s">
        <v>79</v>
      </c>
      <c r="X451" s="70" t="s">
        <v>85</v>
      </c>
      <c r="Y451" s="70" t="s">
        <v>230</v>
      </c>
      <c r="Z451" s="70" t="s">
        <v>11</v>
      </c>
      <c r="AA451" s="70">
        <v>11</v>
      </c>
      <c r="AB451" s="70">
        <f t="shared" si="35"/>
        <v>11</v>
      </c>
      <c r="AC451" s="70" t="s">
        <v>11</v>
      </c>
      <c r="AD451" s="70">
        <v>5</v>
      </c>
      <c r="AE451" s="70">
        <v>4</v>
      </c>
      <c r="AF451" s="70">
        <f t="shared" si="36"/>
        <v>9</v>
      </c>
      <c r="AG451" s="70" t="s">
        <v>11</v>
      </c>
      <c r="AH451" s="70">
        <v>16</v>
      </c>
      <c r="AI451" s="70">
        <v>0</v>
      </c>
      <c r="AJ451" s="70">
        <v>1</v>
      </c>
      <c r="AK451" s="70">
        <f t="shared" si="37"/>
        <v>17</v>
      </c>
      <c r="AL451" s="70" t="s">
        <v>11</v>
      </c>
      <c r="AM451" s="70">
        <v>22</v>
      </c>
      <c r="AN451" s="70">
        <v>1</v>
      </c>
      <c r="AO451" s="70">
        <f t="shared" si="38"/>
        <v>23</v>
      </c>
      <c r="AP451" s="70" t="s">
        <v>11</v>
      </c>
      <c r="AQ451" s="70">
        <v>23</v>
      </c>
      <c r="AR451" s="70">
        <v>12</v>
      </c>
      <c r="AS451" s="70">
        <f t="shared" si="39"/>
        <v>35</v>
      </c>
      <c r="AT451" s="70">
        <v>5</v>
      </c>
      <c r="AU451" s="70">
        <v>4</v>
      </c>
      <c r="AV451" s="70">
        <v>104</v>
      </c>
    </row>
    <row r="452" spans="1:48" x14ac:dyDescent="0.3">
      <c r="A452" s="71">
        <v>3</v>
      </c>
      <c r="B452" s="71" t="s">
        <v>68</v>
      </c>
      <c r="C452" s="71">
        <v>8</v>
      </c>
      <c r="D452" s="71" t="s">
        <v>79</v>
      </c>
      <c r="E452" s="71">
        <v>1</v>
      </c>
      <c r="F452" s="71" t="s">
        <v>79</v>
      </c>
      <c r="G452" s="71">
        <v>4</v>
      </c>
      <c r="H452" s="71">
        <v>4</v>
      </c>
      <c r="I452" s="71" t="s">
        <v>79</v>
      </c>
      <c r="J452" s="71">
        <v>34</v>
      </c>
      <c r="K452" s="71" t="s">
        <v>379</v>
      </c>
      <c r="L452" s="71">
        <v>8</v>
      </c>
      <c r="M452" s="71" t="s">
        <v>79</v>
      </c>
      <c r="N452" s="71" t="s">
        <v>79</v>
      </c>
      <c r="O452" s="71">
        <v>2</v>
      </c>
      <c r="P452" s="71" t="s">
        <v>138</v>
      </c>
      <c r="Q452" s="71">
        <v>176</v>
      </c>
      <c r="R452" s="71" t="s">
        <v>409</v>
      </c>
      <c r="S452" s="71">
        <v>343</v>
      </c>
      <c r="T452" s="71" t="s">
        <v>381</v>
      </c>
      <c r="U452" s="71" t="s">
        <v>382</v>
      </c>
      <c r="V452" s="71">
        <v>309</v>
      </c>
      <c r="W452" s="71" t="s">
        <v>79</v>
      </c>
      <c r="X452" s="71" t="s">
        <v>85</v>
      </c>
      <c r="Y452" s="71" t="s">
        <v>230</v>
      </c>
      <c r="Z452" s="71" t="s">
        <v>11</v>
      </c>
      <c r="AA452" s="71">
        <v>17</v>
      </c>
      <c r="AB452" s="71">
        <f t="shared" si="35"/>
        <v>17</v>
      </c>
      <c r="AC452" s="71" t="s">
        <v>11</v>
      </c>
      <c r="AD452" s="71">
        <v>4</v>
      </c>
      <c r="AE452" s="71">
        <v>6</v>
      </c>
      <c r="AF452" s="71">
        <f t="shared" si="36"/>
        <v>10</v>
      </c>
      <c r="AG452" s="71" t="s">
        <v>11</v>
      </c>
      <c r="AH452" s="71">
        <v>25</v>
      </c>
      <c r="AI452" s="71">
        <v>3</v>
      </c>
      <c r="AJ452" s="71">
        <v>5</v>
      </c>
      <c r="AK452" s="71">
        <f t="shared" si="37"/>
        <v>33</v>
      </c>
      <c r="AL452" s="71" t="s">
        <v>11</v>
      </c>
      <c r="AM452" s="71">
        <v>24</v>
      </c>
      <c r="AN452" s="71">
        <v>2</v>
      </c>
      <c r="AO452" s="71">
        <f t="shared" si="38"/>
        <v>26</v>
      </c>
      <c r="AP452" s="71" t="s">
        <v>11</v>
      </c>
      <c r="AQ452" s="71">
        <v>14</v>
      </c>
      <c r="AR452" s="71">
        <v>12</v>
      </c>
      <c r="AS452" s="71">
        <f t="shared" si="39"/>
        <v>26</v>
      </c>
      <c r="AT452" s="71">
        <v>4</v>
      </c>
      <c r="AU452" s="71">
        <v>6</v>
      </c>
      <c r="AV452" s="71">
        <v>122</v>
      </c>
    </row>
    <row r="453" spans="1:48" x14ac:dyDescent="0.3">
      <c r="A453" s="70">
        <v>3</v>
      </c>
      <c r="B453" s="70" t="s">
        <v>68</v>
      </c>
      <c r="C453" s="70">
        <v>8</v>
      </c>
      <c r="D453" s="70" t="s">
        <v>79</v>
      </c>
      <c r="E453" s="70">
        <v>1</v>
      </c>
      <c r="F453" s="70" t="s">
        <v>79</v>
      </c>
      <c r="G453" s="70">
        <v>4</v>
      </c>
      <c r="H453" s="70">
        <v>4</v>
      </c>
      <c r="I453" s="70" t="s">
        <v>79</v>
      </c>
      <c r="J453" s="70">
        <v>34</v>
      </c>
      <c r="K453" s="70" t="s">
        <v>379</v>
      </c>
      <c r="L453" s="70">
        <v>8</v>
      </c>
      <c r="M453" s="70" t="s">
        <v>79</v>
      </c>
      <c r="N453" s="70" t="s">
        <v>79</v>
      </c>
      <c r="O453" s="70">
        <v>2</v>
      </c>
      <c r="P453" s="70" t="s">
        <v>138</v>
      </c>
      <c r="Q453" s="70">
        <v>177</v>
      </c>
      <c r="R453" s="70" t="s">
        <v>410</v>
      </c>
      <c r="S453" s="70">
        <v>339</v>
      </c>
      <c r="T453" s="70" t="s">
        <v>381</v>
      </c>
      <c r="U453" s="70" t="s">
        <v>382</v>
      </c>
      <c r="V453" s="70">
        <v>309</v>
      </c>
      <c r="W453" s="70" t="s">
        <v>79</v>
      </c>
      <c r="X453" s="70" t="s">
        <v>85</v>
      </c>
      <c r="Y453" s="70" t="s">
        <v>230</v>
      </c>
      <c r="Z453" s="70" t="s">
        <v>11</v>
      </c>
      <c r="AA453" s="70">
        <v>14</v>
      </c>
      <c r="AB453" s="70">
        <f t="shared" si="35"/>
        <v>14</v>
      </c>
      <c r="AC453" s="70" t="s">
        <v>11</v>
      </c>
      <c r="AD453" s="70">
        <v>1</v>
      </c>
      <c r="AE453" s="70">
        <v>1</v>
      </c>
      <c r="AF453" s="70">
        <f t="shared" si="36"/>
        <v>2</v>
      </c>
      <c r="AG453" s="70" t="s">
        <v>11</v>
      </c>
      <c r="AH453" s="70">
        <v>20</v>
      </c>
      <c r="AI453" s="70">
        <v>0</v>
      </c>
      <c r="AJ453" s="70">
        <v>4</v>
      </c>
      <c r="AK453" s="70">
        <f t="shared" si="37"/>
        <v>24</v>
      </c>
      <c r="AL453" s="70" t="s">
        <v>11</v>
      </c>
      <c r="AM453" s="70">
        <v>25</v>
      </c>
      <c r="AN453" s="70">
        <v>1</v>
      </c>
      <c r="AO453" s="70">
        <f t="shared" si="38"/>
        <v>26</v>
      </c>
      <c r="AP453" s="70" t="s">
        <v>11</v>
      </c>
      <c r="AQ453" s="70">
        <v>27</v>
      </c>
      <c r="AR453" s="70">
        <v>8</v>
      </c>
      <c r="AS453" s="70">
        <f t="shared" si="39"/>
        <v>35</v>
      </c>
      <c r="AT453" s="70">
        <v>5</v>
      </c>
      <c r="AU453" s="70">
        <v>3</v>
      </c>
      <c r="AV453" s="70">
        <v>109</v>
      </c>
    </row>
    <row r="454" spans="1:48" x14ac:dyDescent="0.3">
      <c r="A454" s="71">
        <v>3</v>
      </c>
      <c r="B454" s="71" t="s">
        <v>68</v>
      </c>
      <c r="C454" s="71">
        <v>8</v>
      </c>
      <c r="D454" s="71" t="s">
        <v>79</v>
      </c>
      <c r="E454" s="71">
        <v>1</v>
      </c>
      <c r="F454" s="71" t="s">
        <v>79</v>
      </c>
      <c r="G454" s="71">
        <v>4</v>
      </c>
      <c r="H454" s="71">
        <v>4</v>
      </c>
      <c r="I454" s="71" t="s">
        <v>79</v>
      </c>
      <c r="J454" s="71">
        <v>34</v>
      </c>
      <c r="K454" s="71" t="s">
        <v>379</v>
      </c>
      <c r="L454" s="71">
        <v>8</v>
      </c>
      <c r="M454" s="71" t="s">
        <v>79</v>
      </c>
      <c r="N454" s="71" t="s">
        <v>79</v>
      </c>
      <c r="O454" s="71">
        <v>2</v>
      </c>
      <c r="P454" s="71" t="s">
        <v>138</v>
      </c>
      <c r="Q454" s="71">
        <v>178</v>
      </c>
      <c r="R454" s="71" t="s">
        <v>411</v>
      </c>
      <c r="S454" s="71">
        <v>349</v>
      </c>
      <c r="T454" s="71" t="s">
        <v>381</v>
      </c>
      <c r="U454" s="71" t="s">
        <v>382</v>
      </c>
      <c r="V454" s="71">
        <v>309</v>
      </c>
      <c r="W454" s="71" t="s">
        <v>79</v>
      </c>
      <c r="X454" s="71" t="s">
        <v>85</v>
      </c>
      <c r="Y454" s="71" t="s">
        <v>230</v>
      </c>
      <c r="Z454" s="71" t="s">
        <v>11</v>
      </c>
      <c r="AA454" s="71">
        <v>12</v>
      </c>
      <c r="AB454" s="71">
        <f t="shared" si="35"/>
        <v>12</v>
      </c>
      <c r="AC454" s="71" t="s">
        <v>11</v>
      </c>
      <c r="AD454" s="71">
        <v>2</v>
      </c>
      <c r="AE454" s="71">
        <v>3</v>
      </c>
      <c r="AF454" s="71">
        <f t="shared" si="36"/>
        <v>5</v>
      </c>
      <c r="AG454" s="71" t="s">
        <v>11</v>
      </c>
      <c r="AH454" s="71">
        <v>23</v>
      </c>
      <c r="AI454" s="71">
        <v>2</v>
      </c>
      <c r="AJ454" s="71">
        <v>2</v>
      </c>
      <c r="AK454" s="71">
        <f t="shared" si="37"/>
        <v>27</v>
      </c>
      <c r="AL454" s="71" t="s">
        <v>11</v>
      </c>
      <c r="AM454" s="71">
        <v>20</v>
      </c>
      <c r="AN454" s="71">
        <v>1</v>
      </c>
      <c r="AO454" s="71">
        <f t="shared" si="38"/>
        <v>21</v>
      </c>
      <c r="AP454" s="71" t="s">
        <v>11</v>
      </c>
      <c r="AQ454" s="71">
        <v>18</v>
      </c>
      <c r="AR454" s="71">
        <v>10</v>
      </c>
      <c r="AS454" s="71">
        <f t="shared" si="39"/>
        <v>28</v>
      </c>
      <c r="AT454" s="71">
        <v>5</v>
      </c>
      <c r="AU454" s="71">
        <v>4</v>
      </c>
      <c r="AV454" s="71">
        <v>102</v>
      </c>
    </row>
    <row r="455" spans="1:48" x14ac:dyDescent="0.3">
      <c r="A455" s="70">
        <v>3</v>
      </c>
      <c r="B455" s="70" t="s">
        <v>68</v>
      </c>
      <c r="C455" s="70">
        <v>8</v>
      </c>
      <c r="D455" s="70" t="s">
        <v>79</v>
      </c>
      <c r="E455" s="70">
        <v>1</v>
      </c>
      <c r="F455" s="70" t="s">
        <v>79</v>
      </c>
      <c r="G455" s="70">
        <v>4</v>
      </c>
      <c r="H455" s="70">
        <v>4</v>
      </c>
      <c r="I455" s="70" t="s">
        <v>79</v>
      </c>
      <c r="J455" s="70">
        <v>34</v>
      </c>
      <c r="K455" s="70" t="s">
        <v>379</v>
      </c>
      <c r="L455" s="70">
        <v>8</v>
      </c>
      <c r="M455" s="70" t="s">
        <v>79</v>
      </c>
      <c r="N455" s="70" t="s">
        <v>79</v>
      </c>
      <c r="O455" s="70">
        <v>2</v>
      </c>
      <c r="P455" s="70" t="s">
        <v>138</v>
      </c>
      <c r="Q455" s="70">
        <v>179</v>
      </c>
      <c r="R455" s="70" t="s">
        <v>412</v>
      </c>
      <c r="S455" s="70">
        <v>343</v>
      </c>
      <c r="T455" s="70" t="s">
        <v>381</v>
      </c>
      <c r="U455" s="70" t="s">
        <v>382</v>
      </c>
      <c r="V455" s="70">
        <v>309</v>
      </c>
      <c r="W455" s="70" t="s">
        <v>79</v>
      </c>
      <c r="X455" s="70" t="s">
        <v>85</v>
      </c>
      <c r="Y455" s="70" t="s">
        <v>230</v>
      </c>
      <c r="Z455" s="70" t="s">
        <v>11</v>
      </c>
      <c r="AA455" s="70">
        <v>20</v>
      </c>
      <c r="AB455" s="70">
        <f t="shared" si="35"/>
        <v>20</v>
      </c>
      <c r="AC455" s="70" t="s">
        <v>11</v>
      </c>
      <c r="AD455" s="70">
        <v>3</v>
      </c>
      <c r="AE455" s="70">
        <v>2</v>
      </c>
      <c r="AF455" s="70">
        <f t="shared" si="36"/>
        <v>5</v>
      </c>
      <c r="AG455" s="70" t="s">
        <v>11</v>
      </c>
      <c r="AH455" s="70">
        <v>24</v>
      </c>
      <c r="AI455" s="70">
        <v>3</v>
      </c>
      <c r="AJ455" s="70">
        <v>3</v>
      </c>
      <c r="AK455" s="70">
        <f t="shared" si="37"/>
        <v>30</v>
      </c>
      <c r="AL455" s="70" t="s">
        <v>11</v>
      </c>
      <c r="AM455" s="70">
        <v>19</v>
      </c>
      <c r="AN455" s="70">
        <v>0</v>
      </c>
      <c r="AO455" s="70">
        <f t="shared" si="38"/>
        <v>19</v>
      </c>
      <c r="AP455" s="70" t="s">
        <v>11</v>
      </c>
      <c r="AQ455" s="70">
        <v>16</v>
      </c>
      <c r="AR455" s="70">
        <v>10</v>
      </c>
      <c r="AS455" s="70">
        <f t="shared" si="39"/>
        <v>26</v>
      </c>
      <c r="AT455" s="70">
        <v>6</v>
      </c>
      <c r="AU455" s="70">
        <v>4</v>
      </c>
      <c r="AV455" s="70">
        <v>110</v>
      </c>
    </row>
    <row r="456" spans="1:48" x14ac:dyDescent="0.3">
      <c r="A456" s="71">
        <v>3</v>
      </c>
      <c r="B456" s="71" t="s">
        <v>68</v>
      </c>
      <c r="C456" s="71">
        <v>8</v>
      </c>
      <c r="D456" s="71" t="s">
        <v>79</v>
      </c>
      <c r="E456" s="71">
        <v>1</v>
      </c>
      <c r="F456" s="71" t="s">
        <v>79</v>
      </c>
      <c r="G456" s="71">
        <v>4</v>
      </c>
      <c r="H456" s="71">
        <v>4</v>
      </c>
      <c r="I456" s="71" t="s">
        <v>79</v>
      </c>
      <c r="J456" s="71">
        <v>34</v>
      </c>
      <c r="K456" s="71" t="s">
        <v>379</v>
      </c>
      <c r="L456" s="71">
        <v>8</v>
      </c>
      <c r="M456" s="71" t="s">
        <v>79</v>
      </c>
      <c r="N456" s="71" t="s">
        <v>79</v>
      </c>
      <c r="O456" s="71">
        <v>2</v>
      </c>
      <c r="P456" s="71" t="s">
        <v>138</v>
      </c>
      <c r="Q456" s="71">
        <v>180</v>
      </c>
      <c r="R456" s="71" t="s">
        <v>413</v>
      </c>
      <c r="S456" s="71">
        <v>344</v>
      </c>
      <c r="T456" s="71" t="s">
        <v>381</v>
      </c>
      <c r="U456" s="71" t="s">
        <v>382</v>
      </c>
      <c r="V456" s="71">
        <v>309</v>
      </c>
      <c r="W456" s="71" t="s">
        <v>79</v>
      </c>
      <c r="X456" s="71" t="s">
        <v>85</v>
      </c>
      <c r="Y456" s="71" t="s">
        <v>230</v>
      </c>
      <c r="Z456" s="71" t="s">
        <v>11</v>
      </c>
      <c r="AA456" s="71">
        <v>18</v>
      </c>
      <c r="AB456" s="71">
        <f t="shared" si="35"/>
        <v>18</v>
      </c>
      <c r="AC456" s="71" t="s">
        <v>11</v>
      </c>
      <c r="AD456" s="71">
        <v>5</v>
      </c>
      <c r="AE456" s="71">
        <v>2</v>
      </c>
      <c r="AF456" s="71">
        <f t="shared" si="36"/>
        <v>7</v>
      </c>
      <c r="AG456" s="71" t="s">
        <v>11</v>
      </c>
      <c r="AH456" s="71">
        <v>20</v>
      </c>
      <c r="AI456" s="71">
        <v>0</v>
      </c>
      <c r="AJ456" s="71">
        <v>5</v>
      </c>
      <c r="AK456" s="71">
        <f t="shared" si="37"/>
        <v>25</v>
      </c>
      <c r="AL456" s="71" t="s">
        <v>11</v>
      </c>
      <c r="AM456" s="71">
        <v>27</v>
      </c>
      <c r="AN456" s="71">
        <v>0</v>
      </c>
      <c r="AO456" s="71">
        <f t="shared" si="38"/>
        <v>27</v>
      </c>
      <c r="AP456" s="71" t="s">
        <v>11</v>
      </c>
      <c r="AQ456" s="71">
        <v>26</v>
      </c>
      <c r="AR456" s="71">
        <v>27</v>
      </c>
      <c r="AS456" s="71">
        <f t="shared" si="39"/>
        <v>53</v>
      </c>
      <c r="AT456" s="71">
        <v>1</v>
      </c>
      <c r="AU456" s="71">
        <v>3</v>
      </c>
      <c r="AV456" s="71">
        <v>134</v>
      </c>
    </row>
    <row r="457" spans="1:48" x14ac:dyDescent="0.3">
      <c r="A457" s="70">
        <v>3</v>
      </c>
      <c r="B457" s="70" t="s">
        <v>68</v>
      </c>
      <c r="C457" s="70">
        <v>8</v>
      </c>
      <c r="D457" s="70" t="s">
        <v>79</v>
      </c>
      <c r="E457" s="70">
        <v>1</v>
      </c>
      <c r="F457" s="70" t="s">
        <v>79</v>
      </c>
      <c r="G457" s="70">
        <v>4</v>
      </c>
      <c r="H457" s="70">
        <v>4</v>
      </c>
      <c r="I457" s="70" t="s">
        <v>79</v>
      </c>
      <c r="J457" s="70">
        <v>34</v>
      </c>
      <c r="K457" s="70" t="s">
        <v>379</v>
      </c>
      <c r="L457" s="70">
        <v>8</v>
      </c>
      <c r="M457" s="70" t="s">
        <v>79</v>
      </c>
      <c r="N457" s="70" t="s">
        <v>79</v>
      </c>
      <c r="O457" s="70">
        <v>2</v>
      </c>
      <c r="P457" s="70" t="s">
        <v>138</v>
      </c>
      <c r="Q457" s="70">
        <v>181</v>
      </c>
      <c r="R457" s="70" t="s">
        <v>414</v>
      </c>
      <c r="S457" s="70">
        <v>335</v>
      </c>
      <c r="T457" s="70" t="s">
        <v>381</v>
      </c>
      <c r="U457" s="70" t="s">
        <v>382</v>
      </c>
      <c r="V457" s="70">
        <v>309</v>
      </c>
      <c r="W457" s="70" t="s">
        <v>79</v>
      </c>
      <c r="X457" s="70" t="s">
        <v>85</v>
      </c>
      <c r="Y457" s="70" t="s">
        <v>230</v>
      </c>
      <c r="Z457" s="70" t="s">
        <v>11</v>
      </c>
      <c r="AA457" s="70">
        <v>16</v>
      </c>
      <c r="AB457" s="70">
        <f t="shared" si="35"/>
        <v>16</v>
      </c>
      <c r="AC457" s="70" t="s">
        <v>11</v>
      </c>
      <c r="AD457" s="70">
        <v>3</v>
      </c>
      <c r="AE457" s="70">
        <v>2</v>
      </c>
      <c r="AF457" s="70">
        <f t="shared" si="36"/>
        <v>5</v>
      </c>
      <c r="AG457" s="70" t="s">
        <v>11</v>
      </c>
      <c r="AH457" s="70">
        <v>21</v>
      </c>
      <c r="AI457" s="70">
        <v>0</v>
      </c>
      <c r="AJ457" s="70">
        <v>2</v>
      </c>
      <c r="AK457" s="70">
        <f t="shared" si="37"/>
        <v>23</v>
      </c>
      <c r="AL457" s="70" t="s">
        <v>11</v>
      </c>
      <c r="AM457" s="70">
        <v>23</v>
      </c>
      <c r="AN457" s="70">
        <v>0</v>
      </c>
      <c r="AO457" s="70">
        <f t="shared" si="38"/>
        <v>23</v>
      </c>
      <c r="AP457" s="70" t="s">
        <v>11</v>
      </c>
      <c r="AQ457" s="70">
        <v>20</v>
      </c>
      <c r="AR457" s="70">
        <v>11</v>
      </c>
      <c r="AS457" s="70">
        <f t="shared" si="39"/>
        <v>31</v>
      </c>
      <c r="AT457" s="70">
        <v>5</v>
      </c>
      <c r="AU457" s="70">
        <v>0</v>
      </c>
      <c r="AV457" s="70">
        <v>103</v>
      </c>
    </row>
    <row r="458" spans="1:48" x14ac:dyDescent="0.3">
      <c r="A458" s="71">
        <v>3</v>
      </c>
      <c r="B458" s="71" t="s">
        <v>68</v>
      </c>
      <c r="C458" s="71">
        <v>8</v>
      </c>
      <c r="D458" s="71" t="s">
        <v>79</v>
      </c>
      <c r="E458" s="71">
        <v>1</v>
      </c>
      <c r="F458" s="71" t="s">
        <v>79</v>
      </c>
      <c r="G458" s="71">
        <v>4</v>
      </c>
      <c r="H458" s="71">
        <v>4</v>
      </c>
      <c r="I458" s="71" t="s">
        <v>79</v>
      </c>
      <c r="J458" s="71">
        <v>34</v>
      </c>
      <c r="K458" s="71" t="s">
        <v>379</v>
      </c>
      <c r="L458" s="71">
        <v>8</v>
      </c>
      <c r="M458" s="71" t="s">
        <v>79</v>
      </c>
      <c r="N458" s="71" t="s">
        <v>79</v>
      </c>
      <c r="O458" s="71">
        <v>2</v>
      </c>
      <c r="P458" s="71" t="s">
        <v>138</v>
      </c>
      <c r="Q458" s="71">
        <v>182</v>
      </c>
      <c r="R458" s="71" t="s">
        <v>415</v>
      </c>
      <c r="S458" s="71">
        <v>341</v>
      </c>
      <c r="T458" s="71" t="s">
        <v>381</v>
      </c>
      <c r="U458" s="71" t="s">
        <v>382</v>
      </c>
      <c r="V458" s="71">
        <v>309</v>
      </c>
      <c r="W458" s="71" t="s">
        <v>79</v>
      </c>
      <c r="X458" s="71" t="s">
        <v>85</v>
      </c>
      <c r="Y458" s="71" t="s">
        <v>230</v>
      </c>
      <c r="Z458" s="71" t="s">
        <v>11</v>
      </c>
      <c r="AA458" s="71">
        <v>17</v>
      </c>
      <c r="AB458" s="71">
        <f t="shared" si="35"/>
        <v>17</v>
      </c>
      <c r="AC458" s="71" t="s">
        <v>11</v>
      </c>
      <c r="AD458" s="71">
        <v>2</v>
      </c>
      <c r="AE458" s="71">
        <v>0</v>
      </c>
      <c r="AF458" s="71">
        <f t="shared" si="36"/>
        <v>2</v>
      </c>
      <c r="AG458" s="71" t="s">
        <v>11</v>
      </c>
      <c r="AH458" s="71">
        <v>11</v>
      </c>
      <c r="AI458" s="71">
        <v>3</v>
      </c>
      <c r="AJ458" s="71">
        <v>5</v>
      </c>
      <c r="AK458" s="71">
        <f t="shared" si="37"/>
        <v>19</v>
      </c>
      <c r="AL458" s="71" t="s">
        <v>11</v>
      </c>
      <c r="AM458" s="71">
        <v>20</v>
      </c>
      <c r="AN458" s="71">
        <v>1</v>
      </c>
      <c r="AO458" s="71">
        <f t="shared" si="38"/>
        <v>21</v>
      </c>
      <c r="AP458" s="71" t="s">
        <v>11</v>
      </c>
      <c r="AQ458" s="71">
        <v>18</v>
      </c>
      <c r="AR458" s="71">
        <v>16</v>
      </c>
      <c r="AS458" s="71">
        <f t="shared" si="39"/>
        <v>34</v>
      </c>
      <c r="AT458" s="71">
        <v>6</v>
      </c>
      <c r="AU458" s="71">
        <v>3</v>
      </c>
      <c r="AV458" s="71">
        <v>102</v>
      </c>
    </row>
    <row r="459" spans="1:48" x14ac:dyDescent="0.3">
      <c r="A459" s="70">
        <v>3</v>
      </c>
      <c r="B459" s="70" t="s">
        <v>68</v>
      </c>
      <c r="C459" s="70">
        <v>8</v>
      </c>
      <c r="D459" s="70" t="s">
        <v>79</v>
      </c>
      <c r="E459" s="70">
        <v>1</v>
      </c>
      <c r="F459" s="70" t="s">
        <v>79</v>
      </c>
      <c r="G459" s="70">
        <v>4</v>
      </c>
      <c r="H459" s="70">
        <v>4</v>
      </c>
      <c r="I459" s="70" t="s">
        <v>79</v>
      </c>
      <c r="J459" s="70">
        <v>34</v>
      </c>
      <c r="K459" s="70" t="s">
        <v>379</v>
      </c>
      <c r="L459" s="70">
        <v>8</v>
      </c>
      <c r="M459" s="70" t="s">
        <v>79</v>
      </c>
      <c r="N459" s="70" t="s">
        <v>79</v>
      </c>
      <c r="O459" s="70">
        <v>2</v>
      </c>
      <c r="P459" s="70" t="s">
        <v>138</v>
      </c>
      <c r="Q459" s="70">
        <v>183</v>
      </c>
      <c r="R459" s="70" t="s">
        <v>416</v>
      </c>
      <c r="S459" s="70">
        <v>344</v>
      </c>
      <c r="T459" s="70" t="s">
        <v>381</v>
      </c>
      <c r="U459" s="70" t="s">
        <v>382</v>
      </c>
      <c r="V459" s="70">
        <v>309</v>
      </c>
      <c r="W459" s="70" t="s">
        <v>79</v>
      </c>
      <c r="X459" s="70" t="s">
        <v>85</v>
      </c>
      <c r="Y459" s="70" t="s">
        <v>230</v>
      </c>
      <c r="Z459" s="70" t="s">
        <v>11</v>
      </c>
      <c r="AA459" s="70">
        <v>10</v>
      </c>
      <c r="AB459" s="70">
        <f t="shared" si="35"/>
        <v>10</v>
      </c>
      <c r="AC459" s="70" t="s">
        <v>11</v>
      </c>
      <c r="AD459" s="70">
        <v>6</v>
      </c>
      <c r="AE459" s="70">
        <v>1</v>
      </c>
      <c r="AF459" s="70">
        <f t="shared" si="36"/>
        <v>7</v>
      </c>
      <c r="AG459" s="70" t="s">
        <v>11</v>
      </c>
      <c r="AH459" s="70">
        <v>27</v>
      </c>
      <c r="AI459" s="70">
        <v>1</v>
      </c>
      <c r="AJ459" s="70">
        <v>1</v>
      </c>
      <c r="AK459" s="70">
        <f t="shared" si="37"/>
        <v>29</v>
      </c>
      <c r="AL459" s="70" t="s">
        <v>11</v>
      </c>
      <c r="AM459" s="70">
        <v>30</v>
      </c>
      <c r="AN459" s="70">
        <v>0</v>
      </c>
      <c r="AO459" s="70">
        <f t="shared" si="38"/>
        <v>30</v>
      </c>
      <c r="AP459" s="70" t="s">
        <v>11</v>
      </c>
      <c r="AQ459" s="70">
        <v>15</v>
      </c>
      <c r="AR459" s="70">
        <v>15</v>
      </c>
      <c r="AS459" s="70">
        <f t="shared" si="39"/>
        <v>30</v>
      </c>
      <c r="AT459" s="70">
        <v>2</v>
      </c>
      <c r="AU459" s="70">
        <v>2</v>
      </c>
      <c r="AV459" s="70">
        <v>110</v>
      </c>
    </row>
    <row r="460" spans="1:48" x14ac:dyDescent="0.3">
      <c r="A460" s="71">
        <v>3</v>
      </c>
      <c r="B460" s="71" t="s">
        <v>68</v>
      </c>
      <c r="C460" s="71">
        <v>8</v>
      </c>
      <c r="D460" s="71" t="s">
        <v>79</v>
      </c>
      <c r="E460" s="71">
        <v>1</v>
      </c>
      <c r="F460" s="71" t="s">
        <v>79</v>
      </c>
      <c r="G460" s="71">
        <v>4</v>
      </c>
      <c r="H460" s="71">
        <v>4</v>
      </c>
      <c r="I460" s="71" t="s">
        <v>79</v>
      </c>
      <c r="J460" s="71">
        <v>34</v>
      </c>
      <c r="K460" s="71" t="s">
        <v>379</v>
      </c>
      <c r="L460" s="71">
        <v>8</v>
      </c>
      <c r="M460" s="71" t="s">
        <v>79</v>
      </c>
      <c r="N460" s="71" t="s">
        <v>79</v>
      </c>
      <c r="O460" s="71">
        <v>2</v>
      </c>
      <c r="P460" s="71" t="s">
        <v>138</v>
      </c>
      <c r="Q460" s="71">
        <v>185</v>
      </c>
      <c r="R460" s="71" t="s">
        <v>417</v>
      </c>
      <c r="S460" s="71">
        <v>339</v>
      </c>
      <c r="T460" s="71" t="s">
        <v>381</v>
      </c>
      <c r="U460" s="71" t="s">
        <v>382</v>
      </c>
      <c r="V460" s="71">
        <v>309</v>
      </c>
      <c r="W460" s="71" t="s">
        <v>79</v>
      </c>
      <c r="X460" s="71" t="s">
        <v>85</v>
      </c>
      <c r="Y460" s="71" t="s">
        <v>230</v>
      </c>
      <c r="Z460" s="71" t="s">
        <v>11</v>
      </c>
      <c r="AA460" s="71">
        <v>9</v>
      </c>
      <c r="AB460" s="71">
        <f t="shared" si="35"/>
        <v>9</v>
      </c>
      <c r="AC460" s="71" t="s">
        <v>11</v>
      </c>
      <c r="AD460" s="71">
        <v>2</v>
      </c>
      <c r="AE460" s="71">
        <v>5</v>
      </c>
      <c r="AF460" s="71">
        <f t="shared" si="36"/>
        <v>7</v>
      </c>
      <c r="AG460" s="71" t="s">
        <v>11</v>
      </c>
      <c r="AH460" s="71">
        <v>15</v>
      </c>
      <c r="AI460" s="71">
        <v>2</v>
      </c>
      <c r="AJ460" s="71">
        <v>6</v>
      </c>
      <c r="AK460" s="71">
        <f t="shared" si="37"/>
        <v>23</v>
      </c>
      <c r="AL460" s="71" t="s">
        <v>11</v>
      </c>
      <c r="AM460" s="71">
        <v>15</v>
      </c>
      <c r="AN460" s="71">
        <v>1</v>
      </c>
      <c r="AO460" s="71">
        <f t="shared" si="38"/>
        <v>16</v>
      </c>
      <c r="AP460" s="71" t="s">
        <v>11</v>
      </c>
      <c r="AQ460" s="71">
        <v>17</v>
      </c>
      <c r="AR460" s="71">
        <v>14</v>
      </c>
      <c r="AS460" s="71">
        <f t="shared" si="39"/>
        <v>31</v>
      </c>
      <c r="AT460" s="71">
        <v>2</v>
      </c>
      <c r="AU460" s="71">
        <v>2</v>
      </c>
      <c r="AV460" s="71">
        <v>90</v>
      </c>
    </row>
    <row r="461" spans="1:48" x14ac:dyDescent="0.3">
      <c r="A461" s="70">
        <v>3</v>
      </c>
      <c r="B461" s="70" t="s">
        <v>68</v>
      </c>
      <c r="C461" s="70">
        <v>8</v>
      </c>
      <c r="D461" s="70" t="s">
        <v>79</v>
      </c>
      <c r="E461" s="70">
        <v>1</v>
      </c>
      <c r="F461" s="70" t="s">
        <v>79</v>
      </c>
      <c r="G461" s="70">
        <v>4</v>
      </c>
      <c r="H461" s="70">
        <v>4</v>
      </c>
      <c r="I461" s="70" t="s">
        <v>79</v>
      </c>
      <c r="J461" s="70">
        <v>34</v>
      </c>
      <c r="K461" s="70" t="s">
        <v>379</v>
      </c>
      <c r="L461" s="70">
        <v>8</v>
      </c>
      <c r="M461" s="70" t="s">
        <v>79</v>
      </c>
      <c r="N461" s="70" t="s">
        <v>79</v>
      </c>
      <c r="O461" s="70">
        <v>2</v>
      </c>
      <c r="P461" s="70" t="s">
        <v>138</v>
      </c>
      <c r="Q461" s="70">
        <v>186</v>
      </c>
      <c r="R461" s="70" t="s">
        <v>418</v>
      </c>
      <c r="S461" s="70">
        <v>342</v>
      </c>
      <c r="T461" s="70" t="s">
        <v>381</v>
      </c>
      <c r="U461" s="70" t="s">
        <v>382</v>
      </c>
      <c r="V461" s="70">
        <v>309</v>
      </c>
      <c r="W461" s="70" t="s">
        <v>79</v>
      </c>
      <c r="X461" s="70" t="s">
        <v>85</v>
      </c>
      <c r="Y461" s="70" t="s">
        <v>230</v>
      </c>
      <c r="Z461" s="70" t="s">
        <v>11</v>
      </c>
      <c r="AA461" s="70">
        <v>15</v>
      </c>
      <c r="AB461" s="70">
        <f t="shared" si="35"/>
        <v>15</v>
      </c>
      <c r="AC461" s="70" t="s">
        <v>11</v>
      </c>
      <c r="AD461" s="70">
        <v>6</v>
      </c>
      <c r="AE461" s="70">
        <v>4</v>
      </c>
      <c r="AF461" s="70">
        <f t="shared" si="36"/>
        <v>10</v>
      </c>
      <c r="AG461" s="70" t="s">
        <v>11</v>
      </c>
      <c r="AH461" s="70">
        <v>13</v>
      </c>
      <c r="AI461" s="70">
        <v>1</v>
      </c>
      <c r="AJ461" s="70">
        <v>4</v>
      </c>
      <c r="AK461" s="70">
        <f t="shared" si="37"/>
        <v>18</v>
      </c>
      <c r="AL461" s="70" t="s">
        <v>11</v>
      </c>
      <c r="AM461" s="70">
        <v>15</v>
      </c>
      <c r="AN461" s="70">
        <v>0</v>
      </c>
      <c r="AO461" s="70">
        <f t="shared" si="38"/>
        <v>15</v>
      </c>
      <c r="AP461" s="70" t="s">
        <v>11</v>
      </c>
      <c r="AQ461" s="70">
        <v>21</v>
      </c>
      <c r="AR461" s="70">
        <v>4</v>
      </c>
      <c r="AS461" s="70">
        <f t="shared" si="39"/>
        <v>25</v>
      </c>
      <c r="AT461" s="70">
        <v>4</v>
      </c>
      <c r="AU461" s="70">
        <v>3</v>
      </c>
      <c r="AV461" s="70">
        <v>90</v>
      </c>
    </row>
    <row r="462" spans="1:48" x14ac:dyDescent="0.3">
      <c r="A462" s="71">
        <v>3</v>
      </c>
      <c r="B462" s="71" t="s">
        <v>68</v>
      </c>
      <c r="C462" s="71">
        <v>8</v>
      </c>
      <c r="D462" s="71" t="s">
        <v>79</v>
      </c>
      <c r="E462" s="71">
        <v>1</v>
      </c>
      <c r="F462" s="71" t="s">
        <v>79</v>
      </c>
      <c r="G462" s="71">
        <v>4</v>
      </c>
      <c r="H462" s="71">
        <v>4</v>
      </c>
      <c r="I462" s="71" t="s">
        <v>79</v>
      </c>
      <c r="J462" s="71">
        <v>34</v>
      </c>
      <c r="K462" s="71" t="s">
        <v>379</v>
      </c>
      <c r="L462" s="71">
        <v>8</v>
      </c>
      <c r="M462" s="71" t="s">
        <v>79</v>
      </c>
      <c r="N462" s="71" t="s">
        <v>79</v>
      </c>
      <c r="O462" s="71">
        <v>2</v>
      </c>
      <c r="P462" s="71" t="s">
        <v>138</v>
      </c>
      <c r="Q462" s="71">
        <v>187</v>
      </c>
      <c r="R462" s="71" t="s">
        <v>419</v>
      </c>
      <c r="S462" s="71">
        <v>339</v>
      </c>
      <c r="T462" s="71" t="s">
        <v>381</v>
      </c>
      <c r="U462" s="71" t="s">
        <v>382</v>
      </c>
      <c r="V462" s="71">
        <v>309</v>
      </c>
      <c r="W462" s="71" t="s">
        <v>79</v>
      </c>
      <c r="X462" s="71" t="s">
        <v>85</v>
      </c>
      <c r="Y462" s="71" t="s">
        <v>230</v>
      </c>
      <c r="Z462" s="71" t="s">
        <v>11</v>
      </c>
      <c r="AA462" s="71">
        <v>14</v>
      </c>
      <c r="AB462" s="71">
        <f t="shared" si="35"/>
        <v>14</v>
      </c>
      <c r="AC462" s="71" t="s">
        <v>11</v>
      </c>
      <c r="AD462" s="71">
        <v>3</v>
      </c>
      <c r="AE462" s="71">
        <v>1</v>
      </c>
      <c r="AF462" s="71">
        <f t="shared" si="36"/>
        <v>4</v>
      </c>
      <c r="AG462" s="71" t="s">
        <v>11</v>
      </c>
      <c r="AH462" s="71">
        <v>19</v>
      </c>
      <c r="AI462" s="71">
        <v>0</v>
      </c>
      <c r="AJ462" s="71">
        <v>4</v>
      </c>
      <c r="AK462" s="71">
        <f t="shared" si="37"/>
        <v>23</v>
      </c>
      <c r="AL462" s="71" t="s">
        <v>11</v>
      </c>
      <c r="AM462" s="71">
        <v>19</v>
      </c>
      <c r="AN462" s="71">
        <v>0</v>
      </c>
      <c r="AO462" s="71">
        <f t="shared" si="38"/>
        <v>19</v>
      </c>
      <c r="AP462" s="71" t="s">
        <v>11</v>
      </c>
      <c r="AQ462" s="71">
        <v>22</v>
      </c>
      <c r="AR462" s="71">
        <v>19</v>
      </c>
      <c r="AS462" s="71">
        <f t="shared" si="39"/>
        <v>41</v>
      </c>
      <c r="AT462" s="71">
        <v>4</v>
      </c>
      <c r="AU462" s="71">
        <v>4</v>
      </c>
      <c r="AV462" s="71">
        <v>109</v>
      </c>
    </row>
    <row r="463" spans="1:48" x14ac:dyDescent="0.3">
      <c r="A463" s="70">
        <v>3</v>
      </c>
      <c r="B463" s="70" t="s">
        <v>68</v>
      </c>
      <c r="C463" s="70">
        <v>8</v>
      </c>
      <c r="D463" s="70" t="s">
        <v>79</v>
      </c>
      <c r="E463" s="70">
        <v>1</v>
      </c>
      <c r="F463" s="70" t="s">
        <v>79</v>
      </c>
      <c r="G463" s="70">
        <v>4</v>
      </c>
      <c r="H463" s="70">
        <v>4</v>
      </c>
      <c r="I463" s="70" t="s">
        <v>79</v>
      </c>
      <c r="J463" s="70">
        <v>34</v>
      </c>
      <c r="K463" s="70" t="s">
        <v>379</v>
      </c>
      <c r="L463" s="70">
        <v>8</v>
      </c>
      <c r="M463" s="70" t="s">
        <v>79</v>
      </c>
      <c r="N463" s="70" t="s">
        <v>79</v>
      </c>
      <c r="O463" s="70">
        <v>2</v>
      </c>
      <c r="P463" s="70" t="s">
        <v>138</v>
      </c>
      <c r="Q463" s="70">
        <v>188</v>
      </c>
      <c r="R463" s="70" t="s">
        <v>420</v>
      </c>
      <c r="S463" s="70">
        <v>342</v>
      </c>
      <c r="T463" s="70" t="s">
        <v>381</v>
      </c>
      <c r="U463" s="70" t="s">
        <v>382</v>
      </c>
      <c r="V463" s="70">
        <v>309</v>
      </c>
      <c r="W463" s="70" t="s">
        <v>79</v>
      </c>
      <c r="X463" s="70" t="s">
        <v>85</v>
      </c>
      <c r="Y463" s="70" t="s">
        <v>230</v>
      </c>
      <c r="Z463" s="70" t="s">
        <v>11</v>
      </c>
      <c r="AA463" s="70">
        <v>13</v>
      </c>
      <c r="AB463" s="70">
        <f t="shared" si="35"/>
        <v>13</v>
      </c>
      <c r="AC463" s="70" t="s">
        <v>11</v>
      </c>
      <c r="AD463" s="70">
        <v>3</v>
      </c>
      <c r="AE463" s="70">
        <v>1</v>
      </c>
      <c r="AF463" s="70">
        <f t="shared" si="36"/>
        <v>4</v>
      </c>
      <c r="AG463" s="70" t="s">
        <v>11</v>
      </c>
      <c r="AH463" s="70">
        <v>17</v>
      </c>
      <c r="AI463" s="70">
        <v>2</v>
      </c>
      <c r="AJ463" s="70">
        <v>0</v>
      </c>
      <c r="AK463" s="70">
        <f t="shared" si="37"/>
        <v>19</v>
      </c>
      <c r="AL463" s="70" t="s">
        <v>11</v>
      </c>
      <c r="AM463" s="70">
        <v>29</v>
      </c>
      <c r="AN463" s="70">
        <v>0</v>
      </c>
      <c r="AO463" s="70">
        <f t="shared" si="38"/>
        <v>29</v>
      </c>
      <c r="AP463" s="70" t="s">
        <v>11</v>
      </c>
      <c r="AQ463" s="70">
        <v>18</v>
      </c>
      <c r="AR463" s="70">
        <v>21</v>
      </c>
      <c r="AS463" s="70">
        <f t="shared" si="39"/>
        <v>39</v>
      </c>
      <c r="AT463" s="70">
        <v>5</v>
      </c>
      <c r="AU463" s="70">
        <v>5</v>
      </c>
      <c r="AV463" s="70">
        <v>114</v>
      </c>
    </row>
    <row r="464" spans="1:48" x14ac:dyDescent="0.3">
      <c r="A464" s="71">
        <v>3</v>
      </c>
      <c r="B464" s="71" t="s">
        <v>68</v>
      </c>
      <c r="C464" s="71">
        <v>8</v>
      </c>
      <c r="D464" s="71" t="s">
        <v>79</v>
      </c>
      <c r="E464" s="71">
        <v>1</v>
      </c>
      <c r="F464" s="71" t="s">
        <v>79</v>
      </c>
      <c r="G464" s="71">
        <v>4</v>
      </c>
      <c r="H464" s="71">
        <v>4</v>
      </c>
      <c r="I464" s="71" t="s">
        <v>79</v>
      </c>
      <c r="J464" s="71">
        <v>34</v>
      </c>
      <c r="K464" s="71" t="s">
        <v>379</v>
      </c>
      <c r="L464" s="71">
        <v>8</v>
      </c>
      <c r="M464" s="71" t="s">
        <v>79</v>
      </c>
      <c r="N464" s="71" t="s">
        <v>79</v>
      </c>
      <c r="O464" s="71">
        <v>2</v>
      </c>
      <c r="P464" s="71" t="s">
        <v>138</v>
      </c>
      <c r="Q464" s="71">
        <v>189</v>
      </c>
      <c r="R464" s="71" t="s">
        <v>421</v>
      </c>
      <c r="S464" s="71">
        <v>344</v>
      </c>
      <c r="T464" s="71" t="s">
        <v>381</v>
      </c>
      <c r="U464" s="71" t="s">
        <v>382</v>
      </c>
      <c r="V464" s="71">
        <v>309</v>
      </c>
      <c r="W464" s="71" t="s">
        <v>79</v>
      </c>
      <c r="X464" s="71" t="s">
        <v>85</v>
      </c>
      <c r="Y464" s="71" t="s">
        <v>230</v>
      </c>
      <c r="Z464" s="71" t="s">
        <v>11</v>
      </c>
      <c r="AA464" s="71">
        <v>12</v>
      </c>
      <c r="AB464" s="71">
        <f t="shared" si="35"/>
        <v>12</v>
      </c>
      <c r="AC464" s="71" t="s">
        <v>11</v>
      </c>
      <c r="AD464" s="71">
        <v>2</v>
      </c>
      <c r="AE464" s="71">
        <v>2</v>
      </c>
      <c r="AF464" s="71">
        <f t="shared" si="36"/>
        <v>4</v>
      </c>
      <c r="AG464" s="71" t="s">
        <v>11</v>
      </c>
      <c r="AH464" s="71">
        <v>20</v>
      </c>
      <c r="AI464" s="71">
        <v>1</v>
      </c>
      <c r="AJ464" s="71">
        <v>4</v>
      </c>
      <c r="AK464" s="71">
        <f t="shared" si="37"/>
        <v>25</v>
      </c>
      <c r="AL464" s="71" t="s">
        <v>11</v>
      </c>
      <c r="AM464" s="71">
        <v>20</v>
      </c>
      <c r="AN464" s="71">
        <v>1</v>
      </c>
      <c r="AO464" s="71">
        <f t="shared" si="38"/>
        <v>21</v>
      </c>
      <c r="AP464" s="71" t="s">
        <v>11</v>
      </c>
      <c r="AQ464" s="71">
        <v>10</v>
      </c>
      <c r="AR464" s="71">
        <v>12</v>
      </c>
      <c r="AS464" s="71">
        <f t="shared" si="39"/>
        <v>22</v>
      </c>
      <c r="AT464" s="71">
        <v>2</v>
      </c>
      <c r="AU464" s="71">
        <v>2</v>
      </c>
      <c r="AV464" s="71">
        <v>88</v>
      </c>
    </row>
    <row r="465" spans="1:48" x14ac:dyDescent="0.3">
      <c r="A465" s="70">
        <v>3</v>
      </c>
      <c r="B465" s="70" t="s">
        <v>68</v>
      </c>
      <c r="C465" s="70">
        <v>8</v>
      </c>
      <c r="D465" s="70" t="s">
        <v>79</v>
      </c>
      <c r="E465" s="70">
        <v>1</v>
      </c>
      <c r="F465" s="70" t="s">
        <v>79</v>
      </c>
      <c r="G465" s="70">
        <v>4</v>
      </c>
      <c r="H465" s="70">
        <v>4</v>
      </c>
      <c r="I465" s="70" t="s">
        <v>79</v>
      </c>
      <c r="J465" s="70">
        <v>34</v>
      </c>
      <c r="K465" s="70" t="s">
        <v>379</v>
      </c>
      <c r="L465" s="70">
        <v>8</v>
      </c>
      <c r="M465" s="70" t="s">
        <v>79</v>
      </c>
      <c r="N465" s="70" t="s">
        <v>79</v>
      </c>
      <c r="O465" s="70">
        <v>2</v>
      </c>
      <c r="P465" s="70" t="s">
        <v>138</v>
      </c>
      <c r="Q465" s="70">
        <v>190</v>
      </c>
      <c r="R465" s="70" t="s">
        <v>422</v>
      </c>
      <c r="S465" s="70">
        <v>339</v>
      </c>
      <c r="T465" s="70" t="s">
        <v>381</v>
      </c>
      <c r="U465" s="70" t="s">
        <v>382</v>
      </c>
      <c r="V465" s="70">
        <v>309</v>
      </c>
      <c r="W465" s="70" t="s">
        <v>79</v>
      </c>
      <c r="X465" s="70" t="s">
        <v>85</v>
      </c>
      <c r="Y465" s="70" t="s">
        <v>230</v>
      </c>
      <c r="Z465" s="70" t="s">
        <v>11</v>
      </c>
      <c r="AA465" s="70">
        <v>11</v>
      </c>
      <c r="AB465" s="70">
        <f t="shared" si="35"/>
        <v>11</v>
      </c>
      <c r="AC465" s="70" t="s">
        <v>11</v>
      </c>
      <c r="AD465" s="70">
        <v>6</v>
      </c>
      <c r="AE465" s="70">
        <v>2</v>
      </c>
      <c r="AF465" s="70">
        <f t="shared" si="36"/>
        <v>8</v>
      </c>
      <c r="AG465" s="70" t="s">
        <v>11</v>
      </c>
      <c r="AH465" s="70">
        <v>20</v>
      </c>
      <c r="AI465" s="70">
        <v>1</v>
      </c>
      <c r="AJ465" s="70">
        <v>3</v>
      </c>
      <c r="AK465" s="70">
        <f t="shared" si="37"/>
        <v>24</v>
      </c>
      <c r="AL465" s="70" t="s">
        <v>11</v>
      </c>
      <c r="AM465" s="70">
        <v>20</v>
      </c>
      <c r="AN465" s="70">
        <v>1</v>
      </c>
      <c r="AO465" s="70">
        <f t="shared" si="38"/>
        <v>21</v>
      </c>
      <c r="AP465" s="70" t="s">
        <v>11</v>
      </c>
      <c r="AQ465" s="70">
        <v>21</v>
      </c>
      <c r="AR465" s="70">
        <v>16</v>
      </c>
      <c r="AS465" s="70">
        <f t="shared" si="39"/>
        <v>37</v>
      </c>
      <c r="AT465" s="70">
        <v>8</v>
      </c>
      <c r="AU465" s="70">
        <v>4</v>
      </c>
      <c r="AV465" s="70">
        <v>113</v>
      </c>
    </row>
    <row r="466" spans="1:48" x14ac:dyDescent="0.3">
      <c r="A466" s="71">
        <v>3</v>
      </c>
      <c r="B466" s="71" t="s">
        <v>68</v>
      </c>
      <c r="C466" s="71">
        <v>8</v>
      </c>
      <c r="D466" s="71" t="s">
        <v>79</v>
      </c>
      <c r="E466" s="71">
        <v>1</v>
      </c>
      <c r="F466" s="71" t="s">
        <v>79</v>
      </c>
      <c r="G466" s="71">
        <v>4</v>
      </c>
      <c r="H466" s="71">
        <v>4</v>
      </c>
      <c r="I466" s="71" t="s">
        <v>79</v>
      </c>
      <c r="J466" s="71">
        <v>34</v>
      </c>
      <c r="K466" s="71" t="s">
        <v>379</v>
      </c>
      <c r="L466" s="71">
        <v>8</v>
      </c>
      <c r="M466" s="71" t="s">
        <v>79</v>
      </c>
      <c r="N466" s="71" t="s">
        <v>79</v>
      </c>
      <c r="O466" s="71">
        <v>2</v>
      </c>
      <c r="P466" s="71" t="s">
        <v>138</v>
      </c>
      <c r="Q466" s="71">
        <v>191</v>
      </c>
      <c r="R466" s="71" t="s">
        <v>423</v>
      </c>
      <c r="S466" s="71">
        <v>335</v>
      </c>
      <c r="T466" s="71" t="s">
        <v>381</v>
      </c>
      <c r="U466" s="71" t="s">
        <v>382</v>
      </c>
      <c r="V466" s="71">
        <v>309</v>
      </c>
      <c r="W466" s="71" t="s">
        <v>79</v>
      </c>
      <c r="X466" s="71" t="s">
        <v>85</v>
      </c>
      <c r="Y466" s="71" t="s">
        <v>230</v>
      </c>
      <c r="Z466" s="71" t="s">
        <v>11</v>
      </c>
      <c r="AA466" s="71">
        <v>10</v>
      </c>
      <c r="AB466" s="71">
        <f t="shared" si="35"/>
        <v>10</v>
      </c>
      <c r="AC466" s="71" t="s">
        <v>11</v>
      </c>
      <c r="AD466" s="71">
        <v>4</v>
      </c>
      <c r="AE466" s="71">
        <v>2</v>
      </c>
      <c r="AF466" s="71">
        <f t="shared" si="36"/>
        <v>6</v>
      </c>
      <c r="AG466" s="71" t="s">
        <v>11</v>
      </c>
      <c r="AH466" s="71">
        <v>16</v>
      </c>
      <c r="AI466" s="71">
        <v>0</v>
      </c>
      <c r="AJ466" s="71">
        <v>1</v>
      </c>
      <c r="AK466" s="71">
        <f t="shared" si="37"/>
        <v>17</v>
      </c>
      <c r="AL466" s="71" t="s">
        <v>11</v>
      </c>
      <c r="AM466" s="71">
        <v>17</v>
      </c>
      <c r="AN466" s="71">
        <v>1</v>
      </c>
      <c r="AO466" s="71">
        <f t="shared" si="38"/>
        <v>18</v>
      </c>
      <c r="AP466" s="71" t="s">
        <v>11</v>
      </c>
      <c r="AQ466" s="71">
        <v>17</v>
      </c>
      <c r="AR466" s="71">
        <v>12</v>
      </c>
      <c r="AS466" s="71">
        <f t="shared" si="39"/>
        <v>29</v>
      </c>
      <c r="AT466" s="71">
        <v>4</v>
      </c>
      <c r="AU466" s="71">
        <v>3</v>
      </c>
      <c r="AV466" s="71">
        <v>87</v>
      </c>
    </row>
    <row r="467" spans="1:48" x14ac:dyDescent="0.3">
      <c r="A467" s="70">
        <v>3</v>
      </c>
      <c r="B467" s="70" t="s">
        <v>68</v>
      </c>
      <c r="C467" s="70">
        <v>8</v>
      </c>
      <c r="D467" s="70" t="s">
        <v>79</v>
      </c>
      <c r="E467" s="70">
        <v>1</v>
      </c>
      <c r="F467" s="70" t="s">
        <v>79</v>
      </c>
      <c r="G467" s="70">
        <v>4</v>
      </c>
      <c r="H467" s="70">
        <v>4</v>
      </c>
      <c r="I467" s="70" t="s">
        <v>79</v>
      </c>
      <c r="J467" s="70">
        <v>34</v>
      </c>
      <c r="K467" s="70" t="s">
        <v>379</v>
      </c>
      <c r="L467" s="70">
        <v>8</v>
      </c>
      <c r="M467" s="70" t="s">
        <v>79</v>
      </c>
      <c r="N467" s="70" t="s">
        <v>79</v>
      </c>
      <c r="O467" s="70">
        <v>2</v>
      </c>
      <c r="P467" s="70" t="s">
        <v>138</v>
      </c>
      <c r="Q467" s="70">
        <v>192</v>
      </c>
      <c r="R467" s="70" t="s">
        <v>424</v>
      </c>
      <c r="S467" s="70">
        <v>337</v>
      </c>
      <c r="T467" s="70" t="s">
        <v>381</v>
      </c>
      <c r="U467" s="70" t="s">
        <v>382</v>
      </c>
      <c r="V467" s="70">
        <v>309</v>
      </c>
      <c r="W467" s="70" t="s">
        <v>79</v>
      </c>
      <c r="X467" s="70" t="s">
        <v>85</v>
      </c>
      <c r="Y467" s="70" t="s">
        <v>230</v>
      </c>
      <c r="Z467" s="70" t="s">
        <v>11</v>
      </c>
      <c r="AA467" s="70">
        <v>13</v>
      </c>
      <c r="AB467" s="70">
        <f t="shared" si="35"/>
        <v>13</v>
      </c>
      <c r="AC467" s="70" t="s">
        <v>11</v>
      </c>
      <c r="AD467" s="70">
        <v>2</v>
      </c>
      <c r="AE467" s="70">
        <v>0</v>
      </c>
      <c r="AF467" s="70">
        <f t="shared" si="36"/>
        <v>2</v>
      </c>
      <c r="AG467" s="70" t="s">
        <v>11</v>
      </c>
      <c r="AH467" s="70">
        <v>14</v>
      </c>
      <c r="AI467" s="70">
        <v>0</v>
      </c>
      <c r="AJ467" s="70">
        <v>3</v>
      </c>
      <c r="AK467" s="70">
        <f t="shared" si="37"/>
        <v>17</v>
      </c>
      <c r="AL467" s="70" t="s">
        <v>11</v>
      </c>
      <c r="AM467" s="70">
        <v>20</v>
      </c>
      <c r="AN467" s="70">
        <v>0</v>
      </c>
      <c r="AO467" s="70">
        <f t="shared" si="38"/>
        <v>20</v>
      </c>
      <c r="AP467" s="70" t="s">
        <v>11</v>
      </c>
      <c r="AQ467" s="70">
        <v>19</v>
      </c>
      <c r="AR467" s="70">
        <v>16</v>
      </c>
      <c r="AS467" s="70">
        <f t="shared" si="39"/>
        <v>35</v>
      </c>
      <c r="AT467" s="70">
        <v>0</v>
      </c>
      <c r="AU467" s="70">
        <v>2</v>
      </c>
      <c r="AV467" s="70">
        <v>89</v>
      </c>
    </row>
    <row r="468" spans="1:48" x14ac:dyDescent="0.3">
      <c r="A468" s="71">
        <v>3</v>
      </c>
      <c r="B468" s="71" t="s">
        <v>68</v>
      </c>
      <c r="C468" s="71">
        <v>8</v>
      </c>
      <c r="D468" s="71" t="s">
        <v>79</v>
      </c>
      <c r="E468" s="71">
        <v>1</v>
      </c>
      <c r="F468" s="71" t="s">
        <v>79</v>
      </c>
      <c r="G468" s="71">
        <v>4</v>
      </c>
      <c r="H468" s="71">
        <v>4</v>
      </c>
      <c r="I468" s="71" t="s">
        <v>79</v>
      </c>
      <c r="J468" s="71">
        <v>34</v>
      </c>
      <c r="K468" s="71" t="s">
        <v>379</v>
      </c>
      <c r="L468" s="71">
        <v>8</v>
      </c>
      <c r="M468" s="71" t="s">
        <v>79</v>
      </c>
      <c r="N468" s="71" t="s">
        <v>79</v>
      </c>
      <c r="O468" s="71">
        <v>2</v>
      </c>
      <c r="P468" s="71" t="s">
        <v>138</v>
      </c>
      <c r="Q468" s="71">
        <v>193</v>
      </c>
      <c r="R468" s="71" t="s">
        <v>425</v>
      </c>
      <c r="S468" s="71">
        <v>346</v>
      </c>
      <c r="T468" s="71" t="s">
        <v>381</v>
      </c>
      <c r="U468" s="71" t="s">
        <v>382</v>
      </c>
      <c r="V468" s="71">
        <v>309</v>
      </c>
      <c r="W468" s="71" t="s">
        <v>79</v>
      </c>
      <c r="X468" s="71" t="s">
        <v>85</v>
      </c>
      <c r="Y468" s="71" t="s">
        <v>230</v>
      </c>
      <c r="Z468" s="71" t="s">
        <v>11</v>
      </c>
      <c r="AA468" s="71">
        <v>10</v>
      </c>
      <c r="AB468" s="71">
        <f t="shared" si="35"/>
        <v>10</v>
      </c>
      <c r="AC468" s="71" t="s">
        <v>11</v>
      </c>
      <c r="AD468" s="71">
        <v>2</v>
      </c>
      <c r="AE468" s="71">
        <v>2</v>
      </c>
      <c r="AF468" s="71">
        <f t="shared" si="36"/>
        <v>4</v>
      </c>
      <c r="AG468" s="71" t="s">
        <v>11</v>
      </c>
      <c r="AH468" s="71">
        <v>25</v>
      </c>
      <c r="AI468" s="71">
        <v>1</v>
      </c>
      <c r="AJ468" s="71">
        <v>6</v>
      </c>
      <c r="AK468" s="71">
        <f t="shared" si="37"/>
        <v>32</v>
      </c>
      <c r="AL468" s="71" t="s">
        <v>11</v>
      </c>
      <c r="AM468" s="71">
        <v>36</v>
      </c>
      <c r="AN468" s="71">
        <v>0</v>
      </c>
      <c r="AO468" s="71">
        <f t="shared" si="38"/>
        <v>36</v>
      </c>
      <c r="AP468" s="71" t="s">
        <v>11</v>
      </c>
      <c r="AQ468" s="71">
        <v>20</v>
      </c>
      <c r="AR468" s="71">
        <v>31</v>
      </c>
      <c r="AS468" s="71">
        <f t="shared" si="39"/>
        <v>51</v>
      </c>
      <c r="AT468" s="71">
        <v>2</v>
      </c>
      <c r="AU468" s="71">
        <v>2</v>
      </c>
      <c r="AV468" s="71">
        <v>137</v>
      </c>
    </row>
    <row r="469" spans="1:48" x14ac:dyDescent="0.3">
      <c r="A469" s="70">
        <v>3</v>
      </c>
      <c r="B469" s="70" t="s">
        <v>68</v>
      </c>
      <c r="C469" s="70">
        <v>8</v>
      </c>
      <c r="D469" s="70" t="s">
        <v>79</v>
      </c>
      <c r="E469" s="70">
        <v>1</v>
      </c>
      <c r="F469" s="70" t="s">
        <v>79</v>
      </c>
      <c r="G469" s="70">
        <v>4</v>
      </c>
      <c r="H469" s="70">
        <v>4</v>
      </c>
      <c r="I469" s="70" t="s">
        <v>79</v>
      </c>
      <c r="J469" s="70">
        <v>34</v>
      </c>
      <c r="K469" s="70" t="s">
        <v>426</v>
      </c>
      <c r="L469" s="70">
        <v>8</v>
      </c>
      <c r="M469" s="70" t="s">
        <v>79</v>
      </c>
      <c r="N469" s="70" t="s">
        <v>79</v>
      </c>
      <c r="O469" s="70">
        <v>2</v>
      </c>
      <c r="P469" s="70" t="s">
        <v>138</v>
      </c>
      <c r="Q469" s="70">
        <v>194</v>
      </c>
      <c r="R469" s="70" t="s">
        <v>427</v>
      </c>
      <c r="S469" s="70">
        <v>342</v>
      </c>
      <c r="T469" s="70" t="s">
        <v>428</v>
      </c>
      <c r="U469" s="70" t="s">
        <v>429</v>
      </c>
      <c r="V469" s="70">
        <v>309</v>
      </c>
      <c r="W469" s="70" t="s">
        <v>79</v>
      </c>
      <c r="X469" s="70" t="s">
        <v>85</v>
      </c>
      <c r="Y469" s="70" t="s">
        <v>230</v>
      </c>
      <c r="Z469" s="70" t="s">
        <v>11</v>
      </c>
      <c r="AA469" s="70">
        <v>10</v>
      </c>
      <c r="AB469" s="70">
        <f t="shared" si="35"/>
        <v>10</v>
      </c>
      <c r="AC469" s="70" t="s">
        <v>11</v>
      </c>
      <c r="AD469" s="70">
        <v>4</v>
      </c>
      <c r="AE469" s="70">
        <v>0</v>
      </c>
      <c r="AF469" s="70">
        <f t="shared" si="36"/>
        <v>4</v>
      </c>
      <c r="AG469" s="70" t="s">
        <v>11</v>
      </c>
      <c r="AH469" s="70">
        <v>24</v>
      </c>
      <c r="AI469" s="70">
        <v>0</v>
      </c>
      <c r="AJ469" s="70">
        <v>9</v>
      </c>
      <c r="AK469" s="70">
        <f t="shared" si="37"/>
        <v>33</v>
      </c>
      <c r="AL469" s="70" t="s">
        <v>11</v>
      </c>
      <c r="AM469" s="70">
        <v>26</v>
      </c>
      <c r="AN469" s="70">
        <v>1</v>
      </c>
      <c r="AO469" s="70">
        <f t="shared" si="38"/>
        <v>27</v>
      </c>
      <c r="AP469" s="70" t="s">
        <v>11</v>
      </c>
      <c r="AQ469" s="70">
        <v>23</v>
      </c>
      <c r="AR469" s="70">
        <v>21</v>
      </c>
      <c r="AS469" s="70">
        <f t="shared" si="39"/>
        <v>44</v>
      </c>
      <c r="AT469" s="70">
        <v>2</v>
      </c>
      <c r="AU469" s="70">
        <v>1</v>
      </c>
      <c r="AV469" s="70">
        <v>121</v>
      </c>
    </row>
    <row r="470" spans="1:48" x14ac:dyDescent="0.3">
      <c r="A470" s="71">
        <v>3</v>
      </c>
      <c r="B470" s="71" t="s">
        <v>68</v>
      </c>
      <c r="C470" s="71">
        <v>8</v>
      </c>
      <c r="D470" s="71" t="s">
        <v>79</v>
      </c>
      <c r="E470" s="71">
        <v>1</v>
      </c>
      <c r="F470" s="71" t="s">
        <v>79</v>
      </c>
      <c r="G470" s="71">
        <v>4</v>
      </c>
      <c r="H470" s="71">
        <v>4</v>
      </c>
      <c r="I470" s="71" t="s">
        <v>79</v>
      </c>
      <c r="J470" s="71">
        <v>34</v>
      </c>
      <c r="K470" s="71" t="s">
        <v>426</v>
      </c>
      <c r="L470" s="71">
        <v>8</v>
      </c>
      <c r="M470" s="71" t="s">
        <v>79</v>
      </c>
      <c r="N470" s="71" t="s">
        <v>79</v>
      </c>
      <c r="O470" s="71">
        <v>2</v>
      </c>
      <c r="P470" s="71" t="s">
        <v>138</v>
      </c>
      <c r="Q470" s="71">
        <v>195</v>
      </c>
      <c r="R470" s="71" t="s">
        <v>430</v>
      </c>
      <c r="S470" s="71">
        <v>332</v>
      </c>
      <c r="T470" s="71" t="s">
        <v>428</v>
      </c>
      <c r="U470" s="71" t="s">
        <v>429</v>
      </c>
      <c r="V470" s="71">
        <v>309</v>
      </c>
      <c r="W470" s="71" t="s">
        <v>79</v>
      </c>
      <c r="X470" s="71" t="s">
        <v>85</v>
      </c>
      <c r="Y470" s="71" t="s">
        <v>230</v>
      </c>
      <c r="Z470" s="71" t="s">
        <v>11</v>
      </c>
      <c r="AA470" s="71">
        <v>10</v>
      </c>
      <c r="AB470" s="71">
        <f t="shared" si="35"/>
        <v>10</v>
      </c>
      <c r="AC470" s="71" t="s">
        <v>11</v>
      </c>
      <c r="AD470" s="71">
        <v>3</v>
      </c>
      <c r="AE470" s="71">
        <v>0</v>
      </c>
      <c r="AF470" s="71">
        <f t="shared" si="36"/>
        <v>3</v>
      </c>
      <c r="AG470" s="71" t="s">
        <v>11</v>
      </c>
      <c r="AH470" s="71">
        <v>21</v>
      </c>
      <c r="AI470" s="71">
        <v>0</v>
      </c>
      <c r="AJ470" s="71">
        <v>6</v>
      </c>
      <c r="AK470" s="71">
        <f t="shared" si="37"/>
        <v>27</v>
      </c>
      <c r="AL470" s="71" t="s">
        <v>11</v>
      </c>
      <c r="AM470" s="71">
        <v>32</v>
      </c>
      <c r="AN470" s="71">
        <v>1</v>
      </c>
      <c r="AO470" s="71">
        <f t="shared" si="38"/>
        <v>33</v>
      </c>
      <c r="AP470" s="71" t="s">
        <v>11</v>
      </c>
      <c r="AQ470" s="71">
        <v>26</v>
      </c>
      <c r="AR470" s="71">
        <v>19</v>
      </c>
      <c r="AS470" s="71">
        <f t="shared" si="39"/>
        <v>45</v>
      </c>
      <c r="AT470" s="71">
        <v>1</v>
      </c>
      <c r="AU470" s="71">
        <v>1</v>
      </c>
      <c r="AV470" s="71">
        <v>120</v>
      </c>
    </row>
    <row r="471" spans="1:48" x14ac:dyDescent="0.3">
      <c r="A471" s="70">
        <v>3</v>
      </c>
      <c r="B471" s="70" t="s">
        <v>68</v>
      </c>
      <c r="C471" s="70">
        <v>8</v>
      </c>
      <c r="D471" s="70" t="s">
        <v>79</v>
      </c>
      <c r="E471" s="70">
        <v>1</v>
      </c>
      <c r="F471" s="70" t="s">
        <v>79</v>
      </c>
      <c r="G471" s="70">
        <v>4</v>
      </c>
      <c r="H471" s="70">
        <v>4</v>
      </c>
      <c r="I471" s="70" t="s">
        <v>79</v>
      </c>
      <c r="J471" s="70">
        <v>34</v>
      </c>
      <c r="K471" s="70" t="s">
        <v>426</v>
      </c>
      <c r="L471" s="70">
        <v>8</v>
      </c>
      <c r="M471" s="70" t="s">
        <v>79</v>
      </c>
      <c r="N471" s="70" t="s">
        <v>79</v>
      </c>
      <c r="O471" s="70">
        <v>2</v>
      </c>
      <c r="P471" s="70" t="s">
        <v>138</v>
      </c>
      <c r="Q471" s="70">
        <v>196</v>
      </c>
      <c r="R471" s="70" t="s">
        <v>431</v>
      </c>
      <c r="S471" s="70">
        <v>340</v>
      </c>
      <c r="T471" s="70" t="s">
        <v>428</v>
      </c>
      <c r="U471" s="70" t="s">
        <v>429</v>
      </c>
      <c r="V471" s="70">
        <v>309</v>
      </c>
      <c r="W471" s="70" t="s">
        <v>79</v>
      </c>
      <c r="X471" s="70" t="s">
        <v>85</v>
      </c>
      <c r="Y471" s="70" t="s">
        <v>230</v>
      </c>
      <c r="Z471" s="70" t="s">
        <v>11</v>
      </c>
      <c r="AA471" s="70">
        <v>6</v>
      </c>
      <c r="AB471" s="70">
        <f t="shared" si="35"/>
        <v>6</v>
      </c>
      <c r="AC471" s="70" t="s">
        <v>11</v>
      </c>
      <c r="AD471" s="70">
        <v>9</v>
      </c>
      <c r="AE471" s="70">
        <v>1</v>
      </c>
      <c r="AF471" s="70">
        <f t="shared" si="36"/>
        <v>10</v>
      </c>
      <c r="AG471" s="70" t="s">
        <v>11</v>
      </c>
      <c r="AH471" s="70">
        <v>38</v>
      </c>
      <c r="AI471" s="70">
        <v>2</v>
      </c>
      <c r="AJ471" s="70">
        <v>11</v>
      </c>
      <c r="AK471" s="70">
        <f t="shared" si="37"/>
        <v>51</v>
      </c>
      <c r="AL471" s="70" t="s">
        <v>11</v>
      </c>
      <c r="AM471" s="70">
        <v>50</v>
      </c>
      <c r="AN471" s="70">
        <v>0</v>
      </c>
      <c r="AO471" s="70">
        <f t="shared" si="38"/>
        <v>50</v>
      </c>
      <c r="AP471" s="70" t="s">
        <v>11</v>
      </c>
      <c r="AQ471" s="70">
        <v>28</v>
      </c>
      <c r="AR471" s="70">
        <v>42</v>
      </c>
      <c r="AS471" s="70">
        <f t="shared" si="39"/>
        <v>70</v>
      </c>
      <c r="AT471" s="70">
        <v>1</v>
      </c>
      <c r="AU471" s="70">
        <v>2</v>
      </c>
      <c r="AV471" s="70">
        <v>190</v>
      </c>
    </row>
    <row r="472" spans="1:48" x14ac:dyDescent="0.3">
      <c r="A472" s="71">
        <v>3</v>
      </c>
      <c r="B472" s="71" t="s">
        <v>68</v>
      </c>
      <c r="C472" s="71">
        <v>8</v>
      </c>
      <c r="D472" s="71" t="s">
        <v>79</v>
      </c>
      <c r="E472" s="71">
        <v>1</v>
      </c>
      <c r="F472" s="71" t="s">
        <v>79</v>
      </c>
      <c r="G472" s="71">
        <v>4</v>
      </c>
      <c r="H472" s="71">
        <v>4</v>
      </c>
      <c r="I472" s="71" t="s">
        <v>79</v>
      </c>
      <c r="J472" s="71">
        <v>34</v>
      </c>
      <c r="K472" s="71" t="s">
        <v>426</v>
      </c>
      <c r="L472" s="71">
        <v>8</v>
      </c>
      <c r="M472" s="71" t="s">
        <v>79</v>
      </c>
      <c r="N472" s="71" t="s">
        <v>79</v>
      </c>
      <c r="O472" s="71">
        <v>2</v>
      </c>
      <c r="P472" s="71" t="s">
        <v>138</v>
      </c>
      <c r="Q472" s="71">
        <v>197</v>
      </c>
      <c r="R472" s="71" t="s">
        <v>432</v>
      </c>
      <c r="S472" s="71">
        <v>336</v>
      </c>
      <c r="T472" s="71" t="s">
        <v>428</v>
      </c>
      <c r="U472" s="71" t="s">
        <v>429</v>
      </c>
      <c r="V472" s="71">
        <v>309</v>
      </c>
      <c r="W472" s="71" t="s">
        <v>79</v>
      </c>
      <c r="X472" s="71" t="s">
        <v>85</v>
      </c>
      <c r="Y472" s="71" t="s">
        <v>230</v>
      </c>
      <c r="Z472" s="71" t="s">
        <v>11</v>
      </c>
      <c r="AA472" s="71">
        <v>7</v>
      </c>
      <c r="AB472" s="71">
        <f t="shared" si="35"/>
        <v>7</v>
      </c>
      <c r="AC472" s="71" t="s">
        <v>11</v>
      </c>
      <c r="AD472" s="71">
        <v>3</v>
      </c>
      <c r="AE472" s="71">
        <v>3</v>
      </c>
      <c r="AF472" s="71">
        <f t="shared" si="36"/>
        <v>6</v>
      </c>
      <c r="AG472" s="71" t="s">
        <v>11</v>
      </c>
      <c r="AH472" s="71">
        <v>30</v>
      </c>
      <c r="AI472" s="71">
        <v>2</v>
      </c>
      <c r="AJ472" s="71">
        <v>7</v>
      </c>
      <c r="AK472" s="71">
        <f t="shared" si="37"/>
        <v>39</v>
      </c>
      <c r="AL472" s="71" t="s">
        <v>11</v>
      </c>
      <c r="AM472" s="71">
        <v>42</v>
      </c>
      <c r="AN472" s="71">
        <v>0</v>
      </c>
      <c r="AO472" s="71">
        <f t="shared" si="38"/>
        <v>42</v>
      </c>
      <c r="AP472" s="71" t="s">
        <v>11</v>
      </c>
      <c r="AQ472" s="71">
        <v>40</v>
      </c>
      <c r="AR472" s="71">
        <v>36</v>
      </c>
      <c r="AS472" s="71">
        <f t="shared" si="39"/>
        <v>76</v>
      </c>
      <c r="AT472" s="71">
        <v>0</v>
      </c>
      <c r="AU472" s="71">
        <v>0</v>
      </c>
      <c r="AV472" s="71">
        <v>170</v>
      </c>
    </row>
    <row r="473" spans="1:48" x14ac:dyDescent="0.3">
      <c r="A473" s="70">
        <v>3</v>
      </c>
      <c r="B473" s="70" t="s">
        <v>68</v>
      </c>
      <c r="C473" s="70">
        <v>8</v>
      </c>
      <c r="D473" s="70" t="s">
        <v>79</v>
      </c>
      <c r="E473" s="70">
        <v>1</v>
      </c>
      <c r="F473" s="70" t="s">
        <v>79</v>
      </c>
      <c r="G473" s="70">
        <v>4</v>
      </c>
      <c r="H473" s="70">
        <v>4</v>
      </c>
      <c r="I473" s="70" t="s">
        <v>79</v>
      </c>
      <c r="J473" s="70">
        <v>34</v>
      </c>
      <c r="K473" s="70" t="s">
        <v>426</v>
      </c>
      <c r="L473" s="70">
        <v>8</v>
      </c>
      <c r="M473" s="70" t="s">
        <v>79</v>
      </c>
      <c r="N473" s="70" t="s">
        <v>79</v>
      </c>
      <c r="O473" s="70">
        <v>2</v>
      </c>
      <c r="P473" s="70" t="s">
        <v>138</v>
      </c>
      <c r="Q473" s="70">
        <v>198</v>
      </c>
      <c r="R473" s="70" t="s">
        <v>433</v>
      </c>
      <c r="S473" s="70">
        <v>335</v>
      </c>
      <c r="T473" s="70" t="s">
        <v>428</v>
      </c>
      <c r="U473" s="70" t="s">
        <v>429</v>
      </c>
      <c r="V473" s="70">
        <v>309</v>
      </c>
      <c r="W473" s="70" t="s">
        <v>79</v>
      </c>
      <c r="X473" s="70" t="s">
        <v>85</v>
      </c>
      <c r="Y473" s="70" t="s">
        <v>230</v>
      </c>
      <c r="Z473" s="70" t="s">
        <v>11</v>
      </c>
      <c r="AA473" s="70">
        <v>18</v>
      </c>
      <c r="AB473" s="70">
        <f t="shared" si="35"/>
        <v>18</v>
      </c>
      <c r="AC473" s="70" t="s">
        <v>11</v>
      </c>
      <c r="AD473" s="70">
        <v>3</v>
      </c>
      <c r="AE473" s="70">
        <v>3</v>
      </c>
      <c r="AF473" s="70">
        <f t="shared" si="36"/>
        <v>6</v>
      </c>
      <c r="AG473" s="70" t="s">
        <v>11</v>
      </c>
      <c r="AH473" s="70">
        <v>16</v>
      </c>
      <c r="AI473" s="70">
        <v>1</v>
      </c>
      <c r="AJ473" s="70">
        <v>5</v>
      </c>
      <c r="AK473" s="70">
        <f t="shared" si="37"/>
        <v>22</v>
      </c>
      <c r="AL473" s="70" t="s">
        <v>11</v>
      </c>
      <c r="AM473" s="70">
        <v>24</v>
      </c>
      <c r="AN473" s="70">
        <v>0</v>
      </c>
      <c r="AO473" s="70">
        <f t="shared" si="38"/>
        <v>24</v>
      </c>
      <c r="AP473" s="70" t="s">
        <v>11</v>
      </c>
      <c r="AQ473" s="70">
        <v>26</v>
      </c>
      <c r="AR473" s="70">
        <v>13</v>
      </c>
      <c r="AS473" s="70">
        <f t="shared" si="39"/>
        <v>39</v>
      </c>
      <c r="AT473" s="70">
        <v>8</v>
      </c>
      <c r="AU473" s="70">
        <v>4</v>
      </c>
      <c r="AV473" s="70">
        <v>121</v>
      </c>
    </row>
    <row r="474" spans="1:48" x14ac:dyDescent="0.3">
      <c r="A474" s="71">
        <v>3</v>
      </c>
      <c r="B474" s="71" t="s">
        <v>68</v>
      </c>
      <c r="C474" s="71">
        <v>8</v>
      </c>
      <c r="D474" s="71" t="s">
        <v>79</v>
      </c>
      <c r="E474" s="71">
        <v>1</v>
      </c>
      <c r="F474" s="71" t="s">
        <v>79</v>
      </c>
      <c r="G474" s="71">
        <v>4</v>
      </c>
      <c r="H474" s="71">
        <v>4</v>
      </c>
      <c r="I474" s="71" t="s">
        <v>79</v>
      </c>
      <c r="J474" s="71">
        <v>34</v>
      </c>
      <c r="K474" s="71" t="s">
        <v>426</v>
      </c>
      <c r="L474" s="71">
        <v>8</v>
      </c>
      <c r="M474" s="71" t="s">
        <v>79</v>
      </c>
      <c r="N474" s="71" t="s">
        <v>79</v>
      </c>
      <c r="O474" s="71">
        <v>2</v>
      </c>
      <c r="P474" s="71" t="s">
        <v>138</v>
      </c>
      <c r="Q474" s="71">
        <v>199</v>
      </c>
      <c r="R474" s="71" t="s">
        <v>434</v>
      </c>
      <c r="S474" s="71">
        <v>345</v>
      </c>
      <c r="T474" s="71" t="s">
        <v>428</v>
      </c>
      <c r="U474" s="71" t="s">
        <v>429</v>
      </c>
      <c r="V474" s="71">
        <v>309</v>
      </c>
      <c r="W474" s="71" t="s">
        <v>79</v>
      </c>
      <c r="X474" s="71" t="s">
        <v>85</v>
      </c>
      <c r="Y474" s="71" t="s">
        <v>230</v>
      </c>
      <c r="Z474" s="71" t="s">
        <v>11</v>
      </c>
      <c r="AA474" s="71">
        <v>21</v>
      </c>
      <c r="AB474" s="71">
        <f t="shared" si="35"/>
        <v>21</v>
      </c>
      <c r="AC474" s="71" t="s">
        <v>11</v>
      </c>
      <c r="AD474" s="71">
        <v>5</v>
      </c>
      <c r="AE474" s="71">
        <v>1</v>
      </c>
      <c r="AF474" s="71">
        <f t="shared" si="36"/>
        <v>6</v>
      </c>
      <c r="AG474" s="71" t="s">
        <v>11</v>
      </c>
      <c r="AH474" s="71">
        <v>13</v>
      </c>
      <c r="AI474" s="71">
        <v>2</v>
      </c>
      <c r="AJ474" s="71">
        <v>3</v>
      </c>
      <c r="AK474" s="71">
        <f t="shared" si="37"/>
        <v>18</v>
      </c>
      <c r="AL474" s="71" t="s">
        <v>11</v>
      </c>
      <c r="AM474" s="71">
        <v>18</v>
      </c>
      <c r="AN474" s="71">
        <v>3</v>
      </c>
      <c r="AO474" s="71">
        <f t="shared" si="38"/>
        <v>21</v>
      </c>
      <c r="AP474" s="71" t="s">
        <v>11</v>
      </c>
      <c r="AQ474" s="71">
        <v>27</v>
      </c>
      <c r="AR474" s="71">
        <v>14</v>
      </c>
      <c r="AS474" s="71">
        <f t="shared" si="39"/>
        <v>41</v>
      </c>
      <c r="AT474" s="71">
        <v>5</v>
      </c>
      <c r="AU474" s="71">
        <v>2</v>
      </c>
      <c r="AV474" s="71">
        <v>114</v>
      </c>
    </row>
    <row r="475" spans="1:48" x14ac:dyDescent="0.3">
      <c r="A475" s="70">
        <v>3</v>
      </c>
      <c r="B475" s="70" t="s">
        <v>68</v>
      </c>
      <c r="C475" s="70">
        <v>8</v>
      </c>
      <c r="D475" s="70" t="s">
        <v>79</v>
      </c>
      <c r="E475" s="70">
        <v>1</v>
      </c>
      <c r="F475" s="70" t="s">
        <v>79</v>
      </c>
      <c r="G475" s="70">
        <v>4</v>
      </c>
      <c r="H475" s="70">
        <v>4</v>
      </c>
      <c r="I475" s="70" t="s">
        <v>79</v>
      </c>
      <c r="J475" s="70">
        <v>34</v>
      </c>
      <c r="K475" s="70" t="s">
        <v>426</v>
      </c>
      <c r="L475" s="70">
        <v>8</v>
      </c>
      <c r="M475" s="70" t="s">
        <v>79</v>
      </c>
      <c r="N475" s="70" t="s">
        <v>79</v>
      </c>
      <c r="O475" s="70">
        <v>2</v>
      </c>
      <c r="P475" s="70" t="s">
        <v>138</v>
      </c>
      <c r="Q475" s="70">
        <v>200</v>
      </c>
      <c r="R475" s="70" t="s">
        <v>435</v>
      </c>
      <c r="S475" s="70">
        <v>340</v>
      </c>
      <c r="T475" s="70" t="s">
        <v>428</v>
      </c>
      <c r="U475" s="70" t="s">
        <v>429</v>
      </c>
      <c r="V475" s="70">
        <v>309</v>
      </c>
      <c r="W475" s="70" t="s">
        <v>79</v>
      </c>
      <c r="X475" s="70" t="s">
        <v>85</v>
      </c>
      <c r="Y475" s="70" t="s">
        <v>230</v>
      </c>
      <c r="Z475" s="70" t="s">
        <v>11</v>
      </c>
      <c r="AA475" s="70">
        <v>16</v>
      </c>
      <c r="AB475" s="70">
        <f t="shared" si="35"/>
        <v>16</v>
      </c>
      <c r="AC475" s="70" t="s">
        <v>11</v>
      </c>
      <c r="AD475" s="70">
        <v>3</v>
      </c>
      <c r="AE475" s="70">
        <v>2</v>
      </c>
      <c r="AF475" s="70">
        <f t="shared" si="36"/>
        <v>5</v>
      </c>
      <c r="AG475" s="70" t="s">
        <v>11</v>
      </c>
      <c r="AH475" s="70">
        <v>25</v>
      </c>
      <c r="AI475" s="70">
        <v>2</v>
      </c>
      <c r="AJ475" s="70">
        <v>3</v>
      </c>
      <c r="AK475" s="70">
        <f t="shared" si="37"/>
        <v>30</v>
      </c>
      <c r="AL475" s="70" t="s">
        <v>11</v>
      </c>
      <c r="AM475" s="70">
        <v>15</v>
      </c>
      <c r="AN475" s="70">
        <v>0</v>
      </c>
      <c r="AO475" s="70">
        <f t="shared" si="38"/>
        <v>15</v>
      </c>
      <c r="AP475" s="70" t="s">
        <v>11</v>
      </c>
      <c r="AQ475" s="70">
        <v>16</v>
      </c>
      <c r="AR475" s="70">
        <v>14</v>
      </c>
      <c r="AS475" s="70">
        <f t="shared" si="39"/>
        <v>30</v>
      </c>
      <c r="AT475" s="70">
        <v>5</v>
      </c>
      <c r="AU475" s="70">
        <v>4</v>
      </c>
      <c r="AV475" s="70">
        <v>105</v>
      </c>
    </row>
    <row r="476" spans="1:48" x14ac:dyDescent="0.3">
      <c r="A476" s="71">
        <v>3</v>
      </c>
      <c r="B476" s="71" t="s">
        <v>68</v>
      </c>
      <c r="C476" s="71">
        <v>8</v>
      </c>
      <c r="D476" s="71" t="s">
        <v>79</v>
      </c>
      <c r="E476" s="71">
        <v>1</v>
      </c>
      <c r="F476" s="71" t="s">
        <v>79</v>
      </c>
      <c r="G476" s="71">
        <v>4</v>
      </c>
      <c r="H476" s="71">
        <v>4</v>
      </c>
      <c r="I476" s="71" t="s">
        <v>79</v>
      </c>
      <c r="J476" s="71">
        <v>34</v>
      </c>
      <c r="K476" s="71" t="s">
        <v>426</v>
      </c>
      <c r="L476" s="71">
        <v>8</v>
      </c>
      <c r="M476" s="71" t="s">
        <v>79</v>
      </c>
      <c r="N476" s="71" t="s">
        <v>79</v>
      </c>
      <c r="O476" s="71">
        <v>2</v>
      </c>
      <c r="P476" s="71" t="s">
        <v>138</v>
      </c>
      <c r="Q476" s="71">
        <v>201</v>
      </c>
      <c r="R476" s="71" t="s">
        <v>436</v>
      </c>
      <c r="S476" s="71">
        <v>339</v>
      </c>
      <c r="T476" s="71" t="s">
        <v>428</v>
      </c>
      <c r="U476" s="71" t="s">
        <v>429</v>
      </c>
      <c r="V476" s="71">
        <v>309</v>
      </c>
      <c r="W476" s="71" t="s">
        <v>79</v>
      </c>
      <c r="X476" s="71" t="s">
        <v>85</v>
      </c>
      <c r="Y476" s="71" t="s">
        <v>230</v>
      </c>
      <c r="Z476" s="71" t="s">
        <v>11</v>
      </c>
      <c r="AA476" s="71">
        <v>9</v>
      </c>
      <c r="AB476" s="71">
        <f t="shared" si="35"/>
        <v>9</v>
      </c>
      <c r="AC476" s="71" t="s">
        <v>11</v>
      </c>
      <c r="AD476" s="71">
        <v>3</v>
      </c>
      <c r="AE476" s="71">
        <v>2</v>
      </c>
      <c r="AF476" s="71">
        <f t="shared" si="36"/>
        <v>5</v>
      </c>
      <c r="AG476" s="71" t="s">
        <v>11</v>
      </c>
      <c r="AH476" s="71">
        <v>19</v>
      </c>
      <c r="AI476" s="71">
        <v>3</v>
      </c>
      <c r="AJ476" s="71">
        <v>1</v>
      </c>
      <c r="AK476" s="71">
        <f t="shared" si="37"/>
        <v>23</v>
      </c>
      <c r="AL476" s="71" t="s">
        <v>11</v>
      </c>
      <c r="AM476" s="71">
        <v>16</v>
      </c>
      <c r="AN476" s="71">
        <v>2</v>
      </c>
      <c r="AO476" s="71">
        <f t="shared" si="38"/>
        <v>18</v>
      </c>
      <c r="AP476" s="71" t="s">
        <v>11</v>
      </c>
      <c r="AQ476" s="71">
        <v>12</v>
      </c>
      <c r="AR476" s="71">
        <v>11</v>
      </c>
      <c r="AS476" s="71">
        <f t="shared" si="39"/>
        <v>23</v>
      </c>
      <c r="AT476" s="71">
        <v>4</v>
      </c>
      <c r="AU476" s="71">
        <v>3</v>
      </c>
      <c r="AV476" s="71">
        <v>85</v>
      </c>
    </row>
    <row r="477" spans="1:48" x14ac:dyDescent="0.3">
      <c r="A477" s="70">
        <v>3</v>
      </c>
      <c r="B477" s="70" t="s">
        <v>68</v>
      </c>
      <c r="C477" s="70">
        <v>8</v>
      </c>
      <c r="D477" s="70" t="s">
        <v>79</v>
      </c>
      <c r="E477" s="70">
        <v>1</v>
      </c>
      <c r="F477" s="70" t="s">
        <v>79</v>
      </c>
      <c r="G477" s="70">
        <v>4</v>
      </c>
      <c r="H477" s="70">
        <v>4</v>
      </c>
      <c r="I477" s="70" t="s">
        <v>79</v>
      </c>
      <c r="J477" s="70">
        <v>34</v>
      </c>
      <c r="K477" s="70" t="s">
        <v>426</v>
      </c>
      <c r="L477" s="70">
        <v>8</v>
      </c>
      <c r="M477" s="70" t="s">
        <v>79</v>
      </c>
      <c r="N477" s="70" t="s">
        <v>79</v>
      </c>
      <c r="O477" s="70">
        <v>2</v>
      </c>
      <c r="P477" s="70" t="s">
        <v>138</v>
      </c>
      <c r="Q477" s="70">
        <v>202</v>
      </c>
      <c r="R477" s="70" t="s">
        <v>437</v>
      </c>
      <c r="S477" s="70">
        <v>334</v>
      </c>
      <c r="T477" s="70" t="s">
        <v>428</v>
      </c>
      <c r="U477" s="70" t="s">
        <v>429</v>
      </c>
      <c r="V477" s="70">
        <v>309</v>
      </c>
      <c r="W477" s="70" t="s">
        <v>79</v>
      </c>
      <c r="X477" s="70" t="s">
        <v>85</v>
      </c>
      <c r="Y477" s="70" t="s">
        <v>230</v>
      </c>
      <c r="Z477" s="70" t="s">
        <v>11</v>
      </c>
      <c r="AA477" s="70">
        <v>18</v>
      </c>
      <c r="AB477" s="70">
        <f t="shared" si="35"/>
        <v>18</v>
      </c>
      <c r="AC477" s="70" t="s">
        <v>11</v>
      </c>
      <c r="AD477" s="70">
        <v>3</v>
      </c>
      <c r="AE477" s="70">
        <v>2</v>
      </c>
      <c r="AF477" s="70">
        <f t="shared" si="36"/>
        <v>5</v>
      </c>
      <c r="AG477" s="70" t="s">
        <v>11</v>
      </c>
      <c r="AH477" s="70">
        <v>12</v>
      </c>
      <c r="AI477" s="70">
        <v>0</v>
      </c>
      <c r="AJ477" s="70">
        <v>7</v>
      </c>
      <c r="AK477" s="70">
        <f t="shared" si="37"/>
        <v>19</v>
      </c>
      <c r="AL477" s="70" t="s">
        <v>11</v>
      </c>
      <c r="AM477" s="70">
        <v>29</v>
      </c>
      <c r="AN477" s="70">
        <v>2</v>
      </c>
      <c r="AO477" s="70">
        <f t="shared" si="38"/>
        <v>31</v>
      </c>
      <c r="AP477" s="70" t="s">
        <v>11</v>
      </c>
      <c r="AQ477" s="70">
        <v>20</v>
      </c>
      <c r="AR477" s="70">
        <v>24</v>
      </c>
      <c r="AS477" s="70">
        <f t="shared" si="39"/>
        <v>44</v>
      </c>
      <c r="AT477" s="70">
        <v>2</v>
      </c>
      <c r="AU477" s="70">
        <v>2</v>
      </c>
      <c r="AV477" s="70">
        <v>121</v>
      </c>
    </row>
    <row r="478" spans="1:48" x14ac:dyDescent="0.3">
      <c r="A478" s="71">
        <v>3</v>
      </c>
      <c r="B478" s="71" t="s">
        <v>68</v>
      </c>
      <c r="C478" s="71">
        <v>8</v>
      </c>
      <c r="D478" s="71" t="s">
        <v>79</v>
      </c>
      <c r="E478" s="71">
        <v>1</v>
      </c>
      <c r="F478" s="71" t="s">
        <v>79</v>
      </c>
      <c r="G478" s="71">
        <v>4</v>
      </c>
      <c r="H478" s="71">
        <v>4</v>
      </c>
      <c r="I478" s="71" t="s">
        <v>79</v>
      </c>
      <c r="J478" s="71">
        <v>34</v>
      </c>
      <c r="K478" s="71" t="s">
        <v>426</v>
      </c>
      <c r="L478" s="71">
        <v>8</v>
      </c>
      <c r="M478" s="71" t="s">
        <v>79</v>
      </c>
      <c r="N478" s="71" t="s">
        <v>79</v>
      </c>
      <c r="O478" s="71">
        <v>2</v>
      </c>
      <c r="P478" s="71" t="s">
        <v>138</v>
      </c>
      <c r="Q478" s="71">
        <v>203</v>
      </c>
      <c r="R478" s="71" t="s">
        <v>438</v>
      </c>
      <c r="S478" s="71">
        <v>338</v>
      </c>
      <c r="T478" s="71" t="s">
        <v>428</v>
      </c>
      <c r="U478" s="71" t="s">
        <v>429</v>
      </c>
      <c r="V478" s="71">
        <v>309</v>
      </c>
      <c r="W478" s="71" t="s">
        <v>79</v>
      </c>
      <c r="X478" s="71" t="s">
        <v>85</v>
      </c>
      <c r="Y478" s="71" t="s">
        <v>230</v>
      </c>
      <c r="Z478" s="71" t="s">
        <v>11</v>
      </c>
      <c r="AA478" s="71">
        <v>19</v>
      </c>
      <c r="AB478" s="71">
        <f t="shared" si="35"/>
        <v>19</v>
      </c>
      <c r="AC478" s="71" t="s">
        <v>11</v>
      </c>
      <c r="AD478" s="71">
        <v>5</v>
      </c>
      <c r="AE478" s="71">
        <v>4</v>
      </c>
      <c r="AF478" s="71">
        <f t="shared" si="36"/>
        <v>9</v>
      </c>
      <c r="AG478" s="71" t="s">
        <v>11</v>
      </c>
      <c r="AH478" s="71">
        <v>28</v>
      </c>
      <c r="AI478" s="71">
        <v>3</v>
      </c>
      <c r="AJ478" s="71">
        <v>0</v>
      </c>
      <c r="AK478" s="71">
        <f t="shared" si="37"/>
        <v>31</v>
      </c>
      <c r="AL478" s="71" t="s">
        <v>11</v>
      </c>
      <c r="AM478" s="71">
        <v>15</v>
      </c>
      <c r="AN478" s="71">
        <v>3</v>
      </c>
      <c r="AO478" s="71">
        <f t="shared" si="38"/>
        <v>18</v>
      </c>
      <c r="AP478" s="71" t="s">
        <v>11</v>
      </c>
      <c r="AQ478" s="71">
        <v>16</v>
      </c>
      <c r="AR478" s="71">
        <v>13</v>
      </c>
      <c r="AS478" s="71">
        <f t="shared" si="39"/>
        <v>29</v>
      </c>
      <c r="AT478" s="71">
        <v>4</v>
      </c>
      <c r="AU478" s="71">
        <v>3</v>
      </c>
      <c r="AV478" s="71">
        <v>113</v>
      </c>
    </row>
    <row r="479" spans="1:48" x14ac:dyDescent="0.3">
      <c r="A479" s="70">
        <v>3</v>
      </c>
      <c r="B479" s="70" t="s">
        <v>68</v>
      </c>
      <c r="C479" s="70">
        <v>8</v>
      </c>
      <c r="D479" s="70" t="s">
        <v>79</v>
      </c>
      <c r="E479" s="70">
        <v>1</v>
      </c>
      <c r="F479" s="70" t="s">
        <v>79</v>
      </c>
      <c r="G479" s="70">
        <v>4</v>
      </c>
      <c r="H479" s="70">
        <v>4</v>
      </c>
      <c r="I479" s="70" t="s">
        <v>79</v>
      </c>
      <c r="J479" s="70">
        <v>34</v>
      </c>
      <c r="K479" s="70" t="s">
        <v>426</v>
      </c>
      <c r="L479" s="70">
        <v>8</v>
      </c>
      <c r="M479" s="70" t="s">
        <v>79</v>
      </c>
      <c r="N479" s="70" t="s">
        <v>79</v>
      </c>
      <c r="O479" s="70">
        <v>2</v>
      </c>
      <c r="P479" s="70" t="s">
        <v>138</v>
      </c>
      <c r="Q479" s="70">
        <v>204</v>
      </c>
      <c r="R479" s="70" t="s">
        <v>439</v>
      </c>
      <c r="S479" s="70">
        <v>343</v>
      </c>
      <c r="T479" s="70" t="s">
        <v>428</v>
      </c>
      <c r="U479" s="70" t="s">
        <v>429</v>
      </c>
      <c r="V479" s="70">
        <v>309</v>
      </c>
      <c r="W479" s="70" t="s">
        <v>79</v>
      </c>
      <c r="X479" s="70" t="s">
        <v>85</v>
      </c>
      <c r="Y479" s="70" t="s">
        <v>230</v>
      </c>
      <c r="Z479" s="70" t="s">
        <v>11</v>
      </c>
      <c r="AA479" s="70">
        <v>18</v>
      </c>
      <c r="AB479" s="70">
        <f t="shared" si="35"/>
        <v>18</v>
      </c>
      <c r="AC479" s="70" t="s">
        <v>11</v>
      </c>
      <c r="AD479" s="70">
        <v>2</v>
      </c>
      <c r="AE479" s="70">
        <v>3</v>
      </c>
      <c r="AF479" s="70">
        <f t="shared" si="36"/>
        <v>5</v>
      </c>
      <c r="AG479" s="70" t="s">
        <v>11</v>
      </c>
      <c r="AH479" s="70">
        <v>30</v>
      </c>
      <c r="AI479" s="70">
        <v>2</v>
      </c>
      <c r="AJ479" s="70">
        <v>6</v>
      </c>
      <c r="AK479" s="70">
        <f t="shared" si="37"/>
        <v>38</v>
      </c>
      <c r="AL479" s="70" t="s">
        <v>11</v>
      </c>
      <c r="AM479" s="70">
        <v>19</v>
      </c>
      <c r="AN479" s="70">
        <v>2</v>
      </c>
      <c r="AO479" s="70">
        <f t="shared" si="38"/>
        <v>21</v>
      </c>
      <c r="AP479" s="70" t="s">
        <v>11</v>
      </c>
      <c r="AQ479" s="70">
        <v>15</v>
      </c>
      <c r="AR479" s="70">
        <v>16</v>
      </c>
      <c r="AS479" s="70">
        <f t="shared" si="39"/>
        <v>31</v>
      </c>
      <c r="AT479" s="70">
        <v>5</v>
      </c>
      <c r="AU479" s="70">
        <v>3</v>
      </c>
      <c r="AV479" s="70">
        <v>121</v>
      </c>
    </row>
    <row r="480" spans="1:48" x14ac:dyDescent="0.3">
      <c r="A480" s="71">
        <v>3</v>
      </c>
      <c r="B480" s="71" t="s">
        <v>68</v>
      </c>
      <c r="C480" s="71">
        <v>8</v>
      </c>
      <c r="D480" s="71" t="s">
        <v>79</v>
      </c>
      <c r="E480" s="71">
        <v>1</v>
      </c>
      <c r="F480" s="71" t="s">
        <v>79</v>
      </c>
      <c r="G480" s="71">
        <v>4</v>
      </c>
      <c r="H480" s="71">
        <v>4</v>
      </c>
      <c r="I480" s="71" t="s">
        <v>79</v>
      </c>
      <c r="J480" s="71">
        <v>34</v>
      </c>
      <c r="K480" s="71" t="s">
        <v>426</v>
      </c>
      <c r="L480" s="71">
        <v>8</v>
      </c>
      <c r="M480" s="71" t="s">
        <v>79</v>
      </c>
      <c r="N480" s="71" t="s">
        <v>79</v>
      </c>
      <c r="O480" s="71">
        <v>2</v>
      </c>
      <c r="P480" s="71" t="s">
        <v>138</v>
      </c>
      <c r="Q480" s="71">
        <v>205</v>
      </c>
      <c r="R480" s="71" t="s">
        <v>440</v>
      </c>
      <c r="S480" s="71">
        <v>334</v>
      </c>
      <c r="T480" s="71" t="s">
        <v>428</v>
      </c>
      <c r="U480" s="71" t="s">
        <v>429</v>
      </c>
      <c r="V480" s="71">
        <v>309</v>
      </c>
      <c r="W480" s="71" t="s">
        <v>79</v>
      </c>
      <c r="X480" s="71" t="s">
        <v>85</v>
      </c>
      <c r="Y480" s="71" t="s">
        <v>230</v>
      </c>
      <c r="Z480" s="71" t="s">
        <v>11</v>
      </c>
      <c r="AA480" s="71">
        <v>10</v>
      </c>
      <c r="AB480" s="71">
        <f t="shared" si="35"/>
        <v>10</v>
      </c>
      <c r="AC480" s="71" t="s">
        <v>11</v>
      </c>
      <c r="AD480" s="71">
        <v>2</v>
      </c>
      <c r="AE480" s="71">
        <v>2</v>
      </c>
      <c r="AF480" s="71">
        <f t="shared" si="36"/>
        <v>4</v>
      </c>
      <c r="AG480" s="71" t="s">
        <v>11</v>
      </c>
      <c r="AH480" s="71">
        <v>34</v>
      </c>
      <c r="AI480" s="71">
        <v>0</v>
      </c>
      <c r="AJ480" s="71">
        <v>5</v>
      </c>
      <c r="AK480" s="71">
        <f t="shared" si="37"/>
        <v>39</v>
      </c>
      <c r="AL480" s="71" t="s">
        <v>11</v>
      </c>
      <c r="AM480" s="71">
        <v>28</v>
      </c>
      <c r="AN480" s="71">
        <v>0</v>
      </c>
      <c r="AO480" s="71">
        <f t="shared" si="38"/>
        <v>28</v>
      </c>
      <c r="AP480" s="71" t="s">
        <v>11</v>
      </c>
      <c r="AQ480" s="71">
        <v>23</v>
      </c>
      <c r="AR480" s="71">
        <v>32</v>
      </c>
      <c r="AS480" s="71">
        <f t="shared" si="39"/>
        <v>55</v>
      </c>
      <c r="AT480" s="71">
        <v>1</v>
      </c>
      <c r="AU480" s="71">
        <v>5</v>
      </c>
      <c r="AV480" s="71">
        <v>142</v>
      </c>
    </row>
    <row r="481" spans="1:48" x14ac:dyDescent="0.3">
      <c r="A481" s="70">
        <v>3</v>
      </c>
      <c r="B481" s="70" t="s">
        <v>68</v>
      </c>
      <c r="C481" s="70">
        <v>8</v>
      </c>
      <c r="D481" s="70" t="s">
        <v>79</v>
      </c>
      <c r="E481" s="70">
        <v>1</v>
      </c>
      <c r="F481" s="70" t="s">
        <v>79</v>
      </c>
      <c r="G481" s="70">
        <v>4</v>
      </c>
      <c r="H481" s="70">
        <v>4</v>
      </c>
      <c r="I481" s="70" t="s">
        <v>79</v>
      </c>
      <c r="J481" s="70">
        <v>34</v>
      </c>
      <c r="K481" s="70" t="s">
        <v>426</v>
      </c>
      <c r="L481" s="70">
        <v>8</v>
      </c>
      <c r="M481" s="70" t="s">
        <v>79</v>
      </c>
      <c r="N481" s="70" t="s">
        <v>79</v>
      </c>
      <c r="O481" s="70">
        <v>2</v>
      </c>
      <c r="P481" s="70" t="s">
        <v>138</v>
      </c>
      <c r="Q481" s="70">
        <v>206</v>
      </c>
      <c r="R481" s="70" t="s">
        <v>441</v>
      </c>
      <c r="S481" s="70">
        <v>335</v>
      </c>
      <c r="T481" s="70" t="s">
        <v>428</v>
      </c>
      <c r="U481" s="70" t="s">
        <v>429</v>
      </c>
      <c r="V481" s="70">
        <v>309</v>
      </c>
      <c r="W481" s="70" t="s">
        <v>79</v>
      </c>
      <c r="X481" s="70" t="s">
        <v>85</v>
      </c>
      <c r="Y481" s="70" t="s">
        <v>230</v>
      </c>
      <c r="Z481" s="70" t="s">
        <v>11</v>
      </c>
      <c r="AA481" s="70">
        <v>10</v>
      </c>
      <c r="AB481" s="70">
        <f t="shared" si="35"/>
        <v>10</v>
      </c>
      <c r="AC481" s="70" t="s">
        <v>11</v>
      </c>
      <c r="AD481" s="70">
        <v>3</v>
      </c>
      <c r="AE481" s="70">
        <v>3</v>
      </c>
      <c r="AF481" s="70">
        <f t="shared" si="36"/>
        <v>6</v>
      </c>
      <c r="AG481" s="70" t="s">
        <v>11</v>
      </c>
      <c r="AH481" s="70">
        <v>30</v>
      </c>
      <c r="AI481" s="70">
        <v>0</v>
      </c>
      <c r="AJ481" s="70">
        <v>6</v>
      </c>
      <c r="AK481" s="70">
        <f t="shared" si="37"/>
        <v>36</v>
      </c>
      <c r="AL481" s="70" t="s">
        <v>11</v>
      </c>
      <c r="AM481" s="70">
        <v>44</v>
      </c>
      <c r="AN481" s="70">
        <v>1</v>
      </c>
      <c r="AO481" s="70">
        <f t="shared" si="38"/>
        <v>45</v>
      </c>
      <c r="AP481" s="70" t="s">
        <v>11</v>
      </c>
      <c r="AQ481" s="70">
        <v>35</v>
      </c>
      <c r="AR481" s="70">
        <v>39</v>
      </c>
      <c r="AS481" s="70">
        <f t="shared" si="39"/>
        <v>74</v>
      </c>
      <c r="AT481" s="70">
        <v>3</v>
      </c>
      <c r="AU481" s="70">
        <v>7</v>
      </c>
      <c r="AV481" s="70">
        <v>181</v>
      </c>
    </row>
    <row r="482" spans="1:48" x14ac:dyDescent="0.3">
      <c r="A482" s="71">
        <v>3</v>
      </c>
      <c r="B482" s="71" t="s">
        <v>68</v>
      </c>
      <c r="C482" s="71">
        <v>8</v>
      </c>
      <c r="D482" s="71" t="s">
        <v>79</v>
      </c>
      <c r="E482" s="71">
        <v>1</v>
      </c>
      <c r="F482" s="71" t="s">
        <v>79</v>
      </c>
      <c r="G482" s="71">
        <v>4</v>
      </c>
      <c r="H482" s="71">
        <v>4</v>
      </c>
      <c r="I482" s="71" t="s">
        <v>79</v>
      </c>
      <c r="J482" s="71">
        <v>34</v>
      </c>
      <c r="K482" s="71" t="s">
        <v>426</v>
      </c>
      <c r="L482" s="71">
        <v>8</v>
      </c>
      <c r="M482" s="71" t="s">
        <v>79</v>
      </c>
      <c r="N482" s="71" t="s">
        <v>79</v>
      </c>
      <c r="O482" s="71">
        <v>2</v>
      </c>
      <c r="P482" s="71" t="s">
        <v>138</v>
      </c>
      <c r="Q482" s="71">
        <v>207</v>
      </c>
      <c r="R482" s="71" t="s">
        <v>442</v>
      </c>
      <c r="S482" s="71">
        <v>329</v>
      </c>
      <c r="T482" s="71" t="s">
        <v>428</v>
      </c>
      <c r="U482" s="71" t="s">
        <v>429</v>
      </c>
      <c r="V482" s="71">
        <v>309</v>
      </c>
      <c r="W482" s="71" t="s">
        <v>79</v>
      </c>
      <c r="X482" s="71" t="s">
        <v>85</v>
      </c>
      <c r="Y482" s="71" t="s">
        <v>230</v>
      </c>
      <c r="Z482" s="71" t="s">
        <v>11</v>
      </c>
      <c r="AA482" s="71">
        <v>12</v>
      </c>
      <c r="AB482" s="71">
        <f t="shared" si="35"/>
        <v>12</v>
      </c>
      <c r="AC482" s="71" t="s">
        <v>11</v>
      </c>
      <c r="AD482" s="71">
        <v>2</v>
      </c>
      <c r="AE482" s="71">
        <v>2</v>
      </c>
      <c r="AF482" s="71">
        <f t="shared" si="36"/>
        <v>4</v>
      </c>
      <c r="AG482" s="71" t="s">
        <v>11</v>
      </c>
      <c r="AH482" s="71">
        <v>23</v>
      </c>
      <c r="AI482" s="71">
        <v>0</v>
      </c>
      <c r="AJ482" s="71">
        <v>6</v>
      </c>
      <c r="AK482" s="71">
        <f t="shared" si="37"/>
        <v>29</v>
      </c>
      <c r="AL482" s="71" t="s">
        <v>11</v>
      </c>
      <c r="AM482" s="71">
        <v>52</v>
      </c>
      <c r="AN482" s="71">
        <v>1</v>
      </c>
      <c r="AO482" s="71">
        <f t="shared" si="38"/>
        <v>53</v>
      </c>
      <c r="AP482" s="71" t="s">
        <v>11</v>
      </c>
      <c r="AQ482" s="71">
        <v>37</v>
      </c>
      <c r="AR482" s="71">
        <v>47</v>
      </c>
      <c r="AS482" s="71">
        <f t="shared" si="39"/>
        <v>84</v>
      </c>
      <c r="AT482" s="71">
        <v>4</v>
      </c>
      <c r="AU482" s="71">
        <v>4</v>
      </c>
      <c r="AV482" s="71">
        <v>190</v>
      </c>
    </row>
    <row r="483" spans="1:48" x14ac:dyDescent="0.3">
      <c r="A483" s="70">
        <v>3</v>
      </c>
      <c r="B483" s="70" t="s">
        <v>68</v>
      </c>
      <c r="C483" s="70">
        <v>8</v>
      </c>
      <c r="D483" s="70" t="s">
        <v>79</v>
      </c>
      <c r="E483" s="70">
        <v>1</v>
      </c>
      <c r="F483" s="70" t="s">
        <v>79</v>
      </c>
      <c r="G483" s="70">
        <v>4</v>
      </c>
      <c r="H483" s="70">
        <v>4</v>
      </c>
      <c r="I483" s="70" t="s">
        <v>79</v>
      </c>
      <c r="J483" s="70">
        <v>34</v>
      </c>
      <c r="K483" s="70" t="s">
        <v>426</v>
      </c>
      <c r="L483" s="70">
        <v>8</v>
      </c>
      <c r="M483" s="70" t="s">
        <v>79</v>
      </c>
      <c r="N483" s="70" t="s">
        <v>79</v>
      </c>
      <c r="O483" s="70">
        <v>2</v>
      </c>
      <c r="P483" s="70" t="s">
        <v>138</v>
      </c>
      <c r="Q483" s="70">
        <v>208</v>
      </c>
      <c r="R483" s="70" t="s">
        <v>443</v>
      </c>
      <c r="S483" s="70">
        <v>344</v>
      </c>
      <c r="T483" s="70" t="s">
        <v>428</v>
      </c>
      <c r="U483" s="70" t="s">
        <v>429</v>
      </c>
      <c r="V483" s="70">
        <v>309</v>
      </c>
      <c r="W483" s="70" t="s">
        <v>79</v>
      </c>
      <c r="X483" s="70" t="s">
        <v>85</v>
      </c>
      <c r="Y483" s="70" t="s">
        <v>230</v>
      </c>
      <c r="Z483" s="70" t="s">
        <v>11</v>
      </c>
      <c r="AA483" s="70">
        <v>18</v>
      </c>
      <c r="AB483" s="70">
        <f t="shared" si="35"/>
        <v>18</v>
      </c>
      <c r="AC483" s="70" t="s">
        <v>11</v>
      </c>
      <c r="AD483" s="70">
        <v>1</v>
      </c>
      <c r="AE483" s="70">
        <v>2</v>
      </c>
      <c r="AF483" s="70">
        <f t="shared" si="36"/>
        <v>3</v>
      </c>
      <c r="AG483" s="70" t="s">
        <v>11</v>
      </c>
      <c r="AH483" s="70">
        <v>20</v>
      </c>
      <c r="AI483" s="70">
        <v>0</v>
      </c>
      <c r="AJ483" s="70">
        <v>4</v>
      </c>
      <c r="AK483" s="70">
        <f t="shared" si="37"/>
        <v>24</v>
      </c>
      <c r="AL483" s="70" t="s">
        <v>11</v>
      </c>
      <c r="AM483" s="70">
        <v>21</v>
      </c>
      <c r="AN483" s="70">
        <v>0</v>
      </c>
      <c r="AO483" s="70">
        <f t="shared" si="38"/>
        <v>21</v>
      </c>
      <c r="AP483" s="70" t="s">
        <v>11</v>
      </c>
      <c r="AQ483" s="70">
        <v>18</v>
      </c>
      <c r="AR483" s="70">
        <v>15</v>
      </c>
      <c r="AS483" s="70">
        <f t="shared" si="39"/>
        <v>33</v>
      </c>
      <c r="AT483" s="70">
        <v>4</v>
      </c>
      <c r="AU483" s="70">
        <v>3</v>
      </c>
      <c r="AV483" s="70">
        <v>106</v>
      </c>
    </row>
    <row r="484" spans="1:48" x14ac:dyDescent="0.3">
      <c r="A484" s="71">
        <v>3</v>
      </c>
      <c r="B484" s="71" t="s">
        <v>68</v>
      </c>
      <c r="C484" s="71">
        <v>8</v>
      </c>
      <c r="D484" s="71" t="s">
        <v>79</v>
      </c>
      <c r="E484" s="71">
        <v>1</v>
      </c>
      <c r="F484" s="71" t="s">
        <v>79</v>
      </c>
      <c r="G484" s="71">
        <v>4</v>
      </c>
      <c r="H484" s="71">
        <v>4</v>
      </c>
      <c r="I484" s="71" t="s">
        <v>79</v>
      </c>
      <c r="J484" s="71">
        <v>34</v>
      </c>
      <c r="K484" s="71" t="s">
        <v>426</v>
      </c>
      <c r="L484" s="71">
        <v>8</v>
      </c>
      <c r="M484" s="71" t="s">
        <v>79</v>
      </c>
      <c r="N484" s="71" t="s">
        <v>79</v>
      </c>
      <c r="O484" s="71">
        <v>2</v>
      </c>
      <c r="P484" s="71" t="s">
        <v>138</v>
      </c>
      <c r="Q484" s="71">
        <v>210</v>
      </c>
      <c r="R484" s="71" t="s">
        <v>445</v>
      </c>
      <c r="S484" s="71">
        <v>344</v>
      </c>
      <c r="T484" s="71" t="s">
        <v>428</v>
      </c>
      <c r="U484" s="71" t="s">
        <v>429</v>
      </c>
      <c r="V484" s="71">
        <v>309</v>
      </c>
      <c r="W484" s="71" t="s">
        <v>79</v>
      </c>
      <c r="X484" s="71" t="s">
        <v>85</v>
      </c>
      <c r="Y484" s="71" t="s">
        <v>230</v>
      </c>
      <c r="Z484" s="71" t="s">
        <v>11</v>
      </c>
      <c r="AA484" s="71">
        <v>13</v>
      </c>
      <c r="AB484" s="71">
        <f t="shared" si="35"/>
        <v>13</v>
      </c>
      <c r="AC484" s="71" t="s">
        <v>11</v>
      </c>
      <c r="AD484" s="71">
        <v>4</v>
      </c>
      <c r="AE484" s="71">
        <v>2</v>
      </c>
      <c r="AF484" s="71">
        <f t="shared" si="36"/>
        <v>6</v>
      </c>
      <c r="AG484" s="71" t="s">
        <v>11</v>
      </c>
      <c r="AH484" s="71">
        <v>21</v>
      </c>
      <c r="AI484" s="71">
        <v>6</v>
      </c>
      <c r="AJ484" s="71">
        <v>3</v>
      </c>
      <c r="AK484" s="71">
        <f t="shared" si="37"/>
        <v>30</v>
      </c>
      <c r="AL484" s="71" t="s">
        <v>11</v>
      </c>
      <c r="AM484" s="71">
        <v>21</v>
      </c>
      <c r="AN484" s="71">
        <v>1</v>
      </c>
      <c r="AO484" s="71">
        <f t="shared" si="38"/>
        <v>22</v>
      </c>
      <c r="AP484" s="71" t="s">
        <v>11</v>
      </c>
      <c r="AQ484" s="71">
        <v>15</v>
      </c>
      <c r="AR484" s="71">
        <v>9</v>
      </c>
      <c r="AS484" s="71">
        <f t="shared" si="39"/>
        <v>24</v>
      </c>
      <c r="AT484" s="71">
        <v>4</v>
      </c>
      <c r="AU484" s="71">
        <v>3</v>
      </c>
      <c r="AV484" s="71">
        <v>102</v>
      </c>
    </row>
    <row r="485" spans="1:48" x14ac:dyDescent="0.3">
      <c r="A485" s="70">
        <v>3</v>
      </c>
      <c r="B485" s="70" t="s">
        <v>68</v>
      </c>
      <c r="C485" s="70">
        <v>8</v>
      </c>
      <c r="D485" s="70" t="s">
        <v>79</v>
      </c>
      <c r="E485" s="70">
        <v>1</v>
      </c>
      <c r="F485" s="70" t="s">
        <v>79</v>
      </c>
      <c r="G485" s="70">
        <v>4</v>
      </c>
      <c r="H485" s="70">
        <v>4</v>
      </c>
      <c r="I485" s="70" t="s">
        <v>79</v>
      </c>
      <c r="J485" s="70">
        <v>34</v>
      </c>
      <c r="K485" s="70" t="s">
        <v>426</v>
      </c>
      <c r="L485" s="70">
        <v>8</v>
      </c>
      <c r="M485" s="70" t="s">
        <v>79</v>
      </c>
      <c r="N485" s="70" t="s">
        <v>79</v>
      </c>
      <c r="O485" s="70">
        <v>2</v>
      </c>
      <c r="P485" s="70" t="s">
        <v>138</v>
      </c>
      <c r="Q485" s="70">
        <v>211</v>
      </c>
      <c r="R485" s="70" t="s">
        <v>446</v>
      </c>
      <c r="S485" s="70">
        <v>347</v>
      </c>
      <c r="T485" s="70" t="s">
        <v>428</v>
      </c>
      <c r="U485" s="70" t="s">
        <v>429</v>
      </c>
      <c r="V485" s="70">
        <v>309</v>
      </c>
      <c r="W485" s="70" t="s">
        <v>79</v>
      </c>
      <c r="X485" s="70" t="s">
        <v>85</v>
      </c>
      <c r="Y485" s="70" t="s">
        <v>230</v>
      </c>
      <c r="Z485" s="70" t="s">
        <v>11</v>
      </c>
      <c r="AA485" s="70">
        <v>14</v>
      </c>
      <c r="AB485" s="70">
        <f t="shared" si="35"/>
        <v>14</v>
      </c>
      <c r="AC485" s="70" t="s">
        <v>11</v>
      </c>
      <c r="AD485" s="70">
        <v>4</v>
      </c>
      <c r="AE485" s="70">
        <v>4</v>
      </c>
      <c r="AF485" s="70">
        <f t="shared" si="36"/>
        <v>8</v>
      </c>
      <c r="AG485" s="70" t="s">
        <v>11</v>
      </c>
      <c r="AH485" s="70">
        <v>24</v>
      </c>
      <c r="AI485" s="70">
        <v>2</v>
      </c>
      <c r="AJ485" s="70">
        <v>5</v>
      </c>
      <c r="AK485" s="70">
        <f t="shared" si="37"/>
        <v>31</v>
      </c>
      <c r="AL485" s="70" t="s">
        <v>11</v>
      </c>
      <c r="AM485" s="70">
        <v>24</v>
      </c>
      <c r="AN485" s="70">
        <v>0</v>
      </c>
      <c r="AO485" s="70">
        <f t="shared" si="38"/>
        <v>24</v>
      </c>
      <c r="AP485" s="70" t="s">
        <v>11</v>
      </c>
      <c r="AQ485" s="70">
        <v>15</v>
      </c>
      <c r="AR485" s="70">
        <v>14</v>
      </c>
      <c r="AS485" s="70">
        <f t="shared" si="39"/>
        <v>29</v>
      </c>
      <c r="AT485" s="70">
        <v>2</v>
      </c>
      <c r="AU485" s="70">
        <v>3</v>
      </c>
      <c r="AV485" s="70">
        <v>111</v>
      </c>
    </row>
    <row r="486" spans="1:48" x14ac:dyDescent="0.3">
      <c r="A486" s="71">
        <v>3</v>
      </c>
      <c r="B486" s="71" t="s">
        <v>68</v>
      </c>
      <c r="C486" s="71">
        <v>8</v>
      </c>
      <c r="D486" s="71" t="s">
        <v>79</v>
      </c>
      <c r="E486" s="71">
        <v>1</v>
      </c>
      <c r="F486" s="71" t="s">
        <v>79</v>
      </c>
      <c r="G486" s="71">
        <v>4</v>
      </c>
      <c r="H486" s="71">
        <v>4</v>
      </c>
      <c r="I486" s="71" t="s">
        <v>79</v>
      </c>
      <c r="J486" s="71">
        <v>34</v>
      </c>
      <c r="K486" s="71" t="s">
        <v>426</v>
      </c>
      <c r="L486" s="71">
        <v>8</v>
      </c>
      <c r="M486" s="71" t="s">
        <v>79</v>
      </c>
      <c r="N486" s="71" t="s">
        <v>79</v>
      </c>
      <c r="O486" s="71">
        <v>2</v>
      </c>
      <c r="P486" s="71" t="s">
        <v>138</v>
      </c>
      <c r="Q486" s="71">
        <v>212</v>
      </c>
      <c r="R486" s="71" t="s">
        <v>447</v>
      </c>
      <c r="S486" s="71">
        <v>347</v>
      </c>
      <c r="T486" s="71" t="s">
        <v>428</v>
      </c>
      <c r="U486" s="71" t="s">
        <v>429</v>
      </c>
      <c r="V486" s="71">
        <v>309</v>
      </c>
      <c r="W486" s="71" t="s">
        <v>79</v>
      </c>
      <c r="X486" s="71" t="s">
        <v>85</v>
      </c>
      <c r="Y486" s="71" t="s">
        <v>230</v>
      </c>
      <c r="Z486" s="71" t="s">
        <v>11</v>
      </c>
      <c r="AA486" s="71">
        <v>14</v>
      </c>
      <c r="AB486" s="71">
        <f t="shared" si="35"/>
        <v>14</v>
      </c>
      <c r="AC486" s="71" t="s">
        <v>11</v>
      </c>
      <c r="AD486" s="71">
        <v>9</v>
      </c>
      <c r="AE486" s="71">
        <v>2</v>
      </c>
      <c r="AF486" s="71">
        <f t="shared" si="36"/>
        <v>11</v>
      </c>
      <c r="AG486" s="71" t="s">
        <v>11</v>
      </c>
      <c r="AH486" s="71">
        <v>20</v>
      </c>
      <c r="AI486" s="71">
        <v>1</v>
      </c>
      <c r="AJ486" s="71">
        <v>2</v>
      </c>
      <c r="AK486" s="71">
        <f t="shared" si="37"/>
        <v>23</v>
      </c>
      <c r="AL486" s="71" t="s">
        <v>11</v>
      </c>
      <c r="AM486" s="71">
        <v>19</v>
      </c>
      <c r="AN486" s="71">
        <v>0</v>
      </c>
      <c r="AO486" s="71">
        <f t="shared" si="38"/>
        <v>19</v>
      </c>
      <c r="AP486" s="71" t="s">
        <v>11</v>
      </c>
      <c r="AQ486" s="71">
        <v>22</v>
      </c>
      <c r="AR486" s="71">
        <v>12</v>
      </c>
      <c r="AS486" s="71">
        <f t="shared" si="39"/>
        <v>34</v>
      </c>
      <c r="AT486" s="71">
        <v>3</v>
      </c>
      <c r="AU486" s="71">
        <v>3</v>
      </c>
      <c r="AV486" s="71">
        <v>107</v>
      </c>
    </row>
    <row r="487" spans="1:48" x14ac:dyDescent="0.3">
      <c r="A487" s="70">
        <v>3</v>
      </c>
      <c r="B487" s="70" t="s">
        <v>68</v>
      </c>
      <c r="C487" s="70">
        <v>8</v>
      </c>
      <c r="D487" s="70" t="s">
        <v>79</v>
      </c>
      <c r="E487" s="70">
        <v>1</v>
      </c>
      <c r="F487" s="70" t="s">
        <v>79</v>
      </c>
      <c r="G487" s="70">
        <v>4</v>
      </c>
      <c r="H487" s="70">
        <v>4</v>
      </c>
      <c r="I487" s="70" t="s">
        <v>79</v>
      </c>
      <c r="J487" s="70">
        <v>34</v>
      </c>
      <c r="K487" s="70" t="s">
        <v>426</v>
      </c>
      <c r="L487" s="70">
        <v>8</v>
      </c>
      <c r="M487" s="70" t="s">
        <v>79</v>
      </c>
      <c r="N487" s="70" t="s">
        <v>79</v>
      </c>
      <c r="O487" s="70">
        <v>2</v>
      </c>
      <c r="P487" s="70" t="s">
        <v>138</v>
      </c>
      <c r="Q487" s="70">
        <v>213</v>
      </c>
      <c r="R487" s="70" t="s">
        <v>448</v>
      </c>
      <c r="S487" s="70">
        <v>336</v>
      </c>
      <c r="T487" s="70" t="s">
        <v>428</v>
      </c>
      <c r="U487" s="70" t="s">
        <v>429</v>
      </c>
      <c r="V487" s="70">
        <v>309</v>
      </c>
      <c r="W487" s="70" t="s">
        <v>79</v>
      </c>
      <c r="X487" s="70" t="s">
        <v>85</v>
      </c>
      <c r="Y487" s="70" t="s">
        <v>230</v>
      </c>
      <c r="Z487" s="70" t="s">
        <v>11</v>
      </c>
      <c r="AA487" s="70">
        <v>14</v>
      </c>
      <c r="AB487" s="70">
        <f t="shared" si="35"/>
        <v>14</v>
      </c>
      <c r="AC487" s="70" t="s">
        <v>11</v>
      </c>
      <c r="AD487" s="70">
        <v>2</v>
      </c>
      <c r="AE487" s="70">
        <v>1</v>
      </c>
      <c r="AF487" s="70">
        <f t="shared" si="36"/>
        <v>3</v>
      </c>
      <c r="AG487" s="70" t="s">
        <v>11</v>
      </c>
      <c r="AH487" s="70">
        <v>19</v>
      </c>
      <c r="AI487" s="70">
        <v>1</v>
      </c>
      <c r="AJ487" s="70">
        <v>3</v>
      </c>
      <c r="AK487" s="70">
        <f t="shared" si="37"/>
        <v>23</v>
      </c>
      <c r="AL487" s="70" t="s">
        <v>11</v>
      </c>
      <c r="AM487" s="70">
        <v>11</v>
      </c>
      <c r="AN487" s="70">
        <v>0</v>
      </c>
      <c r="AO487" s="70">
        <f t="shared" si="38"/>
        <v>11</v>
      </c>
      <c r="AP487" s="70" t="s">
        <v>11</v>
      </c>
      <c r="AQ487" s="70">
        <v>14</v>
      </c>
      <c r="AR487" s="70">
        <v>15</v>
      </c>
      <c r="AS487" s="70">
        <f t="shared" si="39"/>
        <v>29</v>
      </c>
      <c r="AT487" s="70">
        <v>7</v>
      </c>
      <c r="AU487" s="70">
        <v>2</v>
      </c>
      <c r="AV487" s="70">
        <v>89</v>
      </c>
    </row>
    <row r="488" spans="1:48" x14ac:dyDescent="0.3">
      <c r="A488" s="71">
        <v>3</v>
      </c>
      <c r="B488" s="71" t="s">
        <v>68</v>
      </c>
      <c r="C488" s="71">
        <v>8</v>
      </c>
      <c r="D488" s="71" t="s">
        <v>79</v>
      </c>
      <c r="E488" s="71">
        <v>1</v>
      </c>
      <c r="F488" s="71" t="s">
        <v>79</v>
      </c>
      <c r="G488" s="71">
        <v>4</v>
      </c>
      <c r="H488" s="71">
        <v>4</v>
      </c>
      <c r="I488" s="71" t="s">
        <v>79</v>
      </c>
      <c r="J488" s="71">
        <v>34</v>
      </c>
      <c r="K488" s="71" t="s">
        <v>426</v>
      </c>
      <c r="L488" s="71">
        <v>8</v>
      </c>
      <c r="M488" s="71" t="s">
        <v>79</v>
      </c>
      <c r="N488" s="71" t="s">
        <v>79</v>
      </c>
      <c r="O488" s="71">
        <v>2</v>
      </c>
      <c r="P488" s="71" t="s">
        <v>138</v>
      </c>
      <c r="Q488" s="71">
        <v>214</v>
      </c>
      <c r="R488" s="71" t="s">
        <v>449</v>
      </c>
      <c r="S488" s="71">
        <v>345</v>
      </c>
      <c r="T488" s="71" t="s">
        <v>428</v>
      </c>
      <c r="U488" s="71" t="s">
        <v>429</v>
      </c>
      <c r="V488" s="71">
        <v>309</v>
      </c>
      <c r="W488" s="71" t="s">
        <v>79</v>
      </c>
      <c r="X488" s="71" t="s">
        <v>85</v>
      </c>
      <c r="Y488" s="71" t="s">
        <v>230</v>
      </c>
      <c r="Z488" s="71" t="s">
        <v>11</v>
      </c>
      <c r="AA488" s="71">
        <v>10</v>
      </c>
      <c r="AB488" s="71">
        <f t="shared" si="35"/>
        <v>10</v>
      </c>
      <c r="AC488" s="71" t="s">
        <v>11</v>
      </c>
      <c r="AD488" s="71">
        <v>3</v>
      </c>
      <c r="AE488" s="71">
        <v>1</v>
      </c>
      <c r="AF488" s="71">
        <f t="shared" si="36"/>
        <v>4</v>
      </c>
      <c r="AG488" s="71" t="s">
        <v>11</v>
      </c>
      <c r="AH488" s="71">
        <v>18</v>
      </c>
      <c r="AI488" s="71">
        <v>2</v>
      </c>
      <c r="AJ488" s="71">
        <v>2</v>
      </c>
      <c r="AK488" s="71">
        <f t="shared" si="37"/>
        <v>22</v>
      </c>
      <c r="AL488" s="71" t="s">
        <v>11</v>
      </c>
      <c r="AM488" s="71">
        <v>19</v>
      </c>
      <c r="AN488" s="71">
        <v>1</v>
      </c>
      <c r="AO488" s="71">
        <f t="shared" si="38"/>
        <v>20</v>
      </c>
      <c r="AP488" s="71" t="s">
        <v>11</v>
      </c>
      <c r="AQ488" s="71">
        <v>13</v>
      </c>
      <c r="AR488" s="71">
        <v>15</v>
      </c>
      <c r="AS488" s="71">
        <f t="shared" si="39"/>
        <v>28</v>
      </c>
      <c r="AT488" s="71">
        <v>2</v>
      </c>
      <c r="AU488" s="71">
        <v>4</v>
      </c>
      <c r="AV488" s="71">
        <v>90</v>
      </c>
    </row>
    <row r="489" spans="1:48" x14ac:dyDescent="0.3">
      <c r="A489" s="70">
        <v>3</v>
      </c>
      <c r="B489" s="70" t="s">
        <v>68</v>
      </c>
      <c r="C489" s="70">
        <v>8</v>
      </c>
      <c r="D489" s="70" t="s">
        <v>79</v>
      </c>
      <c r="E489" s="70">
        <v>1</v>
      </c>
      <c r="F489" s="70" t="s">
        <v>79</v>
      </c>
      <c r="G489" s="70">
        <v>4</v>
      </c>
      <c r="H489" s="70">
        <v>4</v>
      </c>
      <c r="I489" s="70" t="s">
        <v>79</v>
      </c>
      <c r="J489" s="70">
        <v>34</v>
      </c>
      <c r="K489" s="70" t="s">
        <v>426</v>
      </c>
      <c r="L489" s="70">
        <v>8</v>
      </c>
      <c r="M489" s="70" t="s">
        <v>79</v>
      </c>
      <c r="N489" s="70" t="s">
        <v>79</v>
      </c>
      <c r="O489" s="70">
        <v>2</v>
      </c>
      <c r="P489" s="70" t="s">
        <v>138</v>
      </c>
      <c r="Q489" s="70">
        <v>215</v>
      </c>
      <c r="R489" s="70" t="s">
        <v>450</v>
      </c>
      <c r="S489" s="70">
        <v>341</v>
      </c>
      <c r="T489" s="70" t="s">
        <v>428</v>
      </c>
      <c r="U489" s="70" t="s">
        <v>429</v>
      </c>
      <c r="V489" s="70">
        <v>309</v>
      </c>
      <c r="W489" s="70" t="s">
        <v>79</v>
      </c>
      <c r="X489" s="70" t="s">
        <v>85</v>
      </c>
      <c r="Y489" s="70" t="s">
        <v>230</v>
      </c>
      <c r="Z489" s="70" t="s">
        <v>11</v>
      </c>
      <c r="AA489" s="70">
        <v>9</v>
      </c>
      <c r="AB489" s="70">
        <f t="shared" si="35"/>
        <v>9</v>
      </c>
      <c r="AC489" s="70" t="s">
        <v>11</v>
      </c>
      <c r="AD489" s="70">
        <v>1</v>
      </c>
      <c r="AE489" s="70">
        <v>3</v>
      </c>
      <c r="AF489" s="70">
        <f t="shared" si="36"/>
        <v>4</v>
      </c>
      <c r="AG489" s="70" t="s">
        <v>11</v>
      </c>
      <c r="AH489" s="70">
        <v>13</v>
      </c>
      <c r="AI489" s="70">
        <v>1</v>
      </c>
      <c r="AJ489" s="70">
        <v>1</v>
      </c>
      <c r="AK489" s="70">
        <f t="shared" si="37"/>
        <v>15</v>
      </c>
      <c r="AL489" s="70" t="s">
        <v>11</v>
      </c>
      <c r="AM489" s="70">
        <v>18</v>
      </c>
      <c r="AN489" s="70">
        <v>0</v>
      </c>
      <c r="AO489" s="70">
        <f t="shared" si="38"/>
        <v>18</v>
      </c>
      <c r="AP489" s="70" t="s">
        <v>11</v>
      </c>
      <c r="AQ489" s="70">
        <v>14</v>
      </c>
      <c r="AR489" s="70">
        <v>13</v>
      </c>
      <c r="AS489" s="70">
        <f t="shared" si="39"/>
        <v>27</v>
      </c>
      <c r="AT489" s="70">
        <v>6</v>
      </c>
      <c r="AU489" s="70">
        <v>5</v>
      </c>
      <c r="AV489" s="70">
        <v>84</v>
      </c>
    </row>
    <row r="490" spans="1:48" x14ac:dyDescent="0.3">
      <c r="A490" s="71">
        <v>3</v>
      </c>
      <c r="B490" s="71" t="s">
        <v>68</v>
      </c>
      <c r="C490" s="71">
        <v>8</v>
      </c>
      <c r="D490" s="71" t="s">
        <v>79</v>
      </c>
      <c r="E490" s="71">
        <v>1</v>
      </c>
      <c r="F490" s="71" t="s">
        <v>79</v>
      </c>
      <c r="G490" s="71">
        <v>4</v>
      </c>
      <c r="H490" s="71">
        <v>4</v>
      </c>
      <c r="I490" s="71" t="s">
        <v>79</v>
      </c>
      <c r="J490" s="71">
        <v>34</v>
      </c>
      <c r="K490" s="71" t="s">
        <v>426</v>
      </c>
      <c r="L490" s="71">
        <v>8</v>
      </c>
      <c r="M490" s="71" t="s">
        <v>79</v>
      </c>
      <c r="N490" s="71" t="s">
        <v>79</v>
      </c>
      <c r="O490" s="71">
        <v>2</v>
      </c>
      <c r="P490" s="71" t="s">
        <v>138</v>
      </c>
      <c r="Q490" s="71">
        <v>216</v>
      </c>
      <c r="R490" s="71" t="s">
        <v>451</v>
      </c>
      <c r="S490" s="71">
        <v>349</v>
      </c>
      <c r="T490" s="71" t="s">
        <v>428</v>
      </c>
      <c r="U490" s="71" t="s">
        <v>429</v>
      </c>
      <c r="V490" s="71">
        <v>309</v>
      </c>
      <c r="W490" s="71" t="s">
        <v>79</v>
      </c>
      <c r="X490" s="71" t="s">
        <v>85</v>
      </c>
      <c r="Y490" s="71" t="s">
        <v>230</v>
      </c>
      <c r="Z490" s="71" t="s">
        <v>11</v>
      </c>
      <c r="AA490" s="71">
        <v>16</v>
      </c>
      <c r="AB490" s="71">
        <f t="shared" si="35"/>
        <v>16</v>
      </c>
      <c r="AC490" s="71" t="s">
        <v>11</v>
      </c>
      <c r="AD490" s="71">
        <v>3</v>
      </c>
      <c r="AE490" s="71">
        <v>3</v>
      </c>
      <c r="AF490" s="71">
        <f t="shared" si="36"/>
        <v>6</v>
      </c>
      <c r="AG490" s="71" t="s">
        <v>11</v>
      </c>
      <c r="AH490" s="71">
        <v>15</v>
      </c>
      <c r="AI490" s="71">
        <v>2</v>
      </c>
      <c r="AJ490" s="71">
        <v>3</v>
      </c>
      <c r="AK490" s="71">
        <f t="shared" si="37"/>
        <v>20</v>
      </c>
      <c r="AL490" s="71" t="s">
        <v>11</v>
      </c>
      <c r="AM490" s="71">
        <v>19</v>
      </c>
      <c r="AN490" s="71">
        <v>0</v>
      </c>
      <c r="AO490" s="71">
        <f t="shared" si="38"/>
        <v>19</v>
      </c>
      <c r="AP490" s="71" t="s">
        <v>11</v>
      </c>
      <c r="AQ490" s="71">
        <v>19</v>
      </c>
      <c r="AR490" s="71">
        <v>6</v>
      </c>
      <c r="AS490" s="71">
        <f t="shared" si="39"/>
        <v>25</v>
      </c>
      <c r="AT490" s="71">
        <v>3</v>
      </c>
      <c r="AU490" s="71">
        <v>5</v>
      </c>
      <c r="AV490" s="71">
        <v>94</v>
      </c>
    </row>
    <row r="491" spans="1:48" x14ac:dyDescent="0.3">
      <c r="A491" s="70">
        <v>3</v>
      </c>
      <c r="B491" s="70" t="s">
        <v>68</v>
      </c>
      <c r="C491" s="70">
        <v>8</v>
      </c>
      <c r="D491" s="70" t="s">
        <v>79</v>
      </c>
      <c r="E491" s="70">
        <v>1</v>
      </c>
      <c r="F491" s="70" t="s">
        <v>79</v>
      </c>
      <c r="G491" s="70">
        <v>4</v>
      </c>
      <c r="H491" s="70">
        <v>4</v>
      </c>
      <c r="I491" s="70" t="s">
        <v>79</v>
      </c>
      <c r="J491" s="70">
        <v>34</v>
      </c>
      <c r="K491" s="70" t="s">
        <v>426</v>
      </c>
      <c r="L491" s="70">
        <v>8</v>
      </c>
      <c r="M491" s="70" t="s">
        <v>79</v>
      </c>
      <c r="N491" s="70" t="s">
        <v>79</v>
      </c>
      <c r="O491" s="70">
        <v>2</v>
      </c>
      <c r="P491" s="70" t="s">
        <v>138</v>
      </c>
      <c r="Q491" s="70">
        <v>218</v>
      </c>
      <c r="R491" s="70" t="s">
        <v>452</v>
      </c>
      <c r="S491" s="70">
        <v>340</v>
      </c>
      <c r="T491" s="70" t="s">
        <v>428</v>
      </c>
      <c r="U491" s="70" t="s">
        <v>429</v>
      </c>
      <c r="V491" s="70">
        <v>309</v>
      </c>
      <c r="W491" s="70" t="s">
        <v>79</v>
      </c>
      <c r="X491" s="70" t="s">
        <v>85</v>
      </c>
      <c r="Y491" s="70" t="s">
        <v>230</v>
      </c>
      <c r="Z491" s="70" t="s">
        <v>11</v>
      </c>
      <c r="AA491" s="70">
        <v>9</v>
      </c>
      <c r="AB491" s="70">
        <f t="shared" si="35"/>
        <v>9</v>
      </c>
      <c r="AC491" s="70" t="s">
        <v>11</v>
      </c>
      <c r="AD491" s="70">
        <v>1</v>
      </c>
      <c r="AE491" s="70">
        <v>2</v>
      </c>
      <c r="AF491" s="70">
        <f t="shared" si="36"/>
        <v>3</v>
      </c>
      <c r="AG491" s="70" t="s">
        <v>11</v>
      </c>
      <c r="AH491" s="70">
        <v>21</v>
      </c>
      <c r="AI491" s="70">
        <v>3</v>
      </c>
      <c r="AJ491" s="70">
        <v>7</v>
      </c>
      <c r="AK491" s="70">
        <f t="shared" si="37"/>
        <v>31</v>
      </c>
      <c r="AL491" s="70" t="s">
        <v>11</v>
      </c>
      <c r="AM491" s="70">
        <v>29</v>
      </c>
      <c r="AN491" s="70">
        <v>0</v>
      </c>
      <c r="AO491" s="70">
        <f t="shared" si="38"/>
        <v>29</v>
      </c>
      <c r="AP491" s="70" t="s">
        <v>11</v>
      </c>
      <c r="AQ491" s="70">
        <v>32</v>
      </c>
      <c r="AR491" s="70">
        <v>21</v>
      </c>
      <c r="AS491" s="70">
        <f t="shared" si="39"/>
        <v>53</v>
      </c>
      <c r="AT491" s="70">
        <v>6</v>
      </c>
      <c r="AU491" s="70">
        <v>0</v>
      </c>
      <c r="AV491" s="70">
        <v>131</v>
      </c>
    </row>
    <row r="492" spans="1:48" x14ac:dyDescent="0.3">
      <c r="A492" s="71">
        <v>3</v>
      </c>
      <c r="B492" s="71" t="s">
        <v>68</v>
      </c>
      <c r="C492" s="71">
        <v>8</v>
      </c>
      <c r="D492" s="71" t="s">
        <v>79</v>
      </c>
      <c r="E492" s="71">
        <v>1</v>
      </c>
      <c r="F492" s="71" t="s">
        <v>79</v>
      </c>
      <c r="G492" s="71">
        <v>4</v>
      </c>
      <c r="H492" s="71">
        <v>4</v>
      </c>
      <c r="I492" s="71" t="s">
        <v>79</v>
      </c>
      <c r="J492" s="71">
        <v>34</v>
      </c>
      <c r="K492" s="71" t="s">
        <v>426</v>
      </c>
      <c r="L492" s="71">
        <v>8</v>
      </c>
      <c r="M492" s="71" t="s">
        <v>79</v>
      </c>
      <c r="N492" s="71" t="s">
        <v>79</v>
      </c>
      <c r="O492" s="71">
        <v>2</v>
      </c>
      <c r="P492" s="71" t="s">
        <v>138</v>
      </c>
      <c r="Q492" s="71">
        <v>219</v>
      </c>
      <c r="R492" s="71" t="s">
        <v>453</v>
      </c>
      <c r="S492" s="71">
        <v>342</v>
      </c>
      <c r="T492" s="71" t="s">
        <v>428</v>
      </c>
      <c r="U492" s="71" t="s">
        <v>429</v>
      </c>
      <c r="V492" s="71">
        <v>309</v>
      </c>
      <c r="W492" s="71" t="s">
        <v>79</v>
      </c>
      <c r="X492" s="71" t="s">
        <v>85</v>
      </c>
      <c r="Y492" s="71" t="s">
        <v>230</v>
      </c>
      <c r="Z492" s="71" t="s">
        <v>11</v>
      </c>
      <c r="AA492" s="71">
        <v>6</v>
      </c>
      <c r="AB492" s="71">
        <f t="shared" si="35"/>
        <v>6</v>
      </c>
      <c r="AC492" s="71" t="s">
        <v>11</v>
      </c>
      <c r="AD492" s="71">
        <v>2</v>
      </c>
      <c r="AE492" s="71">
        <v>1</v>
      </c>
      <c r="AF492" s="71">
        <f t="shared" si="36"/>
        <v>3</v>
      </c>
      <c r="AG492" s="71" t="s">
        <v>11</v>
      </c>
      <c r="AH492" s="71">
        <v>21</v>
      </c>
      <c r="AI492" s="71">
        <v>2</v>
      </c>
      <c r="AJ492" s="71">
        <v>5</v>
      </c>
      <c r="AK492" s="71">
        <f t="shared" si="37"/>
        <v>28</v>
      </c>
      <c r="AL492" s="71" t="s">
        <v>11</v>
      </c>
      <c r="AM492" s="71">
        <v>21</v>
      </c>
      <c r="AN492" s="71">
        <v>0</v>
      </c>
      <c r="AO492" s="71">
        <f t="shared" si="38"/>
        <v>21</v>
      </c>
      <c r="AP492" s="71" t="s">
        <v>11</v>
      </c>
      <c r="AQ492" s="71">
        <v>31</v>
      </c>
      <c r="AR492" s="71">
        <v>25</v>
      </c>
      <c r="AS492" s="71">
        <f t="shared" si="39"/>
        <v>56</v>
      </c>
      <c r="AT492" s="71">
        <v>6</v>
      </c>
      <c r="AU492" s="71">
        <v>5</v>
      </c>
      <c r="AV492" s="71">
        <v>125</v>
      </c>
    </row>
    <row r="493" spans="1:48" x14ac:dyDescent="0.3">
      <c r="A493" s="70">
        <v>3</v>
      </c>
      <c r="B493" s="70" t="s">
        <v>68</v>
      </c>
      <c r="C493" s="70">
        <v>8</v>
      </c>
      <c r="D493" s="70" t="s">
        <v>79</v>
      </c>
      <c r="E493" s="70">
        <v>1</v>
      </c>
      <c r="F493" s="70" t="s">
        <v>79</v>
      </c>
      <c r="G493" s="70">
        <v>4</v>
      </c>
      <c r="H493" s="70">
        <v>4</v>
      </c>
      <c r="I493" s="70" t="s">
        <v>79</v>
      </c>
      <c r="J493" s="70">
        <v>34</v>
      </c>
      <c r="K493" s="70" t="s">
        <v>426</v>
      </c>
      <c r="L493" s="70">
        <v>8</v>
      </c>
      <c r="M493" s="70" t="s">
        <v>79</v>
      </c>
      <c r="N493" s="70" t="s">
        <v>79</v>
      </c>
      <c r="O493" s="70">
        <v>2</v>
      </c>
      <c r="P493" s="70" t="s">
        <v>138</v>
      </c>
      <c r="Q493" s="70">
        <v>220</v>
      </c>
      <c r="R493" s="70" t="s">
        <v>454</v>
      </c>
      <c r="S493" s="70">
        <v>339</v>
      </c>
      <c r="T493" s="70" t="s">
        <v>428</v>
      </c>
      <c r="U493" s="70" t="s">
        <v>429</v>
      </c>
      <c r="V493" s="70">
        <v>309</v>
      </c>
      <c r="W493" s="70" t="s">
        <v>79</v>
      </c>
      <c r="X493" s="70" t="s">
        <v>85</v>
      </c>
      <c r="Y493" s="70" t="s">
        <v>230</v>
      </c>
      <c r="Z493" s="70" t="s">
        <v>11</v>
      </c>
      <c r="AA493" s="70">
        <v>12</v>
      </c>
      <c r="AB493" s="70">
        <f t="shared" si="35"/>
        <v>12</v>
      </c>
      <c r="AC493" s="70" t="s">
        <v>11</v>
      </c>
      <c r="AD493" s="70">
        <v>2</v>
      </c>
      <c r="AE493" s="70">
        <v>3</v>
      </c>
      <c r="AF493" s="70">
        <f t="shared" si="36"/>
        <v>5</v>
      </c>
      <c r="AG493" s="70" t="s">
        <v>11</v>
      </c>
      <c r="AH493" s="70">
        <v>13</v>
      </c>
      <c r="AI493" s="70">
        <v>3</v>
      </c>
      <c r="AJ493" s="70">
        <v>4</v>
      </c>
      <c r="AK493" s="70">
        <f t="shared" si="37"/>
        <v>20</v>
      </c>
      <c r="AL493" s="70" t="s">
        <v>11</v>
      </c>
      <c r="AM493" s="70">
        <v>21</v>
      </c>
      <c r="AN493" s="70">
        <v>0</v>
      </c>
      <c r="AO493" s="70">
        <f t="shared" si="38"/>
        <v>21</v>
      </c>
      <c r="AP493" s="70" t="s">
        <v>11</v>
      </c>
      <c r="AQ493" s="70">
        <v>29</v>
      </c>
      <c r="AR493" s="70">
        <v>34</v>
      </c>
      <c r="AS493" s="70">
        <f t="shared" si="39"/>
        <v>63</v>
      </c>
      <c r="AT493" s="70">
        <v>1</v>
      </c>
      <c r="AU493" s="70">
        <v>5</v>
      </c>
      <c r="AV493" s="70">
        <v>127</v>
      </c>
    </row>
    <row r="494" spans="1:48" x14ac:dyDescent="0.3">
      <c r="A494" s="71">
        <v>3</v>
      </c>
      <c r="B494" s="71" t="s">
        <v>68</v>
      </c>
      <c r="C494" s="71">
        <v>8</v>
      </c>
      <c r="D494" s="71" t="s">
        <v>79</v>
      </c>
      <c r="E494" s="71">
        <v>1</v>
      </c>
      <c r="F494" s="71" t="s">
        <v>79</v>
      </c>
      <c r="G494" s="71">
        <v>4</v>
      </c>
      <c r="H494" s="71">
        <v>4</v>
      </c>
      <c r="I494" s="71" t="s">
        <v>79</v>
      </c>
      <c r="J494" s="71">
        <v>34</v>
      </c>
      <c r="K494" s="71" t="s">
        <v>426</v>
      </c>
      <c r="L494" s="71">
        <v>8</v>
      </c>
      <c r="M494" s="71" t="s">
        <v>79</v>
      </c>
      <c r="N494" s="71" t="s">
        <v>79</v>
      </c>
      <c r="O494" s="71">
        <v>2</v>
      </c>
      <c r="P494" s="71" t="s">
        <v>138</v>
      </c>
      <c r="Q494" s="71">
        <v>221</v>
      </c>
      <c r="R494" s="71" t="s">
        <v>455</v>
      </c>
      <c r="S494" s="71">
        <v>331</v>
      </c>
      <c r="T494" s="71" t="s">
        <v>428</v>
      </c>
      <c r="U494" s="71" t="s">
        <v>429</v>
      </c>
      <c r="V494" s="71">
        <v>309</v>
      </c>
      <c r="W494" s="71" t="s">
        <v>79</v>
      </c>
      <c r="X494" s="71" t="s">
        <v>85</v>
      </c>
      <c r="Y494" s="71" t="s">
        <v>230</v>
      </c>
      <c r="Z494" s="71" t="s">
        <v>11</v>
      </c>
      <c r="AA494" s="71">
        <v>10</v>
      </c>
      <c r="AB494" s="71">
        <f t="shared" si="35"/>
        <v>10</v>
      </c>
      <c r="AC494" s="71" t="s">
        <v>11</v>
      </c>
      <c r="AD494" s="71">
        <v>3</v>
      </c>
      <c r="AE494" s="71">
        <v>1</v>
      </c>
      <c r="AF494" s="71">
        <f t="shared" si="36"/>
        <v>4</v>
      </c>
      <c r="AG494" s="71" t="s">
        <v>11</v>
      </c>
      <c r="AH494" s="71">
        <v>16</v>
      </c>
      <c r="AI494" s="71">
        <v>7</v>
      </c>
      <c r="AJ494" s="71">
        <v>3</v>
      </c>
      <c r="AK494" s="71">
        <f t="shared" si="37"/>
        <v>26</v>
      </c>
      <c r="AL494" s="71" t="s">
        <v>11</v>
      </c>
      <c r="AM494" s="71">
        <v>28</v>
      </c>
      <c r="AN494" s="71">
        <v>1</v>
      </c>
      <c r="AO494" s="71">
        <f t="shared" si="38"/>
        <v>29</v>
      </c>
      <c r="AP494" s="71" t="s">
        <v>11</v>
      </c>
      <c r="AQ494" s="71">
        <v>18</v>
      </c>
      <c r="AR494" s="71">
        <v>24</v>
      </c>
      <c r="AS494" s="71">
        <f t="shared" si="39"/>
        <v>42</v>
      </c>
      <c r="AT494" s="71">
        <v>4</v>
      </c>
      <c r="AU494" s="71">
        <v>1</v>
      </c>
      <c r="AV494" s="71">
        <v>116</v>
      </c>
    </row>
    <row r="495" spans="1:48" x14ac:dyDescent="0.3">
      <c r="A495" s="70">
        <v>3</v>
      </c>
      <c r="B495" s="70" t="s">
        <v>68</v>
      </c>
      <c r="C495" s="70">
        <v>8</v>
      </c>
      <c r="D495" s="70" t="s">
        <v>79</v>
      </c>
      <c r="E495" s="70">
        <v>1</v>
      </c>
      <c r="F495" s="70" t="s">
        <v>79</v>
      </c>
      <c r="G495" s="70">
        <v>4</v>
      </c>
      <c r="H495" s="70">
        <v>4</v>
      </c>
      <c r="I495" s="70" t="s">
        <v>79</v>
      </c>
      <c r="J495" s="70">
        <v>34</v>
      </c>
      <c r="K495" s="70" t="s">
        <v>426</v>
      </c>
      <c r="L495" s="70">
        <v>8</v>
      </c>
      <c r="M495" s="70" t="s">
        <v>79</v>
      </c>
      <c r="N495" s="70" t="s">
        <v>79</v>
      </c>
      <c r="O495" s="70">
        <v>2</v>
      </c>
      <c r="P495" s="70" t="s">
        <v>138</v>
      </c>
      <c r="Q495" s="70">
        <v>222</v>
      </c>
      <c r="R495" s="70" t="s">
        <v>456</v>
      </c>
      <c r="S495" s="70">
        <v>339</v>
      </c>
      <c r="T495" s="70" t="s">
        <v>428</v>
      </c>
      <c r="U495" s="70" t="s">
        <v>429</v>
      </c>
      <c r="V495" s="70">
        <v>309</v>
      </c>
      <c r="W495" s="70" t="s">
        <v>79</v>
      </c>
      <c r="X495" s="70" t="s">
        <v>85</v>
      </c>
      <c r="Y495" s="70" t="s">
        <v>230</v>
      </c>
      <c r="Z495" s="70" t="s">
        <v>11</v>
      </c>
      <c r="AA495" s="70">
        <v>9</v>
      </c>
      <c r="AB495" s="70">
        <f t="shared" si="35"/>
        <v>9</v>
      </c>
      <c r="AC495" s="70" t="s">
        <v>11</v>
      </c>
      <c r="AD495" s="70">
        <v>3</v>
      </c>
      <c r="AE495" s="70">
        <v>1</v>
      </c>
      <c r="AF495" s="70">
        <f t="shared" si="36"/>
        <v>4</v>
      </c>
      <c r="AG495" s="70" t="s">
        <v>11</v>
      </c>
      <c r="AH495" s="70">
        <v>13</v>
      </c>
      <c r="AI495" s="70">
        <v>1</v>
      </c>
      <c r="AJ495" s="70">
        <v>3</v>
      </c>
      <c r="AK495" s="70">
        <f t="shared" si="37"/>
        <v>17</v>
      </c>
      <c r="AL495" s="70" t="s">
        <v>11</v>
      </c>
      <c r="AM495" s="70">
        <v>24</v>
      </c>
      <c r="AN495" s="70">
        <v>1</v>
      </c>
      <c r="AO495" s="70">
        <f t="shared" si="38"/>
        <v>25</v>
      </c>
      <c r="AP495" s="70" t="s">
        <v>11</v>
      </c>
      <c r="AQ495" s="70">
        <v>21</v>
      </c>
      <c r="AR495" s="70">
        <v>26</v>
      </c>
      <c r="AS495" s="70">
        <f t="shared" si="39"/>
        <v>47</v>
      </c>
      <c r="AT495" s="70">
        <v>4</v>
      </c>
      <c r="AU495" s="70">
        <v>3</v>
      </c>
      <c r="AV495" s="70">
        <v>109</v>
      </c>
    </row>
    <row r="496" spans="1:48" x14ac:dyDescent="0.3">
      <c r="A496" s="71">
        <v>3</v>
      </c>
      <c r="B496" s="71" t="s">
        <v>68</v>
      </c>
      <c r="C496" s="71">
        <v>8</v>
      </c>
      <c r="D496" s="71" t="s">
        <v>79</v>
      </c>
      <c r="E496" s="71">
        <v>1</v>
      </c>
      <c r="F496" s="71" t="s">
        <v>79</v>
      </c>
      <c r="G496" s="71">
        <v>4</v>
      </c>
      <c r="H496" s="71">
        <v>4</v>
      </c>
      <c r="I496" s="71" t="s">
        <v>79</v>
      </c>
      <c r="J496" s="71">
        <v>34</v>
      </c>
      <c r="K496" s="71" t="s">
        <v>426</v>
      </c>
      <c r="L496" s="71">
        <v>8</v>
      </c>
      <c r="M496" s="71" t="s">
        <v>79</v>
      </c>
      <c r="N496" s="71" t="s">
        <v>79</v>
      </c>
      <c r="O496" s="71">
        <v>2</v>
      </c>
      <c r="P496" s="71" t="s">
        <v>138</v>
      </c>
      <c r="Q496" s="71">
        <v>223</v>
      </c>
      <c r="R496" s="71" t="s">
        <v>457</v>
      </c>
      <c r="S496" s="71">
        <v>284</v>
      </c>
      <c r="T496" s="71" t="s">
        <v>428</v>
      </c>
      <c r="U496" s="71" t="s">
        <v>429</v>
      </c>
      <c r="V496" s="71">
        <v>309</v>
      </c>
      <c r="W496" s="71" t="s">
        <v>79</v>
      </c>
      <c r="X496" s="71" t="s">
        <v>85</v>
      </c>
      <c r="Y496" s="71" t="s">
        <v>230</v>
      </c>
      <c r="Z496" s="71" t="s">
        <v>11</v>
      </c>
      <c r="AA496" s="71">
        <v>3</v>
      </c>
      <c r="AB496" s="71">
        <f t="shared" si="35"/>
        <v>3</v>
      </c>
      <c r="AC496" s="71" t="s">
        <v>11</v>
      </c>
      <c r="AD496" s="71">
        <v>1</v>
      </c>
      <c r="AE496" s="71">
        <v>0</v>
      </c>
      <c r="AF496" s="71">
        <f t="shared" si="36"/>
        <v>1</v>
      </c>
      <c r="AG496" s="71" t="s">
        <v>11</v>
      </c>
      <c r="AH496" s="71">
        <v>14</v>
      </c>
      <c r="AI496" s="71">
        <v>1</v>
      </c>
      <c r="AJ496" s="71">
        <v>6</v>
      </c>
      <c r="AK496" s="71">
        <f t="shared" si="37"/>
        <v>21</v>
      </c>
      <c r="AL496" s="71" t="s">
        <v>11</v>
      </c>
      <c r="AM496" s="71">
        <v>30</v>
      </c>
      <c r="AN496" s="71">
        <v>1</v>
      </c>
      <c r="AO496" s="71">
        <f t="shared" si="38"/>
        <v>31</v>
      </c>
      <c r="AP496" s="71" t="s">
        <v>11</v>
      </c>
      <c r="AQ496" s="71">
        <v>25</v>
      </c>
      <c r="AR496" s="71">
        <v>32</v>
      </c>
      <c r="AS496" s="71">
        <f t="shared" si="39"/>
        <v>57</v>
      </c>
      <c r="AT496" s="71">
        <v>1</v>
      </c>
      <c r="AU496" s="71">
        <v>4</v>
      </c>
      <c r="AV496" s="71">
        <v>118</v>
      </c>
    </row>
    <row r="497" spans="1:48" x14ac:dyDescent="0.3">
      <c r="A497" s="70">
        <v>3</v>
      </c>
      <c r="B497" s="70" t="s">
        <v>68</v>
      </c>
      <c r="C497" s="70">
        <v>8</v>
      </c>
      <c r="D497" s="70" t="s">
        <v>79</v>
      </c>
      <c r="E497" s="70">
        <v>1</v>
      </c>
      <c r="F497" s="70" t="s">
        <v>79</v>
      </c>
      <c r="G497" s="70">
        <v>4</v>
      </c>
      <c r="H497" s="70">
        <v>4</v>
      </c>
      <c r="I497" s="70" t="s">
        <v>79</v>
      </c>
      <c r="J497" s="70">
        <v>34</v>
      </c>
      <c r="K497" s="70" t="s">
        <v>426</v>
      </c>
      <c r="L497" s="70">
        <v>8</v>
      </c>
      <c r="M497" s="70" t="s">
        <v>79</v>
      </c>
      <c r="N497" s="70" t="s">
        <v>79</v>
      </c>
      <c r="O497" s="70">
        <v>2</v>
      </c>
      <c r="P497" s="70" t="s">
        <v>138</v>
      </c>
      <c r="Q497" s="70">
        <v>224</v>
      </c>
      <c r="R497" s="70" t="s">
        <v>458</v>
      </c>
      <c r="S497" s="70">
        <v>287</v>
      </c>
      <c r="T497" s="70" t="s">
        <v>428</v>
      </c>
      <c r="U497" s="70" t="s">
        <v>429</v>
      </c>
      <c r="V497" s="70">
        <v>309</v>
      </c>
      <c r="W497" s="70" t="s">
        <v>79</v>
      </c>
      <c r="X497" s="70" t="s">
        <v>85</v>
      </c>
      <c r="Y497" s="70" t="s">
        <v>230</v>
      </c>
      <c r="Z497" s="70" t="s">
        <v>11</v>
      </c>
      <c r="AA497" s="70">
        <v>6</v>
      </c>
      <c r="AB497" s="70">
        <f t="shared" si="35"/>
        <v>6</v>
      </c>
      <c r="AC497" s="70" t="s">
        <v>11</v>
      </c>
      <c r="AD497" s="70">
        <v>3</v>
      </c>
      <c r="AE497" s="70">
        <v>1</v>
      </c>
      <c r="AF497" s="70">
        <f t="shared" si="36"/>
        <v>4</v>
      </c>
      <c r="AG497" s="70" t="s">
        <v>11</v>
      </c>
      <c r="AH497" s="70">
        <v>20</v>
      </c>
      <c r="AI497" s="70">
        <v>5</v>
      </c>
      <c r="AJ497" s="70">
        <v>7</v>
      </c>
      <c r="AK497" s="70">
        <f t="shared" si="37"/>
        <v>32</v>
      </c>
      <c r="AL497" s="70" t="s">
        <v>11</v>
      </c>
      <c r="AM497" s="70">
        <v>24</v>
      </c>
      <c r="AN497" s="70">
        <v>3</v>
      </c>
      <c r="AO497" s="70">
        <f t="shared" si="38"/>
        <v>27</v>
      </c>
      <c r="AP497" s="70" t="s">
        <v>11</v>
      </c>
      <c r="AQ497" s="70">
        <v>29</v>
      </c>
      <c r="AR497" s="70">
        <v>23</v>
      </c>
      <c r="AS497" s="70">
        <f t="shared" si="39"/>
        <v>52</v>
      </c>
      <c r="AT497" s="70">
        <v>3</v>
      </c>
      <c r="AU497" s="70">
        <v>3</v>
      </c>
      <c r="AV497" s="70">
        <v>127</v>
      </c>
    </row>
    <row r="498" spans="1:48" x14ac:dyDescent="0.3">
      <c r="A498" s="71">
        <v>3</v>
      </c>
      <c r="B498" s="71" t="s">
        <v>68</v>
      </c>
      <c r="C498" s="71">
        <v>8</v>
      </c>
      <c r="D498" s="71" t="s">
        <v>79</v>
      </c>
      <c r="E498" s="71">
        <v>3</v>
      </c>
      <c r="F498" s="71" t="s">
        <v>459</v>
      </c>
      <c r="G498" s="71">
        <v>4</v>
      </c>
      <c r="H498" s="71">
        <v>4</v>
      </c>
      <c r="I498" s="71" t="s">
        <v>79</v>
      </c>
      <c r="J498" s="71">
        <v>37</v>
      </c>
      <c r="K498" s="71" t="s">
        <v>460</v>
      </c>
      <c r="L498" s="71">
        <v>8</v>
      </c>
      <c r="M498" s="71" t="s">
        <v>79</v>
      </c>
      <c r="N498" s="71" t="s">
        <v>459</v>
      </c>
      <c r="O498" s="71">
        <v>0</v>
      </c>
      <c r="P498" s="71" t="s">
        <v>71</v>
      </c>
      <c r="Q498" s="71">
        <v>4</v>
      </c>
      <c r="R498" s="71" t="s">
        <v>103</v>
      </c>
      <c r="S498" s="71">
        <v>342</v>
      </c>
      <c r="T498" s="71" t="s">
        <v>461</v>
      </c>
      <c r="U498" s="71" t="s">
        <v>462</v>
      </c>
      <c r="V498" s="71">
        <v>309</v>
      </c>
      <c r="W498" s="71" t="s">
        <v>79</v>
      </c>
      <c r="X498" s="71" t="s">
        <v>85</v>
      </c>
      <c r="Y498" s="71" t="s">
        <v>230</v>
      </c>
      <c r="Z498" s="71" t="s">
        <v>11</v>
      </c>
      <c r="AA498" s="71">
        <v>2</v>
      </c>
      <c r="AB498" s="71">
        <f t="shared" si="35"/>
        <v>2</v>
      </c>
      <c r="AC498" s="71" t="s">
        <v>11</v>
      </c>
      <c r="AD498" s="71">
        <v>1</v>
      </c>
      <c r="AE498" s="71">
        <v>3</v>
      </c>
      <c r="AF498" s="71">
        <f t="shared" si="36"/>
        <v>4</v>
      </c>
      <c r="AG498" s="71" t="s">
        <v>11</v>
      </c>
      <c r="AH498" s="71">
        <v>15</v>
      </c>
      <c r="AI498" s="71">
        <v>2</v>
      </c>
      <c r="AJ498" s="71">
        <v>10</v>
      </c>
      <c r="AK498" s="71">
        <f t="shared" si="37"/>
        <v>27</v>
      </c>
      <c r="AL498" s="71" t="s">
        <v>11</v>
      </c>
      <c r="AM498" s="71">
        <v>43</v>
      </c>
      <c r="AN498" s="71">
        <v>2</v>
      </c>
      <c r="AO498" s="71">
        <f t="shared" si="38"/>
        <v>45</v>
      </c>
      <c r="AP498" s="71" t="s">
        <v>11</v>
      </c>
      <c r="AQ498" s="71">
        <v>8</v>
      </c>
      <c r="AR498" s="71">
        <v>61</v>
      </c>
      <c r="AS498" s="71">
        <f t="shared" si="39"/>
        <v>69</v>
      </c>
      <c r="AT498" s="71">
        <v>5</v>
      </c>
      <c r="AU498" s="71">
        <v>5</v>
      </c>
      <c r="AV498" s="71">
        <v>157</v>
      </c>
    </row>
    <row r="499" spans="1:48" x14ac:dyDescent="0.3">
      <c r="A499" s="70">
        <v>3</v>
      </c>
      <c r="B499" s="70" t="s">
        <v>68</v>
      </c>
      <c r="C499" s="70">
        <v>8</v>
      </c>
      <c r="D499" s="70" t="s">
        <v>79</v>
      </c>
      <c r="E499" s="70">
        <v>3</v>
      </c>
      <c r="F499" s="70" t="s">
        <v>459</v>
      </c>
      <c r="G499" s="70">
        <v>4</v>
      </c>
      <c r="H499" s="70">
        <v>4</v>
      </c>
      <c r="I499" s="70" t="s">
        <v>79</v>
      </c>
      <c r="J499" s="70">
        <v>37</v>
      </c>
      <c r="K499" s="70" t="s">
        <v>460</v>
      </c>
      <c r="L499" s="70">
        <v>8</v>
      </c>
      <c r="M499" s="70" t="s">
        <v>79</v>
      </c>
      <c r="N499" s="70" t="s">
        <v>459</v>
      </c>
      <c r="O499" s="70">
        <v>0</v>
      </c>
      <c r="P499" s="70" t="s">
        <v>71</v>
      </c>
      <c r="Q499" s="70">
        <v>5</v>
      </c>
      <c r="R499" s="70" t="s">
        <v>104</v>
      </c>
      <c r="S499" s="70">
        <v>339</v>
      </c>
      <c r="T499" s="70" t="s">
        <v>461</v>
      </c>
      <c r="U499" s="70" t="s">
        <v>462</v>
      </c>
      <c r="V499" s="70">
        <v>309</v>
      </c>
      <c r="W499" s="70" t="s">
        <v>79</v>
      </c>
      <c r="X499" s="70" t="s">
        <v>85</v>
      </c>
      <c r="Y499" s="70" t="s">
        <v>230</v>
      </c>
      <c r="Z499" s="70" t="s">
        <v>11</v>
      </c>
      <c r="AA499" s="70">
        <v>2</v>
      </c>
      <c r="AB499" s="70">
        <f t="shared" si="35"/>
        <v>2</v>
      </c>
      <c r="AC499" s="70" t="s">
        <v>11</v>
      </c>
      <c r="AD499" s="70">
        <v>3</v>
      </c>
      <c r="AE499" s="70">
        <v>2</v>
      </c>
      <c r="AF499" s="70">
        <f t="shared" si="36"/>
        <v>5</v>
      </c>
      <c r="AG499" s="70" t="s">
        <v>11</v>
      </c>
      <c r="AH499" s="70">
        <v>19</v>
      </c>
      <c r="AI499" s="70">
        <v>2</v>
      </c>
      <c r="AJ499" s="70">
        <v>11</v>
      </c>
      <c r="AK499" s="70">
        <f t="shared" si="37"/>
        <v>32</v>
      </c>
      <c r="AL499" s="70" t="s">
        <v>11</v>
      </c>
      <c r="AM499" s="70">
        <v>42</v>
      </c>
      <c r="AN499" s="70">
        <v>1</v>
      </c>
      <c r="AO499" s="70">
        <f t="shared" si="38"/>
        <v>43</v>
      </c>
      <c r="AP499" s="70" t="s">
        <v>11</v>
      </c>
      <c r="AQ499" s="70">
        <v>13</v>
      </c>
      <c r="AR499" s="70">
        <v>58</v>
      </c>
      <c r="AS499" s="70">
        <f t="shared" si="39"/>
        <v>71</v>
      </c>
      <c r="AT499" s="70">
        <v>5</v>
      </c>
      <c r="AU499" s="70">
        <v>4</v>
      </c>
      <c r="AV499" s="70">
        <v>162</v>
      </c>
    </row>
    <row r="500" spans="1:48" x14ac:dyDescent="0.3">
      <c r="A500" s="71">
        <v>3</v>
      </c>
      <c r="B500" s="71" t="s">
        <v>68</v>
      </c>
      <c r="C500" s="71">
        <v>8</v>
      </c>
      <c r="D500" s="71" t="s">
        <v>79</v>
      </c>
      <c r="E500" s="71">
        <v>3</v>
      </c>
      <c r="F500" s="71" t="s">
        <v>459</v>
      </c>
      <c r="G500" s="71">
        <v>4</v>
      </c>
      <c r="H500" s="71">
        <v>4</v>
      </c>
      <c r="I500" s="71" t="s">
        <v>79</v>
      </c>
      <c r="J500" s="71">
        <v>37</v>
      </c>
      <c r="K500" s="71" t="s">
        <v>460</v>
      </c>
      <c r="L500" s="71">
        <v>8</v>
      </c>
      <c r="M500" s="71" t="s">
        <v>79</v>
      </c>
      <c r="N500" s="71" t="s">
        <v>459</v>
      </c>
      <c r="O500" s="71">
        <v>0</v>
      </c>
      <c r="P500" s="71" t="s">
        <v>71</v>
      </c>
      <c r="Q500" s="71">
        <v>6</v>
      </c>
      <c r="R500" s="71" t="s">
        <v>137</v>
      </c>
      <c r="S500" s="71">
        <v>343</v>
      </c>
      <c r="T500" s="71" t="s">
        <v>461</v>
      </c>
      <c r="U500" s="71" t="s">
        <v>462</v>
      </c>
      <c r="V500" s="71">
        <v>309</v>
      </c>
      <c r="W500" s="71" t="s">
        <v>79</v>
      </c>
      <c r="X500" s="71" t="s">
        <v>85</v>
      </c>
      <c r="Y500" s="71" t="s">
        <v>230</v>
      </c>
      <c r="Z500" s="71" t="s">
        <v>11</v>
      </c>
      <c r="AA500" s="71">
        <v>0</v>
      </c>
      <c r="AB500" s="71">
        <f t="shared" si="35"/>
        <v>0</v>
      </c>
      <c r="AC500" s="71" t="s">
        <v>11</v>
      </c>
      <c r="AD500" s="71">
        <v>1</v>
      </c>
      <c r="AE500" s="71">
        <v>1</v>
      </c>
      <c r="AF500" s="71">
        <f t="shared" si="36"/>
        <v>2</v>
      </c>
      <c r="AG500" s="71" t="s">
        <v>11</v>
      </c>
      <c r="AH500" s="71">
        <v>27</v>
      </c>
      <c r="AI500" s="71">
        <v>2</v>
      </c>
      <c r="AJ500" s="71">
        <v>9</v>
      </c>
      <c r="AK500" s="71">
        <f t="shared" si="37"/>
        <v>38</v>
      </c>
      <c r="AL500" s="71" t="s">
        <v>11</v>
      </c>
      <c r="AM500" s="71">
        <v>34</v>
      </c>
      <c r="AN500" s="71">
        <v>0</v>
      </c>
      <c r="AO500" s="71">
        <f t="shared" si="38"/>
        <v>34</v>
      </c>
      <c r="AP500" s="71" t="s">
        <v>11</v>
      </c>
      <c r="AQ500" s="71">
        <v>10</v>
      </c>
      <c r="AR500" s="71">
        <v>72</v>
      </c>
      <c r="AS500" s="71">
        <f t="shared" si="39"/>
        <v>82</v>
      </c>
      <c r="AT500" s="71">
        <v>4</v>
      </c>
      <c r="AU500" s="71">
        <v>6</v>
      </c>
      <c r="AV500" s="71">
        <v>166</v>
      </c>
    </row>
    <row r="501" spans="1:48" x14ac:dyDescent="0.3">
      <c r="A501" s="70">
        <v>3</v>
      </c>
      <c r="B501" s="70" t="s">
        <v>68</v>
      </c>
      <c r="C501" s="70">
        <v>8</v>
      </c>
      <c r="D501" s="70" t="s">
        <v>79</v>
      </c>
      <c r="E501" s="70">
        <v>3</v>
      </c>
      <c r="F501" s="70" t="s">
        <v>459</v>
      </c>
      <c r="G501" s="70">
        <v>4</v>
      </c>
      <c r="H501" s="70">
        <v>4</v>
      </c>
      <c r="I501" s="70" t="s">
        <v>79</v>
      </c>
      <c r="J501" s="70">
        <v>37</v>
      </c>
      <c r="K501" s="70" t="s">
        <v>460</v>
      </c>
      <c r="L501" s="70">
        <v>8</v>
      </c>
      <c r="M501" s="70" t="s">
        <v>79</v>
      </c>
      <c r="N501" s="70" t="s">
        <v>459</v>
      </c>
      <c r="O501" s="70">
        <v>0</v>
      </c>
      <c r="P501" s="70" t="s">
        <v>71</v>
      </c>
      <c r="Q501" s="70">
        <v>7</v>
      </c>
      <c r="R501" s="70" t="s">
        <v>105</v>
      </c>
      <c r="S501" s="70">
        <v>335</v>
      </c>
      <c r="T501" s="70" t="s">
        <v>461</v>
      </c>
      <c r="U501" s="70" t="s">
        <v>462</v>
      </c>
      <c r="V501" s="70">
        <v>309</v>
      </c>
      <c r="W501" s="70" t="s">
        <v>79</v>
      </c>
      <c r="X501" s="70" t="s">
        <v>85</v>
      </c>
      <c r="Y501" s="70" t="s">
        <v>230</v>
      </c>
      <c r="Z501" s="70" t="s">
        <v>11</v>
      </c>
      <c r="AA501" s="70">
        <v>3</v>
      </c>
      <c r="AB501" s="70">
        <f t="shared" si="35"/>
        <v>3</v>
      </c>
      <c r="AC501" s="70" t="s">
        <v>11</v>
      </c>
      <c r="AD501" s="70">
        <v>0</v>
      </c>
      <c r="AE501" s="70">
        <v>0</v>
      </c>
      <c r="AF501" s="70">
        <f t="shared" si="36"/>
        <v>0</v>
      </c>
      <c r="AG501" s="70" t="s">
        <v>11</v>
      </c>
      <c r="AH501" s="70">
        <v>19</v>
      </c>
      <c r="AI501" s="70">
        <v>0</v>
      </c>
      <c r="AJ501" s="70">
        <v>10</v>
      </c>
      <c r="AK501" s="70">
        <f t="shared" si="37"/>
        <v>29</v>
      </c>
      <c r="AL501" s="70" t="s">
        <v>11</v>
      </c>
      <c r="AM501" s="70">
        <v>33</v>
      </c>
      <c r="AN501" s="70">
        <v>1</v>
      </c>
      <c r="AO501" s="70">
        <f t="shared" si="38"/>
        <v>34</v>
      </c>
      <c r="AP501" s="70" t="s">
        <v>11</v>
      </c>
      <c r="AQ501" s="70">
        <v>5</v>
      </c>
      <c r="AR501" s="70">
        <v>57</v>
      </c>
      <c r="AS501" s="70">
        <f t="shared" si="39"/>
        <v>62</v>
      </c>
      <c r="AT501" s="70">
        <v>1</v>
      </c>
      <c r="AU501" s="70">
        <v>3</v>
      </c>
      <c r="AV501" s="70">
        <v>132</v>
      </c>
    </row>
    <row r="502" spans="1:48" x14ac:dyDescent="0.3">
      <c r="A502" s="71">
        <v>3</v>
      </c>
      <c r="B502" s="71" t="s">
        <v>68</v>
      </c>
      <c r="C502" s="71">
        <v>8</v>
      </c>
      <c r="D502" s="71" t="s">
        <v>79</v>
      </c>
      <c r="E502" s="71">
        <v>3</v>
      </c>
      <c r="F502" s="71" t="s">
        <v>459</v>
      </c>
      <c r="G502" s="71">
        <v>4</v>
      </c>
      <c r="H502" s="71">
        <v>4</v>
      </c>
      <c r="I502" s="71" t="s">
        <v>79</v>
      </c>
      <c r="J502" s="71">
        <v>37</v>
      </c>
      <c r="K502" s="71" t="s">
        <v>460</v>
      </c>
      <c r="L502" s="71">
        <v>8</v>
      </c>
      <c r="M502" s="71" t="s">
        <v>79</v>
      </c>
      <c r="N502" s="71" t="s">
        <v>459</v>
      </c>
      <c r="O502" s="71">
        <v>0</v>
      </c>
      <c r="P502" s="71" t="s">
        <v>71</v>
      </c>
      <c r="Q502" s="71">
        <v>8</v>
      </c>
      <c r="R502" s="71" t="s">
        <v>106</v>
      </c>
      <c r="S502" s="71">
        <v>338</v>
      </c>
      <c r="T502" s="71" t="s">
        <v>461</v>
      </c>
      <c r="U502" s="71" t="s">
        <v>462</v>
      </c>
      <c r="V502" s="71">
        <v>309</v>
      </c>
      <c r="W502" s="71" t="s">
        <v>79</v>
      </c>
      <c r="X502" s="71" t="s">
        <v>85</v>
      </c>
      <c r="Y502" s="71" t="s">
        <v>230</v>
      </c>
      <c r="Z502" s="71" t="s">
        <v>11</v>
      </c>
      <c r="AA502" s="71">
        <v>4</v>
      </c>
      <c r="AB502" s="71">
        <f t="shared" si="35"/>
        <v>4</v>
      </c>
      <c r="AC502" s="71" t="s">
        <v>11</v>
      </c>
      <c r="AD502" s="71">
        <v>1</v>
      </c>
      <c r="AE502" s="71">
        <v>1</v>
      </c>
      <c r="AF502" s="71">
        <f t="shared" si="36"/>
        <v>2</v>
      </c>
      <c r="AG502" s="71" t="s">
        <v>11</v>
      </c>
      <c r="AH502" s="71">
        <v>21</v>
      </c>
      <c r="AI502" s="71">
        <v>1</v>
      </c>
      <c r="AJ502" s="71">
        <v>8</v>
      </c>
      <c r="AK502" s="71">
        <f t="shared" si="37"/>
        <v>30</v>
      </c>
      <c r="AL502" s="71" t="s">
        <v>11</v>
      </c>
      <c r="AM502" s="71">
        <v>48</v>
      </c>
      <c r="AN502" s="71">
        <v>1</v>
      </c>
      <c r="AO502" s="71">
        <f t="shared" si="38"/>
        <v>49</v>
      </c>
      <c r="AP502" s="71" t="s">
        <v>11</v>
      </c>
      <c r="AQ502" s="71">
        <v>11</v>
      </c>
      <c r="AR502" s="71">
        <v>57</v>
      </c>
      <c r="AS502" s="71">
        <f t="shared" si="39"/>
        <v>68</v>
      </c>
      <c r="AT502" s="71">
        <v>4</v>
      </c>
      <c r="AU502" s="71">
        <v>7</v>
      </c>
      <c r="AV502" s="71">
        <v>164</v>
      </c>
    </row>
    <row r="503" spans="1:48" x14ac:dyDescent="0.3">
      <c r="A503" s="70">
        <v>3</v>
      </c>
      <c r="B503" s="70" t="s">
        <v>68</v>
      </c>
      <c r="C503" s="70">
        <v>8</v>
      </c>
      <c r="D503" s="70" t="s">
        <v>79</v>
      </c>
      <c r="E503" s="70">
        <v>3</v>
      </c>
      <c r="F503" s="70" t="s">
        <v>459</v>
      </c>
      <c r="G503" s="70">
        <v>4</v>
      </c>
      <c r="H503" s="70">
        <v>4</v>
      </c>
      <c r="I503" s="70" t="s">
        <v>79</v>
      </c>
      <c r="J503" s="70">
        <v>37</v>
      </c>
      <c r="K503" s="70" t="s">
        <v>460</v>
      </c>
      <c r="L503" s="70">
        <v>8</v>
      </c>
      <c r="M503" s="70" t="s">
        <v>79</v>
      </c>
      <c r="N503" s="70" t="s">
        <v>459</v>
      </c>
      <c r="O503" s="70">
        <v>0</v>
      </c>
      <c r="P503" s="70" t="s">
        <v>71</v>
      </c>
      <c r="Q503" s="70">
        <v>9</v>
      </c>
      <c r="R503" s="70" t="s">
        <v>72</v>
      </c>
      <c r="S503" s="70">
        <v>340</v>
      </c>
      <c r="T503" s="70" t="s">
        <v>461</v>
      </c>
      <c r="U503" s="70" t="s">
        <v>462</v>
      </c>
      <c r="V503" s="70">
        <v>309</v>
      </c>
      <c r="W503" s="70" t="s">
        <v>79</v>
      </c>
      <c r="X503" s="70" t="s">
        <v>85</v>
      </c>
      <c r="Y503" s="70" t="s">
        <v>230</v>
      </c>
      <c r="Z503" s="70" t="s">
        <v>11</v>
      </c>
      <c r="AA503" s="70">
        <v>6</v>
      </c>
      <c r="AB503" s="70">
        <f t="shared" si="35"/>
        <v>6</v>
      </c>
      <c r="AC503" s="70" t="s">
        <v>11</v>
      </c>
      <c r="AD503" s="70">
        <v>1</v>
      </c>
      <c r="AE503" s="70">
        <v>1</v>
      </c>
      <c r="AF503" s="70">
        <f t="shared" si="36"/>
        <v>2</v>
      </c>
      <c r="AG503" s="70" t="s">
        <v>11</v>
      </c>
      <c r="AH503" s="70">
        <v>21</v>
      </c>
      <c r="AI503" s="70">
        <v>1</v>
      </c>
      <c r="AJ503" s="70">
        <v>9</v>
      </c>
      <c r="AK503" s="70">
        <f t="shared" si="37"/>
        <v>31</v>
      </c>
      <c r="AL503" s="70" t="s">
        <v>11</v>
      </c>
      <c r="AM503" s="70">
        <v>37</v>
      </c>
      <c r="AN503" s="70">
        <v>1</v>
      </c>
      <c r="AO503" s="70">
        <f t="shared" si="38"/>
        <v>38</v>
      </c>
      <c r="AP503" s="70" t="s">
        <v>11</v>
      </c>
      <c r="AQ503" s="70">
        <v>6</v>
      </c>
      <c r="AR503" s="70">
        <v>53</v>
      </c>
      <c r="AS503" s="70">
        <f t="shared" si="39"/>
        <v>59</v>
      </c>
      <c r="AT503" s="70">
        <v>7</v>
      </c>
      <c r="AU503" s="70">
        <v>5</v>
      </c>
      <c r="AV503" s="70">
        <v>148</v>
      </c>
    </row>
    <row r="504" spans="1:48" x14ac:dyDescent="0.3">
      <c r="A504" s="71">
        <v>3</v>
      </c>
      <c r="B504" s="71" t="s">
        <v>68</v>
      </c>
      <c r="C504" s="71">
        <v>8</v>
      </c>
      <c r="D504" s="71" t="s">
        <v>79</v>
      </c>
      <c r="E504" s="71">
        <v>3</v>
      </c>
      <c r="F504" s="71" t="s">
        <v>459</v>
      </c>
      <c r="G504" s="71">
        <v>4</v>
      </c>
      <c r="H504" s="71">
        <v>4</v>
      </c>
      <c r="I504" s="71" t="s">
        <v>79</v>
      </c>
      <c r="J504" s="71">
        <v>37</v>
      </c>
      <c r="K504" s="71" t="s">
        <v>460</v>
      </c>
      <c r="L504" s="71">
        <v>8</v>
      </c>
      <c r="M504" s="71" t="s">
        <v>79</v>
      </c>
      <c r="N504" s="71" t="s">
        <v>459</v>
      </c>
      <c r="O504" s="71">
        <v>0</v>
      </c>
      <c r="P504" s="71" t="s">
        <v>71</v>
      </c>
      <c r="Q504" s="71">
        <v>10</v>
      </c>
      <c r="R504" s="71" t="s">
        <v>75</v>
      </c>
      <c r="S504" s="71">
        <v>339</v>
      </c>
      <c r="T504" s="71" t="s">
        <v>461</v>
      </c>
      <c r="U504" s="71" t="s">
        <v>462</v>
      </c>
      <c r="V504" s="71">
        <v>309</v>
      </c>
      <c r="W504" s="71" t="s">
        <v>79</v>
      </c>
      <c r="X504" s="71" t="s">
        <v>85</v>
      </c>
      <c r="Y504" s="71" t="s">
        <v>230</v>
      </c>
      <c r="Z504" s="71" t="s">
        <v>11</v>
      </c>
      <c r="AA504" s="71">
        <v>6</v>
      </c>
      <c r="AB504" s="71">
        <f t="shared" si="35"/>
        <v>6</v>
      </c>
      <c r="AC504" s="71" t="s">
        <v>11</v>
      </c>
      <c r="AD504" s="71">
        <v>0</v>
      </c>
      <c r="AE504" s="71">
        <v>2</v>
      </c>
      <c r="AF504" s="71">
        <f t="shared" si="36"/>
        <v>2</v>
      </c>
      <c r="AG504" s="71" t="s">
        <v>11</v>
      </c>
      <c r="AH504" s="71">
        <v>29</v>
      </c>
      <c r="AI504" s="71">
        <v>2</v>
      </c>
      <c r="AJ504" s="71">
        <v>12</v>
      </c>
      <c r="AK504" s="71">
        <f t="shared" si="37"/>
        <v>43</v>
      </c>
      <c r="AL504" s="71" t="s">
        <v>11</v>
      </c>
      <c r="AM504" s="71">
        <v>31</v>
      </c>
      <c r="AN504" s="71">
        <v>1</v>
      </c>
      <c r="AO504" s="71">
        <f t="shared" si="38"/>
        <v>32</v>
      </c>
      <c r="AP504" s="71" t="s">
        <v>11</v>
      </c>
      <c r="AQ504" s="71">
        <v>13</v>
      </c>
      <c r="AR504" s="71">
        <v>49</v>
      </c>
      <c r="AS504" s="71">
        <f t="shared" si="39"/>
        <v>62</v>
      </c>
      <c r="AT504" s="71">
        <v>8</v>
      </c>
      <c r="AU504" s="71">
        <v>0</v>
      </c>
      <c r="AV504" s="71">
        <v>153</v>
      </c>
    </row>
    <row r="505" spans="1:48" x14ac:dyDescent="0.3">
      <c r="A505" s="70">
        <v>3</v>
      </c>
      <c r="B505" s="70" t="s">
        <v>68</v>
      </c>
      <c r="C505" s="70">
        <v>8</v>
      </c>
      <c r="D505" s="70" t="s">
        <v>79</v>
      </c>
      <c r="E505" s="70">
        <v>3</v>
      </c>
      <c r="F505" s="70" t="s">
        <v>459</v>
      </c>
      <c r="G505" s="70">
        <v>4</v>
      </c>
      <c r="H505" s="70">
        <v>4</v>
      </c>
      <c r="I505" s="70" t="s">
        <v>79</v>
      </c>
      <c r="J505" s="70">
        <v>37</v>
      </c>
      <c r="K505" s="70" t="s">
        <v>460</v>
      </c>
      <c r="L505" s="70">
        <v>8</v>
      </c>
      <c r="M505" s="70" t="s">
        <v>79</v>
      </c>
      <c r="N505" s="70" t="s">
        <v>459</v>
      </c>
      <c r="O505" s="70">
        <v>0</v>
      </c>
      <c r="P505" s="70" t="s">
        <v>71</v>
      </c>
      <c r="Q505" s="70">
        <v>11</v>
      </c>
      <c r="R505" s="70" t="s">
        <v>76</v>
      </c>
      <c r="S505" s="70">
        <v>341</v>
      </c>
      <c r="T505" s="70" t="s">
        <v>461</v>
      </c>
      <c r="U505" s="70" t="s">
        <v>462</v>
      </c>
      <c r="V505" s="70">
        <v>309</v>
      </c>
      <c r="W505" s="70" t="s">
        <v>79</v>
      </c>
      <c r="X505" s="70" t="s">
        <v>85</v>
      </c>
      <c r="Y505" s="70" t="s">
        <v>230</v>
      </c>
      <c r="Z505" s="70" t="s">
        <v>11</v>
      </c>
      <c r="AA505" s="70">
        <v>4</v>
      </c>
      <c r="AB505" s="70">
        <f t="shared" si="35"/>
        <v>4</v>
      </c>
      <c r="AC505" s="70" t="s">
        <v>11</v>
      </c>
      <c r="AD505" s="70">
        <v>1</v>
      </c>
      <c r="AE505" s="70">
        <v>2</v>
      </c>
      <c r="AF505" s="70">
        <f t="shared" si="36"/>
        <v>3</v>
      </c>
      <c r="AG505" s="70" t="s">
        <v>11</v>
      </c>
      <c r="AH505" s="70">
        <v>20</v>
      </c>
      <c r="AI505" s="70">
        <v>1</v>
      </c>
      <c r="AJ505" s="70">
        <v>8</v>
      </c>
      <c r="AK505" s="70">
        <f t="shared" si="37"/>
        <v>29</v>
      </c>
      <c r="AL505" s="70" t="s">
        <v>11</v>
      </c>
      <c r="AM505" s="70">
        <v>40</v>
      </c>
      <c r="AN505" s="70">
        <v>2</v>
      </c>
      <c r="AO505" s="70">
        <f t="shared" si="38"/>
        <v>42</v>
      </c>
      <c r="AP505" s="70" t="s">
        <v>11</v>
      </c>
      <c r="AQ505" s="70">
        <v>8</v>
      </c>
      <c r="AR505" s="70">
        <v>64</v>
      </c>
      <c r="AS505" s="70">
        <f t="shared" si="39"/>
        <v>72</v>
      </c>
      <c r="AT505" s="70">
        <v>2</v>
      </c>
      <c r="AU505" s="70">
        <v>5</v>
      </c>
      <c r="AV505" s="70">
        <v>157</v>
      </c>
    </row>
    <row r="506" spans="1:48" x14ac:dyDescent="0.3">
      <c r="A506" s="71">
        <v>3</v>
      </c>
      <c r="B506" s="71" t="s">
        <v>68</v>
      </c>
      <c r="C506" s="71">
        <v>8</v>
      </c>
      <c r="D506" s="71" t="s">
        <v>79</v>
      </c>
      <c r="E506" s="71">
        <v>3</v>
      </c>
      <c r="F506" s="71" t="s">
        <v>459</v>
      </c>
      <c r="G506" s="71">
        <v>4</v>
      </c>
      <c r="H506" s="71">
        <v>4</v>
      </c>
      <c r="I506" s="71" t="s">
        <v>79</v>
      </c>
      <c r="J506" s="71">
        <v>37</v>
      </c>
      <c r="K506" s="71" t="s">
        <v>460</v>
      </c>
      <c r="L506" s="71">
        <v>8</v>
      </c>
      <c r="M506" s="71" t="s">
        <v>79</v>
      </c>
      <c r="N506" s="71" t="s">
        <v>459</v>
      </c>
      <c r="O506" s="71">
        <v>0</v>
      </c>
      <c r="P506" s="71" t="s">
        <v>71</v>
      </c>
      <c r="Q506" s="71">
        <v>12</v>
      </c>
      <c r="R506" s="71" t="s">
        <v>77</v>
      </c>
      <c r="S506" s="71">
        <v>335</v>
      </c>
      <c r="T506" s="71" t="s">
        <v>461</v>
      </c>
      <c r="U506" s="71" t="s">
        <v>462</v>
      </c>
      <c r="V506" s="71">
        <v>309</v>
      </c>
      <c r="W506" s="71" t="s">
        <v>79</v>
      </c>
      <c r="X506" s="71" t="s">
        <v>85</v>
      </c>
      <c r="Y506" s="71" t="s">
        <v>230</v>
      </c>
      <c r="Z506" s="71" t="s">
        <v>11</v>
      </c>
      <c r="AA506" s="71">
        <v>4</v>
      </c>
      <c r="AB506" s="71">
        <f t="shared" si="35"/>
        <v>4</v>
      </c>
      <c r="AC506" s="71" t="s">
        <v>11</v>
      </c>
      <c r="AD506" s="71">
        <v>0</v>
      </c>
      <c r="AE506" s="71">
        <v>2</v>
      </c>
      <c r="AF506" s="71">
        <f t="shared" si="36"/>
        <v>2</v>
      </c>
      <c r="AG506" s="71" t="s">
        <v>11</v>
      </c>
      <c r="AH506" s="71">
        <v>22</v>
      </c>
      <c r="AI506" s="71">
        <v>3</v>
      </c>
      <c r="AJ506" s="71">
        <v>12</v>
      </c>
      <c r="AK506" s="71">
        <f t="shared" si="37"/>
        <v>37</v>
      </c>
      <c r="AL506" s="71" t="s">
        <v>11</v>
      </c>
      <c r="AM506" s="71">
        <v>37</v>
      </c>
      <c r="AN506" s="71">
        <v>1</v>
      </c>
      <c r="AO506" s="71">
        <f t="shared" si="38"/>
        <v>38</v>
      </c>
      <c r="AP506" s="71" t="s">
        <v>11</v>
      </c>
      <c r="AQ506" s="71">
        <v>10</v>
      </c>
      <c r="AR506" s="71">
        <v>56</v>
      </c>
      <c r="AS506" s="71">
        <f t="shared" si="39"/>
        <v>66</v>
      </c>
      <c r="AT506" s="71">
        <v>1</v>
      </c>
      <c r="AU506" s="71">
        <v>6</v>
      </c>
      <c r="AV506" s="71">
        <v>154</v>
      </c>
    </row>
    <row r="507" spans="1:48" x14ac:dyDescent="0.3">
      <c r="A507" s="70">
        <v>3</v>
      </c>
      <c r="B507" s="70" t="s">
        <v>68</v>
      </c>
      <c r="C507" s="70">
        <v>8</v>
      </c>
      <c r="D507" s="70" t="s">
        <v>79</v>
      </c>
      <c r="E507" s="70">
        <v>3</v>
      </c>
      <c r="F507" s="70" t="s">
        <v>459</v>
      </c>
      <c r="G507" s="70">
        <v>4</v>
      </c>
      <c r="H507" s="70">
        <v>4</v>
      </c>
      <c r="I507" s="70" t="s">
        <v>79</v>
      </c>
      <c r="J507" s="70">
        <v>37</v>
      </c>
      <c r="K507" s="70" t="s">
        <v>460</v>
      </c>
      <c r="L507" s="70">
        <v>8</v>
      </c>
      <c r="M507" s="70" t="s">
        <v>79</v>
      </c>
      <c r="N507" s="70" t="s">
        <v>459</v>
      </c>
      <c r="O507" s="70">
        <v>0</v>
      </c>
      <c r="P507" s="70" t="s">
        <v>71</v>
      </c>
      <c r="Q507" s="70">
        <v>14</v>
      </c>
      <c r="R507" s="70" t="s">
        <v>107</v>
      </c>
      <c r="S507" s="70">
        <v>334</v>
      </c>
      <c r="T507" s="70" t="s">
        <v>461</v>
      </c>
      <c r="U507" s="70" t="s">
        <v>462</v>
      </c>
      <c r="V507" s="70">
        <v>309</v>
      </c>
      <c r="W507" s="70" t="s">
        <v>79</v>
      </c>
      <c r="X507" s="70" t="s">
        <v>85</v>
      </c>
      <c r="Y507" s="70" t="s">
        <v>230</v>
      </c>
      <c r="Z507" s="70" t="s">
        <v>11</v>
      </c>
      <c r="AA507" s="70">
        <v>6</v>
      </c>
      <c r="AB507" s="70">
        <f t="shared" si="35"/>
        <v>6</v>
      </c>
      <c r="AC507" s="70" t="s">
        <v>11</v>
      </c>
      <c r="AD507" s="70">
        <v>1</v>
      </c>
      <c r="AE507" s="70">
        <v>1</v>
      </c>
      <c r="AF507" s="70">
        <f t="shared" si="36"/>
        <v>2</v>
      </c>
      <c r="AG507" s="70" t="s">
        <v>11</v>
      </c>
      <c r="AH507" s="70">
        <v>16</v>
      </c>
      <c r="AI507" s="70">
        <v>2</v>
      </c>
      <c r="AJ507" s="70">
        <v>12</v>
      </c>
      <c r="AK507" s="70">
        <f t="shared" si="37"/>
        <v>30</v>
      </c>
      <c r="AL507" s="70" t="s">
        <v>11</v>
      </c>
      <c r="AM507" s="70">
        <v>49</v>
      </c>
      <c r="AN507" s="70">
        <v>1</v>
      </c>
      <c r="AO507" s="70">
        <f t="shared" si="38"/>
        <v>50</v>
      </c>
      <c r="AP507" s="70" t="s">
        <v>11</v>
      </c>
      <c r="AQ507" s="70">
        <v>14</v>
      </c>
      <c r="AR507" s="70">
        <v>45</v>
      </c>
      <c r="AS507" s="70">
        <f t="shared" si="39"/>
        <v>59</v>
      </c>
      <c r="AT507" s="70">
        <v>5</v>
      </c>
      <c r="AU507" s="70">
        <v>3</v>
      </c>
      <c r="AV507" s="70">
        <v>155</v>
      </c>
    </row>
    <row r="508" spans="1:48" x14ac:dyDescent="0.3">
      <c r="A508" s="71">
        <v>3</v>
      </c>
      <c r="B508" s="71" t="s">
        <v>68</v>
      </c>
      <c r="C508" s="71">
        <v>8</v>
      </c>
      <c r="D508" s="71" t="s">
        <v>79</v>
      </c>
      <c r="E508" s="71">
        <v>3</v>
      </c>
      <c r="F508" s="71" t="s">
        <v>459</v>
      </c>
      <c r="G508" s="71">
        <v>4</v>
      </c>
      <c r="H508" s="71">
        <v>4</v>
      </c>
      <c r="I508" s="71" t="s">
        <v>79</v>
      </c>
      <c r="J508" s="71">
        <v>37</v>
      </c>
      <c r="K508" s="71" t="s">
        <v>460</v>
      </c>
      <c r="L508" s="71">
        <v>8</v>
      </c>
      <c r="M508" s="71" t="s">
        <v>79</v>
      </c>
      <c r="N508" s="71" t="s">
        <v>459</v>
      </c>
      <c r="O508" s="71">
        <v>1</v>
      </c>
      <c r="P508" s="71" t="s">
        <v>81</v>
      </c>
      <c r="Q508" s="71">
        <v>1</v>
      </c>
      <c r="R508" s="71" t="s">
        <v>112</v>
      </c>
      <c r="S508" s="71">
        <v>340</v>
      </c>
      <c r="T508" s="71" t="s">
        <v>461</v>
      </c>
      <c r="U508" s="71" t="s">
        <v>462</v>
      </c>
      <c r="V508" s="71">
        <v>309</v>
      </c>
      <c r="W508" s="71" t="s">
        <v>79</v>
      </c>
      <c r="X508" s="71" t="s">
        <v>85</v>
      </c>
      <c r="Y508" s="71" t="s">
        <v>230</v>
      </c>
      <c r="Z508" s="71" t="s">
        <v>11</v>
      </c>
      <c r="AA508" s="71">
        <v>3</v>
      </c>
      <c r="AB508" s="71">
        <f t="shared" si="35"/>
        <v>3</v>
      </c>
      <c r="AC508" s="71" t="s">
        <v>11</v>
      </c>
      <c r="AD508" s="71">
        <v>2</v>
      </c>
      <c r="AE508" s="71">
        <v>0</v>
      </c>
      <c r="AF508" s="71">
        <f t="shared" si="36"/>
        <v>2</v>
      </c>
      <c r="AG508" s="71" t="s">
        <v>11</v>
      </c>
      <c r="AH508" s="71">
        <v>26</v>
      </c>
      <c r="AI508" s="71">
        <v>1</v>
      </c>
      <c r="AJ508" s="71">
        <v>10</v>
      </c>
      <c r="AK508" s="71">
        <f t="shared" si="37"/>
        <v>37</v>
      </c>
      <c r="AL508" s="71" t="s">
        <v>11</v>
      </c>
      <c r="AM508" s="71">
        <v>36</v>
      </c>
      <c r="AN508" s="71">
        <v>0</v>
      </c>
      <c r="AO508" s="71">
        <f t="shared" si="38"/>
        <v>36</v>
      </c>
      <c r="AP508" s="71" t="s">
        <v>11</v>
      </c>
      <c r="AQ508" s="71">
        <v>15</v>
      </c>
      <c r="AR508" s="71">
        <v>47</v>
      </c>
      <c r="AS508" s="71">
        <f t="shared" si="39"/>
        <v>62</v>
      </c>
      <c r="AT508" s="71">
        <v>2</v>
      </c>
      <c r="AU508" s="71">
        <v>11</v>
      </c>
      <c r="AV508" s="71">
        <v>153</v>
      </c>
    </row>
    <row r="509" spans="1:48" x14ac:dyDescent="0.3">
      <c r="A509" s="70">
        <v>3</v>
      </c>
      <c r="B509" s="70" t="s">
        <v>68</v>
      </c>
      <c r="C509" s="70">
        <v>8</v>
      </c>
      <c r="D509" s="70" t="s">
        <v>79</v>
      </c>
      <c r="E509" s="70">
        <v>3</v>
      </c>
      <c r="F509" s="70" t="s">
        <v>459</v>
      </c>
      <c r="G509" s="70">
        <v>4</v>
      </c>
      <c r="H509" s="70">
        <v>4</v>
      </c>
      <c r="I509" s="70" t="s">
        <v>79</v>
      </c>
      <c r="J509" s="70">
        <v>37</v>
      </c>
      <c r="K509" s="70" t="s">
        <v>460</v>
      </c>
      <c r="L509" s="70">
        <v>8</v>
      </c>
      <c r="M509" s="70" t="s">
        <v>79</v>
      </c>
      <c r="N509" s="70" t="s">
        <v>459</v>
      </c>
      <c r="O509" s="70">
        <v>1</v>
      </c>
      <c r="P509" s="70" t="s">
        <v>81</v>
      </c>
      <c r="Q509" s="70">
        <v>2</v>
      </c>
      <c r="R509" s="70" t="s">
        <v>113</v>
      </c>
      <c r="S509" s="70">
        <v>342</v>
      </c>
      <c r="T509" s="70" t="s">
        <v>461</v>
      </c>
      <c r="U509" s="70" t="s">
        <v>462</v>
      </c>
      <c r="V509" s="70">
        <v>309</v>
      </c>
      <c r="W509" s="70" t="s">
        <v>79</v>
      </c>
      <c r="X509" s="70" t="s">
        <v>85</v>
      </c>
      <c r="Y509" s="70" t="s">
        <v>230</v>
      </c>
      <c r="Z509" s="70" t="s">
        <v>11</v>
      </c>
      <c r="AA509" s="70">
        <v>1</v>
      </c>
      <c r="AB509" s="70">
        <f t="shared" si="35"/>
        <v>1</v>
      </c>
      <c r="AC509" s="70" t="s">
        <v>11</v>
      </c>
      <c r="AD509" s="70">
        <v>3</v>
      </c>
      <c r="AE509" s="70">
        <v>0</v>
      </c>
      <c r="AF509" s="70">
        <f t="shared" si="36"/>
        <v>3</v>
      </c>
      <c r="AG509" s="70" t="s">
        <v>11</v>
      </c>
      <c r="AH509" s="70">
        <v>27</v>
      </c>
      <c r="AI509" s="70">
        <v>0</v>
      </c>
      <c r="AJ509" s="70">
        <v>7</v>
      </c>
      <c r="AK509" s="70">
        <f t="shared" si="37"/>
        <v>34</v>
      </c>
      <c r="AL509" s="70" t="s">
        <v>11</v>
      </c>
      <c r="AM509" s="70">
        <v>37</v>
      </c>
      <c r="AN509" s="70">
        <v>2</v>
      </c>
      <c r="AO509" s="70">
        <f t="shared" si="38"/>
        <v>39</v>
      </c>
      <c r="AP509" s="70" t="s">
        <v>11</v>
      </c>
      <c r="AQ509" s="70">
        <v>5</v>
      </c>
      <c r="AR509" s="70">
        <v>49</v>
      </c>
      <c r="AS509" s="70">
        <f t="shared" si="39"/>
        <v>54</v>
      </c>
      <c r="AT509" s="70">
        <v>2</v>
      </c>
      <c r="AU509" s="70">
        <v>9</v>
      </c>
      <c r="AV509" s="70">
        <v>142</v>
      </c>
    </row>
    <row r="510" spans="1:48" x14ac:dyDescent="0.3">
      <c r="A510" s="71">
        <v>3</v>
      </c>
      <c r="B510" s="71" t="s">
        <v>68</v>
      </c>
      <c r="C510" s="71">
        <v>8</v>
      </c>
      <c r="D510" s="71" t="s">
        <v>79</v>
      </c>
      <c r="E510" s="71">
        <v>3</v>
      </c>
      <c r="F510" s="71" t="s">
        <v>459</v>
      </c>
      <c r="G510" s="71">
        <v>4</v>
      </c>
      <c r="H510" s="71">
        <v>4</v>
      </c>
      <c r="I510" s="71" t="s">
        <v>79</v>
      </c>
      <c r="J510" s="71">
        <v>37</v>
      </c>
      <c r="K510" s="71" t="s">
        <v>460</v>
      </c>
      <c r="L510" s="71">
        <v>8</v>
      </c>
      <c r="M510" s="71" t="s">
        <v>79</v>
      </c>
      <c r="N510" s="71" t="s">
        <v>459</v>
      </c>
      <c r="O510" s="71">
        <v>1</v>
      </c>
      <c r="P510" s="71" t="s">
        <v>81</v>
      </c>
      <c r="Q510" s="71">
        <v>3</v>
      </c>
      <c r="R510" s="71" t="s">
        <v>114</v>
      </c>
      <c r="S510" s="71">
        <v>345</v>
      </c>
      <c r="T510" s="71" t="s">
        <v>461</v>
      </c>
      <c r="U510" s="71" t="s">
        <v>462</v>
      </c>
      <c r="V510" s="71">
        <v>309</v>
      </c>
      <c r="W510" s="71" t="s">
        <v>79</v>
      </c>
      <c r="X510" s="71" t="s">
        <v>85</v>
      </c>
      <c r="Y510" s="71" t="s">
        <v>230</v>
      </c>
      <c r="Z510" s="71" t="s">
        <v>11</v>
      </c>
      <c r="AA510" s="71">
        <v>2</v>
      </c>
      <c r="AB510" s="71">
        <f t="shared" si="35"/>
        <v>2</v>
      </c>
      <c r="AC510" s="71" t="s">
        <v>11</v>
      </c>
      <c r="AD510" s="71">
        <v>1</v>
      </c>
      <c r="AE510" s="71">
        <v>0</v>
      </c>
      <c r="AF510" s="71">
        <f t="shared" si="36"/>
        <v>1</v>
      </c>
      <c r="AG510" s="71" t="s">
        <v>11</v>
      </c>
      <c r="AH510" s="71">
        <v>21</v>
      </c>
      <c r="AI510" s="71">
        <v>4</v>
      </c>
      <c r="AJ510" s="71">
        <v>11</v>
      </c>
      <c r="AK510" s="71">
        <f t="shared" si="37"/>
        <v>36</v>
      </c>
      <c r="AL510" s="71" t="s">
        <v>11</v>
      </c>
      <c r="AM510" s="71">
        <v>41</v>
      </c>
      <c r="AN510" s="71">
        <v>0</v>
      </c>
      <c r="AO510" s="71">
        <f t="shared" si="38"/>
        <v>41</v>
      </c>
      <c r="AP510" s="71" t="s">
        <v>11</v>
      </c>
      <c r="AQ510" s="71">
        <v>4</v>
      </c>
      <c r="AR510" s="71">
        <v>60</v>
      </c>
      <c r="AS510" s="71">
        <f t="shared" si="39"/>
        <v>64</v>
      </c>
      <c r="AT510" s="71">
        <v>4</v>
      </c>
      <c r="AU510" s="71">
        <v>6</v>
      </c>
      <c r="AV510" s="71">
        <v>154</v>
      </c>
    </row>
    <row r="511" spans="1:48" x14ac:dyDescent="0.3">
      <c r="A511" s="70">
        <v>3</v>
      </c>
      <c r="B511" s="70" t="s">
        <v>68</v>
      </c>
      <c r="C511" s="70">
        <v>8</v>
      </c>
      <c r="D511" s="70" t="s">
        <v>79</v>
      </c>
      <c r="E511" s="70">
        <v>3</v>
      </c>
      <c r="F511" s="70" t="s">
        <v>459</v>
      </c>
      <c r="G511" s="70">
        <v>4</v>
      </c>
      <c r="H511" s="70">
        <v>4</v>
      </c>
      <c r="I511" s="70" t="s">
        <v>79</v>
      </c>
      <c r="J511" s="70">
        <v>37</v>
      </c>
      <c r="K511" s="70" t="s">
        <v>460</v>
      </c>
      <c r="L511" s="70">
        <v>8</v>
      </c>
      <c r="M511" s="70" t="s">
        <v>79</v>
      </c>
      <c r="N511" s="70" t="s">
        <v>459</v>
      </c>
      <c r="O511" s="70">
        <v>1</v>
      </c>
      <c r="P511" s="70" t="s">
        <v>81</v>
      </c>
      <c r="Q511" s="70">
        <v>4</v>
      </c>
      <c r="R511" s="70" t="s">
        <v>115</v>
      </c>
      <c r="S511" s="70">
        <v>347</v>
      </c>
      <c r="T511" s="70" t="s">
        <v>461</v>
      </c>
      <c r="U511" s="70" t="s">
        <v>462</v>
      </c>
      <c r="V511" s="70">
        <v>309</v>
      </c>
      <c r="W511" s="70" t="s">
        <v>79</v>
      </c>
      <c r="X511" s="70" t="s">
        <v>85</v>
      </c>
      <c r="Y511" s="70" t="s">
        <v>230</v>
      </c>
      <c r="Z511" s="70" t="s">
        <v>11</v>
      </c>
      <c r="AA511" s="70">
        <v>4</v>
      </c>
      <c r="AB511" s="70">
        <f t="shared" si="35"/>
        <v>4</v>
      </c>
      <c r="AC511" s="70" t="s">
        <v>11</v>
      </c>
      <c r="AD511" s="70">
        <v>1</v>
      </c>
      <c r="AE511" s="70">
        <v>2</v>
      </c>
      <c r="AF511" s="70">
        <f t="shared" si="36"/>
        <v>3</v>
      </c>
      <c r="AG511" s="70" t="s">
        <v>11</v>
      </c>
      <c r="AH511" s="70">
        <v>24</v>
      </c>
      <c r="AI511" s="70">
        <v>6</v>
      </c>
      <c r="AJ511" s="70">
        <v>7</v>
      </c>
      <c r="AK511" s="70">
        <f t="shared" si="37"/>
        <v>37</v>
      </c>
      <c r="AL511" s="70" t="s">
        <v>11</v>
      </c>
      <c r="AM511" s="70">
        <v>37</v>
      </c>
      <c r="AN511" s="70">
        <v>1</v>
      </c>
      <c r="AO511" s="70">
        <f t="shared" si="38"/>
        <v>38</v>
      </c>
      <c r="AP511" s="70" t="s">
        <v>11</v>
      </c>
      <c r="AQ511" s="70">
        <v>6</v>
      </c>
      <c r="AR511" s="70">
        <v>43</v>
      </c>
      <c r="AS511" s="70">
        <f t="shared" si="39"/>
        <v>49</v>
      </c>
      <c r="AT511" s="70">
        <v>9</v>
      </c>
      <c r="AU511" s="70">
        <v>5</v>
      </c>
      <c r="AV511" s="70">
        <v>145</v>
      </c>
    </row>
    <row r="512" spans="1:48" x14ac:dyDescent="0.3">
      <c r="A512" s="71">
        <v>3</v>
      </c>
      <c r="B512" s="71" t="s">
        <v>68</v>
      </c>
      <c r="C512" s="71">
        <v>8</v>
      </c>
      <c r="D512" s="71" t="s">
        <v>79</v>
      </c>
      <c r="E512" s="71">
        <v>3</v>
      </c>
      <c r="F512" s="71" t="s">
        <v>459</v>
      </c>
      <c r="G512" s="71">
        <v>4</v>
      </c>
      <c r="H512" s="71">
        <v>4</v>
      </c>
      <c r="I512" s="71" t="s">
        <v>79</v>
      </c>
      <c r="J512" s="71">
        <v>37</v>
      </c>
      <c r="K512" s="71" t="s">
        <v>460</v>
      </c>
      <c r="L512" s="71">
        <v>8</v>
      </c>
      <c r="M512" s="71" t="s">
        <v>79</v>
      </c>
      <c r="N512" s="71" t="s">
        <v>459</v>
      </c>
      <c r="O512" s="71">
        <v>1</v>
      </c>
      <c r="P512" s="71" t="s">
        <v>81</v>
      </c>
      <c r="Q512" s="71">
        <v>5</v>
      </c>
      <c r="R512" s="71" t="s">
        <v>116</v>
      </c>
      <c r="S512" s="71">
        <v>338</v>
      </c>
      <c r="T512" s="71" t="s">
        <v>461</v>
      </c>
      <c r="U512" s="71" t="s">
        <v>462</v>
      </c>
      <c r="V512" s="71">
        <v>309</v>
      </c>
      <c r="W512" s="71" t="s">
        <v>79</v>
      </c>
      <c r="X512" s="71" t="s">
        <v>85</v>
      </c>
      <c r="Y512" s="71" t="s">
        <v>230</v>
      </c>
      <c r="Z512" s="71" t="s">
        <v>11</v>
      </c>
      <c r="AA512" s="71">
        <v>3</v>
      </c>
      <c r="AB512" s="71">
        <f t="shared" si="35"/>
        <v>3</v>
      </c>
      <c r="AC512" s="71" t="s">
        <v>11</v>
      </c>
      <c r="AD512" s="71">
        <v>5</v>
      </c>
      <c r="AE512" s="71">
        <v>1</v>
      </c>
      <c r="AF512" s="71">
        <f t="shared" si="36"/>
        <v>6</v>
      </c>
      <c r="AG512" s="71" t="s">
        <v>11</v>
      </c>
      <c r="AH512" s="71">
        <v>25</v>
      </c>
      <c r="AI512" s="71">
        <v>2</v>
      </c>
      <c r="AJ512" s="71">
        <v>13</v>
      </c>
      <c r="AK512" s="71">
        <f t="shared" si="37"/>
        <v>40</v>
      </c>
      <c r="AL512" s="71" t="s">
        <v>11</v>
      </c>
      <c r="AM512" s="71">
        <v>36</v>
      </c>
      <c r="AN512" s="71">
        <v>2</v>
      </c>
      <c r="AO512" s="71">
        <f t="shared" si="38"/>
        <v>38</v>
      </c>
      <c r="AP512" s="71" t="s">
        <v>11</v>
      </c>
      <c r="AQ512" s="71">
        <v>7</v>
      </c>
      <c r="AR512" s="71">
        <v>57</v>
      </c>
      <c r="AS512" s="71">
        <f t="shared" si="39"/>
        <v>64</v>
      </c>
      <c r="AT512" s="71">
        <v>4</v>
      </c>
      <c r="AU512" s="71">
        <v>8</v>
      </c>
      <c r="AV512" s="71">
        <v>163</v>
      </c>
    </row>
    <row r="513" spans="1:48" x14ac:dyDescent="0.3">
      <c r="A513" s="70">
        <v>3</v>
      </c>
      <c r="B513" s="70" t="s">
        <v>68</v>
      </c>
      <c r="C513" s="70">
        <v>8</v>
      </c>
      <c r="D513" s="70" t="s">
        <v>79</v>
      </c>
      <c r="E513" s="70">
        <v>3</v>
      </c>
      <c r="F513" s="70" t="s">
        <v>459</v>
      </c>
      <c r="G513" s="70">
        <v>4</v>
      </c>
      <c r="H513" s="70">
        <v>4</v>
      </c>
      <c r="I513" s="70" t="s">
        <v>79</v>
      </c>
      <c r="J513" s="70">
        <v>37</v>
      </c>
      <c r="K513" s="70" t="s">
        <v>460</v>
      </c>
      <c r="L513" s="70">
        <v>8</v>
      </c>
      <c r="M513" s="70" t="s">
        <v>79</v>
      </c>
      <c r="N513" s="70" t="s">
        <v>459</v>
      </c>
      <c r="O513" s="70">
        <v>1</v>
      </c>
      <c r="P513" s="70" t="s">
        <v>81</v>
      </c>
      <c r="Q513" s="70">
        <v>6</v>
      </c>
      <c r="R513" s="70" t="s">
        <v>117</v>
      </c>
      <c r="S513" s="70">
        <v>341</v>
      </c>
      <c r="T513" s="70" t="s">
        <v>461</v>
      </c>
      <c r="U513" s="70" t="s">
        <v>462</v>
      </c>
      <c r="V513" s="70">
        <v>309</v>
      </c>
      <c r="W513" s="70" t="s">
        <v>79</v>
      </c>
      <c r="X513" s="70" t="s">
        <v>85</v>
      </c>
      <c r="Y513" s="70" t="s">
        <v>230</v>
      </c>
      <c r="Z513" s="70" t="s">
        <v>11</v>
      </c>
      <c r="AA513" s="70">
        <v>3</v>
      </c>
      <c r="AB513" s="70">
        <f t="shared" si="35"/>
        <v>3</v>
      </c>
      <c r="AC513" s="70" t="s">
        <v>11</v>
      </c>
      <c r="AD513" s="70">
        <v>0</v>
      </c>
      <c r="AE513" s="70">
        <v>0</v>
      </c>
      <c r="AF513" s="70">
        <f t="shared" si="36"/>
        <v>0</v>
      </c>
      <c r="AG513" s="70" t="s">
        <v>11</v>
      </c>
      <c r="AH513" s="70">
        <v>24</v>
      </c>
      <c r="AI513" s="70">
        <v>4</v>
      </c>
      <c r="AJ513" s="70">
        <v>11</v>
      </c>
      <c r="AK513" s="70">
        <f t="shared" si="37"/>
        <v>39</v>
      </c>
      <c r="AL513" s="70" t="s">
        <v>11</v>
      </c>
      <c r="AM513" s="70">
        <v>55</v>
      </c>
      <c r="AN513" s="70">
        <v>1</v>
      </c>
      <c r="AO513" s="70">
        <f t="shared" si="38"/>
        <v>56</v>
      </c>
      <c r="AP513" s="70" t="s">
        <v>11</v>
      </c>
      <c r="AQ513" s="70">
        <v>12</v>
      </c>
      <c r="AR513" s="70">
        <v>52</v>
      </c>
      <c r="AS513" s="70">
        <f t="shared" si="39"/>
        <v>64</v>
      </c>
      <c r="AT513" s="70">
        <v>3</v>
      </c>
      <c r="AU513" s="70">
        <v>5</v>
      </c>
      <c r="AV513" s="70">
        <v>170</v>
      </c>
    </row>
    <row r="514" spans="1:48" x14ac:dyDescent="0.3">
      <c r="A514" s="71">
        <v>3</v>
      </c>
      <c r="B514" s="71" t="s">
        <v>68</v>
      </c>
      <c r="C514" s="71">
        <v>8</v>
      </c>
      <c r="D514" s="71" t="s">
        <v>79</v>
      </c>
      <c r="E514" s="71">
        <v>3</v>
      </c>
      <c r="F514" s="71" t="s">
        <v>459</v>
      </c>
      <c r="G514" s="71">
        <v>4</v>
      </c>
      <c r="H514" s="71">
        <v>4</v>
      </c>
      <c r="I514" s="71" t="s">
        <v>79</v>
      </c>
      <c r="J514" s="71">
        <v>37</v>
      </c>
      <c r="K514" s="71" t="s">
        <v>460</v>
      </c>
      <c r="L514" s="71">
        <v>8</v>
      </c>
      <c r="M514" s="71" t="s">
        <v>79</v>
      </c>
      <c r="N514" s="71" t="s">
        <v>459</v>
      </c>
      <c r="O514" s="71">
        <v>1</v>
      </c>
      <c r="P514" s="71" t="s">
        <v>81</v>
      </c>
      <c r="Q514" s="71">
        <v>7</v>
      </c>
      <c r="R514" s="71" t="s">
        <v>118</v>
      </c>
      <c r="S514" s="71">
        <v>339</v>
      </c>
      <c r="T514" s="71" t="s">
        <v>461</v>
      </c>
      <c r="U514" s="71" t="s">
        <v>462</v>
      </c>
      <c r="V514" s="71">
        <v>309</v>
      </c>
      <c r="W514" s="71" t="s">
        <v>79</v>
      </c>
      <c r="X514" s="71" t="s">
        <v>85</v>
      </c>
      <c r="Y514" s="71" t="s">
        <v>230</v>
      </c>
      <c r="Z514" s="71" t="s">
        <v>11</v>
      </c>
      <c r="AA514" s="71">
        <v>4</v>
      </c>
      <c r="AB514" s="71">
        <f t="shared" ref="AB514:AB577" si="40">AA514</f>
        <v>4</v>
      </c>
      <c r="AC514" s="71" t="s">
        <v>11</v>
      </c>
      <c r="AD514" s="71">
        <v>1</v>
      </c>
      <c r="AE514" s="71">
        <v>2</v>
      </c>
      <c r="AF514" s="71">
        <f t="shared" ref="AF514:AF577" si="41">AD514+AE514</f>
        <v>3</v>
      </c>
      <c r="AG514" s="71" t="s">
        <v>11</v>
      </c>
      <c r="AH514" s="71">
        <v>32</v>
      </c>
      <c r="AI514" s="71">
        <v>4</v>
      </c>
      <c r="AJ514" s="71">
        <v>9</v>
      </c>
      <c r="AK514" s="71">
        <f t="shared" ref="AK514:AK577" si="42">AH514+AI514+AJ514</f>
        <v>45</v>
      </c>
      <c r="AL514" s="71" t="s">
        <v>11</v>
      </c>
      <c r="AM514" s="71">
        <v>44</v>
      </c>
      <c r="AN514" s="71">
        <v>2</v>
      </c>
      <c r="AO514" s="71">
        <f t="shared" ref="AO514:AO577" si="43">AM514+AN514</f>
        <v>46</v>
      </c>
      <c r="AP514" s="71" t="s">
        <v>11</v>
      </c>
      <c r="AQ514" s="71">
        <v>12</v>
      </c>
      <c r="AR514" s="71">
        <v>44</v>
      </c>
      <c r="AS514" s="71">
        <f t="shared" ref="AS514:AS577" si="44">AQ514+AR514</f>
        <v>56</v>
      </c>
      <c r="AT514" s="71">
        <v>1</v>
      </c>
      <c r="AU514" s="71">
        <v>6</v>
      </c>
      <c r="AV514" s="71">
        <v>161</v>
      </c>
    </row>
    <row r="515" spans="1:48" x14ac:dyDescent="0.3">
      <c r="A515" s="70">
        <v>3</v>
      </c>
      <c r="B515" s="70" t="s">
        <v>68</v>
      </c>
      <c r="C515" s="70">
        <v>8</v>
      </c>
      <c r="D515" s="70" t="s">
        <v>79</v>
      </c>
      <c r="E515" s="70">
        <v>3</v>
      </c>
      <c r="F515" s="70" t="s">
        <v>459</v>
      </c>
      <c r="G515" s="70">
        <v>4</v>
      </c>
      <c r="H515" s="70">
        <v>4</v>
      </c>
      <c r="I515" s="70" t="s">
        <v>79</v>
      </c>
      <c r="J515" s="70">
        <v>37</v>
      </c>
      <c r="K515" s="70" t="s">
        <v>460</v>
      </c>
      <c r="L515" s="70">
        <v>8</v>
      </c>
      <c r="M515" s="70" t="s">
        <v>79</v>
      </c>
      <c r="N515" s="70" t="s">
        <v>459</v>
      </c>
      <c r="O515" s="70">
        <v>1</v>
      </c>
      <c r="P515" s="70" t="s">
        <v>81</v>
      </c>
      <c r="Q515" s="70">
        <v>8</v>
      </c>
      <c r="R515" s="70" t="s">
        <v>119</v>
      </c>
      <c r="S515" s="70">
        <v>344</v>
      </c>
      <c r="T515" s="70" t="s">
        <v>461</v>
      </c>
      <c r="U515" s="70" t="s">
        <v>462</v>
      </c>
      <c r="V515" s="70">
        <v>309</v>
      </c>
      <c r="W515" s="70" t="s">
        <v>79</v>
      </c>
      <c r="X515" s="70" t="s">
        <v>85</v>
      </c>
      <c r="Y515" s="70" t="s">
        <v>230</v>
      </c>
      <c r="Z515" s="70" t="s">
        <v>11</v>
      </c>
      <c r="AA515" s="70">
        <v>2</v>
      </c>
      <c r="AB515" s="70">
        <f t="shared" si="40"/>
        <v>2</v>
      </c>
      <c r="AC515" s="70" t="s">
        <v>11</v>
      </c>
      <c r="AD515" s="70">
        <v>5</v>
      </c>
      <c r="AE515" s="70">
        <v>1</v>
      </c>
      <c r="AF515" s="70">
        <f t="shared" si="41"/>
        <v>6</v>
      </c>
      <c r="AG515" s="70" t="s">
        <v>11</v>
      </c>
      <c r="AH515" s="70">
        <v>26</v>
      </c>
      <c r="AI515" s="70">
        <v>2</v>
      </c>
      <c r="AJ515" s="70">
        <v>9</v>
      </c>
      <c r="AK515" s="70">
        <f t="shared" si="42"/>
        <v>37</v>
      </c>
      <c r="AL515" s="70" t="s">
        <v>11</v>
      </c>
      <c r="AM515" s="70">
        <v>28</v>
      </c>
      <c r="AN515" s="70">
        <v>1</v>
      </c>
      <c r="AO515" s="70">
        <f t="shared" si="43"/>
        <v>29</v>
      </c>
      <c r="AP515" s="70" t="s">
        <v>11</v>
      </c>
      <c r="AQ515" s="70">
        <v>11</v>
      </c>
      <c r="AR515" s="70">
        <v>35</v>
      </c>
      <c r="AS515" s="70">
        <f t="shared" si="44"/>
        <v>46</v>
      </c>
      <c r="AT515" s="70">
        <v>1</v>
      </c>
      <c r="AU515" s="70">
        <v>11</v>
      </c>
      <c r="AV515" s="70">
        <v>132</v>
      </c>
    </row>
    <row r="516" spans="1:48" x14ac:dyDescent="0.3">
      <c r="A516" s="71">
        <v>3</v>
      </c>
      <c r="B516" s="71" t="s">
        <v>68</v>
      </c>
      <c r="C516" s="71">
        <v>8</v>
      </c>
      <c r="D516" s="71" t="s">
        <v>79</v>
      </c>
      <c r="E516" s="71">
        <v>3</v>
      </c>
      <c r="F516" s="71" t="s">
        <v>459</v>
      </c>
      <c r="G516" s="71">
        <v>4</v>
      </c>
      <c r="H516" s="71">
        <v>4</v>
      </c>
      <c r="I516" s="71" t="s">
        <v>79</v>
      </c>
      <c r="J516" s="71">
        <v>37</v>
      </c>
      <c r="K516" s="71" t="s">
        <v>460</v>
      </c>
      <c r="L516" s="71">
        <v>8</v>
      </c>
      <c r="M516" s="71" t="s">
        <v>79</v>
      </c>
      <c r="N516" s="71" t="s">
        <v>459</v>
      </c>
      <c r="O516" s="71">
        <v>1</v>
      </c>
      <c r="P516" s="71" t="s">
        <v>81</v>
      </c>
      <c r="Q516" s="71">
        <v>9</v>
      </c>
      <c r="R516" s="71" t="s">
        <v>120</v>
      </c>
      <c r="S516" s="71">
        <v>342</v>
      </c>
      <c r="T516" s="71" t="s">
        <v>461</v>
      </c>
      <c r="U516" s="71" t="s">
        <v>462</v>
      </c>
      <c r="V516" s="71">
        <v>309</v>
      </c>
      <c r="W516" s="71" t="s">
        <v>79</v>
      </c>
      <c r="X516" s="71" t="s">
        <v>85</v>
      </c>
      <c r="Y516" s="71" t="s">
        <v>230</v>
      </c>
      <c r="Z516" s="71" t="s">
        <v>11</v>
      </c>
      <c r="AA516" s="71">
        <v>1</v>
      </c>
      <c r="AB516" s="71">
        <f t="shared" si="40"/>
        <v>1</v>
      </c>
      <c r="AC516" s="71" t="s">
        <v>11</v>
      </c>
      <c r="AD516" s="71">
        <v>2</v>
      </c>
      <c r="AE516" s="71">
        <v>1</v>
      </c>
      <c r="AF516" s="71">
        <f t="shared" si="41"/>
        <v>3</v>
      </c>
      <c r="AG516" s="71" t="s">
        <v>11</v>
      </c>
      <c r="AH516" s="71">
        <v>30</v>
      </c>
      <c r="AI516" s="71">
        <v>3</v>
      </c>
      <c r="AJ516" s="71">
        <v>8</v>
      </c>
      <c r="AK516" s="71">
        <f t="shared" si="42"/>
        <v>41</v>
      </c>
      <c r="AL516" s="71" t="s">
        <v>11</v>
      </c>
      <c r="AM516" s="71">
        <v>37</v>
      </c>
      <c r="AN516" s="71">
        <v>1</v>
      </c>
      <c r="AO516" s="71">
        <f t="shared" si="43"/>
        <v>38</v>
      </c>
      <c r="AP516" s="71" t="s">
        <v>11</v>
      </c>
      <c r="AQ516" s="71">
        <v>7</v>
      </c>
      <c r="AR516" s="71">
        <v>37</v>
      </c>
      <c r="AS516" s="71">
        <f t="shared" si="44"/>
        <v>44</v>
      </c>
      <c r="AT516" s="71">
        <v>2</v>
      </c>
      <c r="AU516" s="71">
        <v>7</v>
      </c>
      <c r="AV516" s="71">
        <v>136</v>
      </c>
    </row>
    <row r="517" spans="1:48" x14ac:dyDescent="0.3">
      <c r="A517" s="70">
        <v>3</v>
      </c>
      <c r="B517" s="70" t="s">
        <v>68</v>
      </c>
      <c r="C517" s="70">
        <v>8</v>
      </c>
      <c r="D517" s="70" t="s">
        <v>79</v>
      </c>
      <c r="E517" s="70">
        <v>3</v>
      </c>
      <c r="F517" s="70" t="s">
        <v>459</v>
      </c>
      <c r="G517" s="70">
        <v>4</v>
      </c>
      <c r="H517" s="70">
        <v>4</v>
      </c>
      <c r="I517" s="70" t="s">
        <v>79</v>
      </c>
      <c r="J517" s="70">
        <v>37</v>
      </c>
      <c r="K517" s="70" t="s">
        <v>460</v>
      </c>
      <c r="L517" s="70">
        <v>8</v>
      </c>
      <c r="M517" s="70" t="s">
        <v>79</v>
      </c>
      <c r="N517" s="70" t="s">
        <v>459</v>
      </c>
      <c r="O517" s="70">
        <v>1</v>
      </c>
      <c r="P517" s="70" t="s">
        <v>81</v>
      </c>
      <c r="Q517" s="70">
        <v>10</v>
      </c>
      <c r="R517" s="70" t="s">
        <v>121</v>
      </c>
      <c r="S517" s="70">
        <v>340</v>
      </c>
      <c r="T517" s="70" t="s">
        <v>461</v>
      </c>
      <c r="U517" s="70" t="s">
        <v>462</v>
      </c>
      <c r="V517" s="70">
        <v>309</v>
      </c>
      <c r="W517" s="70" t="s">
        <v>79</v>
      </c>
      <c r="X517" s="70" t="s">
        <v>85</v>
      </c>
      <c r="Y517" s="70" t="s">
        <v>230</v>
      </c>
      <c r="Z517" s="70" t="s">
        <v>11</v>
      </c>
      <c r="AA517" s="70">
        <v>8</v>
      </c>
      <c r="AB517" s="70">
        <f t="shared" si="40"/>
        <v>8</v>
      </c>
      <c r="AC517" s="70" t="s">
        <v>11</v>
      </c>
      <c r="AD517" s="70">
        <v>3</v>
      </c>
      <c r="AE517" s="70">
        <v>2</v>
      </c>
      <c r="AF517" s="70">
        <f t="shared" si="41"/>
        <v>5</v>
      </c>
      <c r="AG517" s="70" t="s">
        <v>11</v>
      </c>
      <c r="AH517" s="70">
        <v>28</v>
      </c>
      <c r="AI517" s="70">
        <v>0</v>
      </c>
      <c r="AJ517" s="70">
        <v>8</v>
      </c>
      <c r="AK517" s="70">
        <f t="shared" si="42"/>
        <v>36</v>
      </c>
      <c r="AL517" s="70" t="s">
        <v>11</v>
      </c>
      <c r="AM517" s="70">
        <v>32</v>
      </c>
      <c r="AN517" s="70">
        <v>3</v>
      </c>
      <c r="AO517" s="70">
        <f t="shared" si="43"/>
        <v>35</v>
      </c>
      <c r="AP517" s="70" t="s">
        <v>11</v>
      </c>
      <c r="AQ517" s="70">
        <v>13</v>
      </c>
      <c r="AR517" s="70">
        <v>51</v>
      </c>
      <c r="AS517" s="70">
        <f t="shared" si="44"/>
        <v>64</v>
      </c>
      <c r="AT517" s="70">
        <v>3</v>
      </c>
      <c r="AU517" s="70">
        <v>3</v>
      </c>
      <c r="AV517" s="70">
        <v>154</v>
      </c>
    </row>
    <row r="518" spans="1:48" x14ac:dyDescent="0.3">
      <c r="A518" s="71">
        <v>3</v>
      </c>
      <c r="B518" s="71" t="s">
        <v>68</v>
      </c>
      <c r="C518" s="71">
        <v>8</v>
      </c>
      <c r="D518" s="71" t="s">
        <v>79</v>
      </c>
      <c r="E518" s="71">
        <v>3</v>
      </c>
      <c r="F518" s="71" t="s">
        <v>459</v>
      </c>
      <c r="G518" s="71">
        <v>4</v>
      </c>
      <c r="H518" s="71">
        <v>4</v>
      </c>
      <c r="I518" s="71" t="s">
        <v>79</v>
      </c>
      <c r="J518" s="71">
        <v>37</v>
      </c>
      <c r="K518" s="71" t="s">
        <v>460</v>
      </c>
      <c r="L518" s="71">
        <v>8</v>
      </c>
      <c r="M518" s="71" t="s">
        <v>79</v>
      </c>
      <c r="N518" s="71" t="s">
        <v>459</v>
      </c>
      <c r="O518" s="71">
        <v>1</v>
      </c>
      <c r="P518" s="71" t="s">
        <v>81</v>
      </c>
      <c r="Q518" s="71">
        <v>11</v>
      </c>
      <c r="R518" s="71" t="s">
        <v>122</v>
      </c>
      <c r="S518" s="71">
        <v>336</v>
      </c>
      <c r="T518" s="71" t="s">
        <v>461</v>
      </c>
      <c r="U518" s="71" t="s">
        <v>462</v>
      </c>
      <c r="V518" s="71">
        <v>309</v>
      </c>
      <c r="W518" s="71" t="s">
        <v>79</v>
      </c>
      <c r="X518" s="71" t="s">
        <v>85</v>
      </c>
      <c r="Y518" s="71" t="s">
        <v>230</v>
      </c>
      <c r="Z518" s="71" t="s">
        <v>11</v>
      </c>
      <c r="AA518" s="71">
        <v>7</v>
      </c>
      <c r="AB518" s="71">
        <f t="shared" si="40"/>
        <v>7</v>
      </c>
      <c r="AC518" s="71" t="s">
        <v>11</v>
      </c>
      <c r="AD518" s="71">
        <v>4</v>
      </c>
      <c r="AE518" s="71">
        <v>0</v>
      </c>
      <c r="AF518" s="71">
        <f t="shared" si="41"/>
        <v>4</v>
      </c>
      <c r="AG518" s="71" t="s">
        <v>11</v>
      </c>
      <c r="AH518" s="71">
        <v>36</v>
      </c>
      <c r="AI518" s="71">
        <v>2</v>
      </c>
      <c r="AJ518" s="71">
        <v>8</v>
      </c>
      <c r="AK518" s="71">
        <f t="shared" si="42"/>
        <v>46</v>
      </c>
      <c r="AL518" s="71" t="s">
        <v>11</v>
      </c>
      <c r="AM518" s="71">
        <v>38</v>
      </c>
      <c r="AN518" s="71">
        <v>3</v>
      </c>
      <c r="AO518" s="71">
        <f t="shared" si="43"/>
        <v>41</v>
      </c>
      <c r="AP518" s="71" t="s">
        <v>11</v>
      </c>
      <c r="AQ518" s="71">
        <v>15</v>
      </c>
      <c r="AR518" s="71">
        <v>45</v>
      </c>
      <c r="AS518" s="71">
        <f t="shared" si="44"/>
        <v>60</v>
      </c>
      <c r="AT518" s="71">
        <v>5</v>
      </c>
      <c r="AU518" s="71">
        <v>13</v>
      </c>
      <c r="AV518" s="71">
        <v>176</v>
      </c>
    </row>
    <row r="519" spans="1:48" x14ac:dyDescent="0.3">
      <c r="A519" s="70">
        <v>3</v>
      </c>
      <c r="B519" s="70" t="s">
        <v>68</v>
      </c>
      <c r="C519" s="70">
        <v>8</v>
      </c>
      <c r="D519" s="70" t="s">
        <v>79</v>
      </c>
      <c r="E519" s="70">
        <v>3</v>
      </c>
      <c r="F519" s="70" t="s">
        <v>459</v>
      </c>
      <c r="G519" s="70">
        <v>4</v>
      </c>
      <c r="H519" s="70">
        <v>4</v>
      </c>
      <c r="I519" s="70" t="s">
        <v>79</v>
      </c>
      <c r="J519" s="70">
        <v>37</v>
      </c>
      <c r="K519" s="70" t="s">
        <v>460</v>
      </c>
      <c r="L519" s="70">
        <v>8</v>
      </c>
      <c r="M519" s="70" t="s">
        <v>79</v>
      </c>
      <c r="N519" s="70" t="s">
        <v>459</v>
      </c>
      <c r="O519" s="70">
        <v>1</v>
      </c>
      <c r="P519" s="70" t="s">
        <v>81</v>
      </c>
      <c r="Q519" s="70">
        <v>12</v>
      </c>
      <c r="R519" s="70" t="s">
        <v>123</v>
      </c>
      <c r="S519" s="70">
        <v>340</v>
      </c>
      <c r="T519" s="70" t="s">
        <v>461</v>
      </c>
      <c r="U519" s="70" t="s">
        <v>462</v>
      </c>
      <c r="V519" s="70">
        <v>309</v>
      </c>
      <c r="W519" s="70" t="s">
        <v>79</v>
      </c>
      <c r="X519" s="70" t="s">
        <v>85</v>
      </c>
      <c r="Y519" s="70" t="s">
        <v>230</v>
      </c>
      <c r="Z519" s="70" t="s">
        <v>11</v>
      </c>
      <c r="AA519" s="70">
        <v>7</v>
      </c>
      <c r="AB519" s="70">
        <f t="shared" si="40"/>
        <v>7</v>
      </c>
      <c r="AC519" s="70" t="s">
        <v>11</v>
      </c>
      <c r="AD519" s="70">
        <v>3</v>
      </c>
      <c r="AE519" s="70">
        <v>2</v>
      </c>
      <c r="AF519" s="70">
        <f t="shared" si="41"/>
        <v>5</v>
      </c>
      <c r="AG519" s="70" t="s">
        <v>11</v>
      </c>
      <c r="AH519" s="70">
        <v>21</v>
      </c>
      <c r="AI519" s="70">
        <v>2</v>
      </c>
      <c r="AJ519" s="70">
        <v>8</v>
      </c>
      <c r="AK519" s="70">
        <f t="shared" si="42"/>
        <v>31</v>
      </c>
      <c r="AL519" s="70" t="s">
        <v>11</v>
      </c>
      <c r="AM519" s="70">
        <v>39</v>
      </c>
      <c r="AN519" s="70">
        <v>2</v>
      </c>
      <c r="AO519" s="70">
        <f t="shared" si="43"/>
        <v>41</v>
      </c>
      <c r="AP519" s="70" t="s">
        <v>11</v>
      </c>
      <c r="AQ519" s="70">
        <v>16</v>
      </c>
      <c r="AR519" s="70">
        <v>46</v>
      </c>
      <c r="AS519" s="70">
        <f t="shared" si="44"/>
        <v>62</v>
      </c>
      <c r="AT519" s="70">
        <v>1</v>
      </c>
      <c r="AU519" s="70">
        <v>3</v>
      </c>
      <c r="AV519" s="70">
        <v>150</v>
      </c>
    </row>
    <row r="520" spans="1:48" x14ac:dyDescent="0.3">
      <c r="A520" s="71">
        <v>3</v>
      </c>
      <c r="B520" s="71" t="s">
        <v>68</v>
      </c>
      <c r="C520" s="71">
        <v>8</v>
      </c>
      <c r="D520" s="71" t="s">
        <v>79</v>
      </c>
      <c r="E520" s="71">
        <v>3</v>
      </c>
      <c r="F520" s="71" t="s">
        <v>459</v>
      </c>
      <c r="G520" s="71">
        <v>4</v>
      </c>
      <c r="H520" s="71">
        <v>4</v>
      </c>
      <c r="I520" s="71" t="s">
        <v>79</v>
      </c>
      <c r="J520" s="71">
        <v>37</v>
      </c>
      <c r="K520" s="71" t="s">
        <v>460</v>
      </c>
      <c r="L520" s="71">
        <v>8</v>
      </c>
      <c r="M520" s="71" t="s">
        <v>79</v>
      </c>
      <c r="N520" s="71" t="s">
        <v>459</v>
      </c>
      <c r="O520" s="71">
        <v>1</v>
      </c>
      <c r="P520" s="71" t="s">
        <v>81</v>
      </c>
      <c r="Q520" s="71">
        <v>13</v>
      </c>
      <c r="R520" s="71" t="s">
        <v>124</v>
      </c>
      <c r="S520" s="71">
        <v>342</v>
      </c>
      <c r="T520" s="71" t="s">
        <v>461</v>
      </c>
      <c r="U520" s="71" t="s">
        <v>462</v>
      </c>
      <c r="V520" s="71">
        <v>309</v>
      </c>
      <c r="W520" s="71" t="s">
        <v>79</v>
      </c>
      <c r="X520" s="71" t="s">
        <v>85</v>
      </c>
      <c r="Y520" s="71" t="s">
        <v>230</v>
      </c>
      <c r="Z520" s="71" t="s">
        <v>11</v>
      </c>
      <c r="AA520" s="71">
        <v>4</v>
      </c>
      <c r="AB520" s="71">
        <f t="shared" si="40"/>
        <v>4</v>
      </c>
      <c r="AC520" s="71" t="s">
        <v>11</v>
      </c>
      <c r="AD520" s="71">
        <v>0</v>
      </c>
      <c r="AE520" s="71">
        <v>0</v>
      </c>
      <c r="AF520" s="71">
        <f t="shared" si="41"/>
        <v>0</v>
      </c>
      <c r="AG520" s="71" t="s">
        <v>11</v>
      </c>
      <c r="AH520" s="71">
        <v>17</v>
      </c>
      <c r="AI520" s="71">
        <v>0</v>
      </c>
      <c r="AJ520" s="71">
        <v>11</v>
      </c>
      <c r="AK520" s="71">
        <f t="shared" si="42"/>
        <v>28</v>
      </c>
      <c r="AL520" s="71" t="s">
        <v>11</v>
      </c>
      <c r="AM520" s="71">
        <v>34</v>
      </c>
      <c r="AN520" s="71">
        <v>0</v>
      </c>
      <c r="AO520" s="71">
        <f t="shared" si="43"/>
        <v>34</v>
      </c>
      <c r="AP520" s="71" t="s">
        <v>11</v>
      </c>
      <c r="AQ520" s="71">
        <v>12</v>
      </c>
      <c r="AR520" s="71">
        <v>41</v>
      </c>
      <c r="AS520" s="71">
        <f t="shared" si="44"/>
        <v>53</v>
      </c>
      <c r="AT520" s="71">
        <v>3</v>
      </c>
      <c r="AU520" s="71">
        <v>7</v>
      </c>
      <c r="AV520" s="71">
        <v>129</v>
      </c>
    </row>
    <row r="521" spans="1:48" x14ac:dyDescent="0.3">
      <c r="A521" s="70">
        <v>3</v>
      </c>
      <c r="B521" s="70" t="s">
        <v>68</v>
      </c>
      <c r="C521" s="70">
        <v>8</v>
      </c>
      <c r="D521" s="70" t="s">
        <v>79</v>
      </c>
      <c r="E521" s="70">
        <v>3</v>
      </c>
      <c r="F521" s="70" t="s">
        <v>459</v>
      </c>
      <c r="G521" s="70">
        <v>4</v>
      </c>
      <c r="H521" s="70">
        <v>4</v>
      </c>
      <c r="I521" s="70" t="s">
        <v>79</v>
      </c>
      <c r="J521" s="70">
        <v>37</v>
      </c>
      <c r="K521" s="70" t="s">
        <v>460</v>
      </c>
      <c r="L521" s="70">
        <v>8</v>
      </c>
      <c r="M521" s="70" t="s">
        <v>79</v>
      </c>
      <c r="N521" s="70" t="s">
        <v>459</v>
      </c>
      <c r="O521" s="70">
        <v>1</v>
      </c>
      <c r="P521" s="70" t="s">
        <v>81</v>
      </c>
      <c r="Q521" s="70">
        <v>14</v>
      </c>
      <c r="R521" s="70" t="s">
        <v>125</v>
      </c>
      <c r="S521" s="70">
        <v>337</v>
      </c>
      <c r="T521" s="70" t="s">
        <v>461</v>
      </c>
      <c r="U521" s="70" t="s">
        <v>462</v>
      </c>
      <c r="V521" s="70">
        <v>309</v>
      </c>
      <c r="W521" s="70" t="s">
        <v>79</v>
      </c>
      <c r="X521" s="70" t="s">
        <v>85</v>
      </c>
      <c r="Y521" s="70" t="s">
        <v>230</v>
      </c>
      <c r="Z521" s="70" t="s">
        <v>11</v>
      </c>
      <c r="AA521" s="70">
        <v>2</v>
      </c>
      <c r="AB521" s="70">
        <f t="shared" si="40"/>
        <v>2</v>
      </c>
      <c r="AC521" s="70" t="s">
        <v>11</v>
      </c>
      <c r="AD521" s="70">
        <v>5</v>
      </c>
      <c r="AE521" s="70">
        <v>0</v>
      </c>
      <c r="AF521" s="70">
        <f t="shared" si="41"/>
        <v>5</v>
      </c>
      <c r="AG521" s="70" t="s">
        <v>11</v>
      </c>
      <c r="AH521" s="70">
        <v>17</v>
      </c>
      <c r="AI521" s="70">
        <v>1</v>
      </c>
      <c r="AJ521" s="70">
        <v>9</v>
      </c>
      <c r="AK521" s="70">
        <f t="shared" si="42"/>
        <v>27</v>
      </c>
      <c r="AL521" s="70" t="s">
        <v>11</v>
      </c>
      <c r="AM521" s="70">
        <v>23</v>
      </c>
      <c r="AN521" s="70">
        <v>0</v>
      </c>
      <c r="AO521" s="70">
        <f t="shared" si="43"/>
        <v>23</v>
      </c>
      <c r="AP521" s="70" t="s">
        <v>11</v>
      </c>
      <c r="AQ521" s="70">
        <v>17</v>
      </c>
      <c r="AR521" s="70">
        <v>38</v>
      </c>
      <c r="AS521" s="70">
        <f t="shared" si="44"/>
        <v>55</v>
      </c>
      <c r="AT521" s="70">
        <v>8</v>
      </c>
      <c r="AU521" s="70">
        <v>8</v>
      </c>
      <c r="AV521" s="70">
        <v>128</v>
      </c>
    </row>
    <row r="522" spans="1:48" x14ac:dyDescent="0.3">
      <c r="A522" s="71">
        <v>3</v>
      </c>
      <c r="B522" s="71" t="s">
        <v>68</v>
      </c>
      <c r="C522" s="71">
        <v>8</v>
      </c>
      <c r="D522" s="71" t="s">
        <v>79</v>
      </c>
      <c r="E522" s="71">
        <v>3</v>
      </c>
      <c r="F522" s="71" t="s">
        <v>459</v>
      </c>
      <c r="G522" s="71">
        <v>4</v>
      </c>
      <c r="H522" s="71">
        <v>4</v>
      </c>
      <c r="I522" s="71" t="s">
        <v>79</v>
      </c>
      <c r="J522" s="71">
        <v>37</v>
      </c>
      <c r="K522" s="71" t="s">
        <v>460</v>
      </c>
      <c r="L522" s="71">
        <v>8</v>
      </c>
      <c r="M522" s="71" t="s">
        <v>79</v>
      </c>
      <c r="N522" s="71" t="s">
        <v>459</v>
      </c>
      <c r="O522" s="71">
        <v>1</v>
      </c>
      <c r="P522" s="71" t="s">
        <v>81</v>
      </c>
      <c r="Q522" s="71">
        <v>15</v>
      </c>
      <c r="R522" s="71" t="s">
        <v>126</v>
      </c>
      <c r="S522" s="71">
        <v>332</v>
      </c>
      <c r="T522" s="71" t="s">
        <v>461</v>
      </c>
      <c r="U522" s="71" t="s">
        <v>462</v>
      </c>
      <c r="V522" s="71">
        <v>309</v>
      </c>
      <c r="W522" s="71" t="s">
        <v>79</v>
      </c>
      <c r="X522" s="71" t="s">
        <v>85</v>
      </c>
      <c r="Y522" s="71" t="s">
        <v>230</v>
      </c>
      <c r="Z522" s="71" t="s">
        <v>11</v>
      </c>
      <c r="AA522" s="71">
        <v>6</v>
      </c>
      <c r="AB522" s="71">
        <f t="shared" si="40"/>
        <v>6</v>
      </c>
      <c r="AC522" s="71" t="s">
        <v>11</v>
      </c>
      <c r="AD522" s="71">
        <v>3</v>
      </c>
      <c r="AE522" s="71">
        <v>0</v>
      </c>
      <c r="AF522" s="71">
        <f t="shared" si="41"/>
        <v>3</v>
      </c>
      <c r="AG522" s="71" t="s">
        <v>11</v>
      </c>
      <c r="AH522" s="71">
        <v>24</v>
      </c>
      <c r="AI522" s="71">
        <v>2</v>
      </c>
      <c r="AJ522" s="71">
        <v>8</v>
      </c>
      <c r="AK522" s="71">
        <f t="shared" si="42"/>
        <v>34</v>
      </c>
      <c r="AL522" s="71" t="s">
        <v>11</v>
      </c>
      <c r="AM522" s="71">
        <v>41</v>
      </c>
      <c r="AN522" s="71">
        <v>2</v>
      </c>
      <c r="AO522" s="71">
        <f t="shared" si="43"/>
        <v>43</v>
      </c>
      <c r="AP522" s="71" t="s">
        <v>11</v>
      </c>
      <c r="AQ522" s="71">
        <v>13</v>
      </c>
      <c r="AR522" s="71">
        <v>44</v>
      </c>
      <c r="AS522" s="71">
        <f t="shared" si="44"/>
        <v>57</v>
      </c>
      <c r="AT522" s="71">
        <v>6</v>
      </c>
      <c r="AU522" s="71">
        <v>6</v>
      </c>
      <c r="AV522" s="71">
        <v>155</v>
      </c>
    </row>
    <row r="523" spans="1:48" x14ac:dyDescent="0.3">
      <c r="A523" s="70">
        <v>3</v>
      </c>
      <c r="B523" s="70" t="s">
        <v>68</v>
      </c>
      <c r="C523" s="70">
        <v>8</v>
      </c>
      <c r="D523" s="70" t="s">
        <v>79</v>
      </c>
      <c r="E523" s="70">
        <v>3</v>
      </c>
      <c r="F523" s="70" t="s">
        <v>459</v>
      </c>
      <c r="G523" s="70">
        <v>4</v>
      </c>
      <c r="H523" s="70">
        <v>4</v>
      </c>
      <c r="I523" s="70" t="s">
        <v>79</v>
      </c>
      <c r="J523" s="70">
        <v>37</v>
      </c>
      <c r="K523" s="70" t="s">
        <v>460</v>
      </c>
      <c r="L523" s="70">
        <v>8</v>
      </c>
      <c r="M523" s="70" t="s">
        <v>79</v>
      </c>
      <c r="N523" s="70" t="s">
        <v>459</v>
      </c>
      <c r="O523" s="70">
        <v>1</v>
      </c>
      <c r="P523" s="70" t="s">
        <v>81</v>
      </c>
      <c r="Q523" s="70">
        <v>16</v>
      </c>
      <c r="R523" s="70" t="s">
        <v>127</v>
      </c>
      <c r="S523" s="70">
        <v>324</v>
      </c>
      <c r="T523" s="70" t="s">
        <v>461</v>
      </c>
      <c r="U523" s="70" t="s">
        <v>462</v>
      </c>
      <c r="V523" s="70">
        <v>309</v>
      </c>
      <c r="W523" s="70" t="s">
        <v>79</v>
      </c>
      <c r="X523" s="70" t="s">
        <v>85</v>
      </c>
      <c r="Y523" s="70" t="s">
        <v>230</v>
      </c>
      <c r="Z523" s="70" t="s">
        <v>11</v>
      </c>
      <c r="AA523" s="70">
        <v>1</v>
      </c>
      <c r="AB523" s="70">
        <f t="shared" si="40"/>
        <v>1</v>
      </c>
      <c r="AC523" s="70" t="s">
        <v>11</v>
      </c>
      <c r="AD523" s="70">
        <v>2</v>
      </c>
      <c r="AE523" s="70">
        <v>3</v>
      </c>
      <c r="AF523" s="70">
        <f t="shared" si="41"/>
        <v>5</v>
      </c>
      <c r="AG523" s="70" t="s">
        <v>11</v>
      </c>
      <c r="AH523" s="70">
        <v>22</v>
      </c>
      <c r="AI523" s="70">
        <v>5</v>
      </c>
      <c r="AJ523" s="70">
        <v>10</v>
      </c>
      <c r="AK523" s="70">
        <f t="shared" si="42"/>
        <v>37</v>
      </c>
      <c r="AL523" s="70" t="s">
        <v>11</v>
      </c>
      <c r="AM523" s="70">
        <v>34</v>
      </c>
      <c r="AN523" s="70">
        <v>0</v>
      </c>
      <c r="AO523" s="70">
        <f t="shared" si="43"/>
        <v>34</v>
      </c>
      <c r="AP523" s="70" t="s">
        <v>11</v>
      </c>
      <c r="AQ523" s="70">
        <v>14</v>
      </c>
      <c r="AR523" s="70">
        <v>46</v>
      </c>
      <c r="AS523" s="70">
        <f t="shared" si="44"/>
        <v>60</v>
      </c>
      <c r="AT523" s="70">
        <v>5</v>
      </c>
      <c r="AU523" s="70">
        <v>7</v>
      </c>
      <c r="AV523" s="70">
        <v>149</v>
      </c>
    </row>
    <row r="524" spans="1:48" x14ac:dyDescent="0.3">
      <c r="A524" s="71">
        <v>3</v>
      </c>
      <c r="B524" s="71" t="s">
        <v>68</v>
      </c>
      <c r="C524" s="71">
        <v>8</v>
      </c>
      <c r="D524" s="71" t="s">
        <v>79</v>
      </c>
      <c r="E524" s="71">
        <v>3</v>
      </c>
      <c r="F524" s="71" t="s">
        <v>459</v>
      </c>
      <c r="G524" s="71">
        <v>4</v>
      </c>
      <c r="H524" s="71">
        <v>4</v>
      </c>
      <c r="I524" s="71" t="s">
        <v>79</v>
      </c>
      <c r="J524" s="71">
        <v>37</v>
      </c>
      <c r="K524" s="71" t="s">
        <v>460</v>
      </c>
      <c r="L524" s="71">
        <v>8</v>
      </c>
      <c r="M524" s="71" t="s">
        <v>79</v>
      </c>
      <c r="N524" s="71" t="s">
        <v>459</v>
      </c>
      <c r="O524" s="71">
        <v>1</v>
      </c>
      <c r="P524" s="71" t="s">
        <v>81</v>
      </c>
      <c r="Q524" s="71">
        <v>17</v>
      </c>
      <c r="R524" s="71" t="s">
        <v>128</v>
      </c>
      <c r="S524" s="71">
        <v>336</v>
      </c>
      <c r="T524" s="71" t="s">
        <v>461</v>
      </c>
      <c r="U524" s="71" t="s">
        <v>462</v>
      </c>
      <c r="V524" s="71">
        <v>309</v>
      </c>
      <c r="W524" s="71" t="s">
        <v>79</v>
      </c>
      <c r="X524" s="71" t="s">
        <v>85</v>
      </c>
      <c r="Y524" s="71" t="s">
        <v>230</v>
      </c>
      <c r="Z524" s="71" t="s">
        <v>11</v>
      </c>
      <c r="AA524" s="71">
        <v>3</v>
      </c>
      <c r="AB524" s="71">
        <f t="shared" si="40"/>
        <v>3</v>
      </c>
      <c r="AC524" s="71" t="s">
        <v>11</v>
      </c>
      <c r="AD524" s="71">
        <v>4</v>
      </c>
      <c r="AE524" s="71">
        <v>1</v>
      </c>
      <c r="AF524" s="71">
        <f t="shared" si="41"/>
        <v>5</v>
      </c>
      <c r="AG524" s="71" t="s">
        <v>11</v>
      </c>
      <c r="AH524" s="71">
        <v>26</v>
      </c>
      <c r="AI524" s="71">
        <v>3</v>
      </c>
      <c r="AJ524" s="71">
        <v>10</v>
      </c>
      <c r="AK524" s="71">
        <f t="shared" si="42"/>
        <v>39</v>
      </c>
      <c r="AL524" s="71" t="s">
        <v>11</v>
      </c>
      <c r="AM524" s="71">
        <v>31</v>
      </c>
      <c r="AN524" s="71">
        <v>2</v>
      </c>
      <c r="AO524" s="71">
        <f t="shared" si="43"/>
        <v>33</v>
      </c>
      <c r="AP524" s="71" t="s">
        <v>11</v>
      </c>
      <c r="AQ524" s="71">
        <v>18</v>
      </c>
      <c r="AR524" s="71">
        <v>43</v>
      </c>
      <c r="AS524" s="71">
        <f t="shared" si="44"/>
        <v>61</v>
      </c>
      <c r="AT524" s="71">
        <v>5</v>
      </c>
      <c r="AU524" s="71">
        <v>5</v>
      </c>
      <c r="AV524" s="71">
        <v>151</v>
      </c>
    </row>
    <row r="525" spans="1:48" x14ac:dyDescent="0.3">
      <c r="A525" s="70">
        <v>3</v>
      </c>
      <c r="B525" s="70" t="s">
        <v>68</v>
      </c>
      <c r="C525" s="70">
        <v>8</v>
      </c>
      <c r="D525" s="70" t="s">
        <v>79</v>
      </c>
      <c r="E525" s="70">
        <v>3</v>
      </c>
      <c r="F525" s="70" t="s">
        <v>459</v>
      </c>
      <c r="G525" s="70">
        <v>4</v>
      </c>
      <c r="H525" s="70">
        <v>4</v>
      </c>
      <c r="I525" s="70" t="s">
        <v>79</v>
      </c>
      <c r="J525" s="70">
        <v>37</v>
      </c>
      <c r="K525" s="70" t="s">
        <v>460</v>
      </c>
      <c r="L525" s="70">
        <v>8</v>
      </c>
      <c r="M525" s="70" t="s">
        <v>79</v>
      </c>
      <c r="N525" s="70" t="s">
        <v>459</v>
      </c>
      <c r="O525" s="70">
        <v>1</v>
      </c>
      <c r="P525" s="70" t="s">
        <v>81</v>
      </c>
      <c r="Q525" s="70">
        <v>18</v>
      </c>
      <c r="R525" s="70" t="s">
        <v>129</v>
      </c>
      <c r="S525" s="70">
        <v>326</v>
      </c>
      <c r="T525" s="70" t="s">
        <v>461</v>
      </c>
      <c r="U525" s="70" t="s">
        <v>462</v>
      </c>
      <c r="V525" s="70">
        <v>309</v>
      </c>
      <c r="W525" s="70" t="s">
        <v>79</v>
      </c>
      <c r="X525" s="70" t="s">
        <v>85</v>
      </c>
      <c r="Y525" s="70" t="s">
        <v>230</v>
      </c>
      <c r="Z525" s="70" t="s">
        <v>11</v>
      </c>
      <c r="AA525" s="70">
        <v>5</v>
      </c>
      <c r="AB525" s="70">
        <f t="shared" si="40"/>
        <v>5</v>
      </c>
      <c r="AC525" s="70" t="s">
        <v>11</v>
      </c>
      <c r="AD525" s="70">
        <v>1</v>
      </c>
      <c r="AE525" s="70">
        <v>2</v>
      </c>
      <c r="AF525" s="70">
        <f t="shared" si="41"/>
        <v>3</v>
      </c>
      <c r="AG525" s="70" t="s">
        <v>11</v>
      </c>
      <c r="AH525" s="70">
        <v>20</v>
      </c>
      <c r="AI525" s="70">
        <v>1</v>
      </c>
      <c r="AJ525" s="70">
        <v>6</v>
      </c>
      <c r="AK525" s="70">
        <f t="shared" si="42"/>
        <v>27</v>
      </c>
      <c r="AL525" s="70" t="s">
        <v>11</v>
      </c>
      <c r="AM525" s="70">
        <v>24</v>
      </c>
      <c r="AN525" s="70">
        <v>1</v>
      </c>
      <c r="AO525" s="70">
        <f t="shared" si="43"/>
        <v>25</v>
      </c>
      <c r="AP525" s="70" t="s">
        <v>11</v>
      </c>
      <c r="AQ525" s="70">
        <v>22</v>
      </c>
      <c r="AR525" s="70">
        <v>33</v>
      </c>
      <c r="AS525" s="70">
        <f t="shared" si="44"/>
        <v>55</v>
      </c>
      <c r="AT525" s="70">
        <v>2</v>
      </c>
      <c r="AU525" s="70">
        <v>0</v>
      </c>
      <c r="AV525" s="70">
        <v>117</v>
      </c>
    </row>
    <row r="526" spans="1:48" x14ac:dyDescent="0.3">
      <c r="A526" s="71">
        <v>3</v>
      </c>
      <c r="B526" s="71" t="s">
        <v>68</v>
      </c>
      <c r="C526" s="71">
        <v>8</v>
      </c>
      <c r="D526" s="71" t="s">
        <v>79</v>
      </c>
      <c r="E526" s="71">
        <v>3</v>
      </c>
      <c r="F526" s="71" t="s">
        <v>459</v>
      </c>
      <c r="G526" s="71">
        <v>4</v>
      </c>
      <c r="H526" s="71">
        <v>4</v>
      </c>
      <c r="I526" s="71" t="s">
        <v>79</v>
      </c>
      <c r="J526" s="71">
        <v>37</v>
      </c>
      <c r="K526" s="71" t="s">
        <v>460</v>
      </c>
      <c r="L526" s="71">
        <v>8</v>
      </c>
      <c r="M526" s="71" t="s">
        <v>79</v>
      </c>
      <c r="N526" s="71" t="s">
        <v>459</v>
      </c>
      <c r="O526" s="71">
        <v>2</v>
      </c>
      <c r="P526" s="71" t="s">
        <v>138</v>
      </c>
      <c r="Q526" s="71">
        <v>19</v>
      </c>
      <c r="R526" s="71" t="s">
        <v>463</v>
      </c>
      <c r="S526" s="71">
        <v>336</v>
      </c>
      <c r="T526" s="71" t="s">
        <v>461</v>
      </c>
      <c r="U526" s="71" t="s">
        <v>462</v>
      </c>
      <c r="V526" s="71">
        <v>309</v>
      </c>
      <c r="W526" s="71" t="s">
        <v>79</v>
      </c>
      <c r="X526" s="71" t="s">
        <v>85</v>
      </c>
      <c r="Y526" s="71" t="s">
        <v>230</v>
      </c>
      <c r="Z526" s="71" t="s">
        <v>11</v>
      </c>
      <c r="AA526" s="71">
        <v>9</v>
      </c>
      <c r="AB526" s="71">
        <f t="shared" si="40"/>
        <v>9</v>
      </c>
      <c r="AC526" s="71" t="s">
        <v>11</v>
      </c>
      <c r="AD526" s="71">
        <v>0</v>
      </c>
      <c r="AE526" s="71">
        <v>0</v>
      </c>
      <c r="AF526" s="71">
        <f t="shared" si="41"/>
        <v>0</v>
      </c>
      <c r="AG526" s="71" t="s">
        <v>11</v>
      </c>
      <c r="AH526" s="71">
        <v>15</v>
      </c>
      <c r="AI526" s="71">
        <v>0</v>
      </c>
      <c r="AJ526" s="71">
        <v>4</v>
      </c>
      <c r="AK526" s="71">
        <f t="shared" si="42"/>
        <v>19</v>
      </c>
      <c r="AL526" s="71" t="s">
        <v>11</v>
      </c>
      <c r="AM526" s="71">
        <v>10</v>
      </c>
      <c r="AN526" s="71">
        <v>2</v>
      </c>
      <c r="AO526" s="71">
        <f t="shared" si="43"/>
        <v>12</v>
      </c>
      <c r="AP526" s="71" t="s">
        <v>11</v>
      </c>
      <c r="AQ526" s="71">
        <v>6</v>
      </c>
      <c r="AR526" s="71">
        <v>17</v>
      </c>
      <c r="AS526" s="71">
        <f t="shared" si="44"/>
        <v>23</v>
      </c>
      <c r="AT526" s="71">
        <v>3</v>
      </c>
      <c r="AU526" s="71">
        <v>3</v>
      </c>
      <c r="AV526" s="71">
        <v>69</v>
      </c>
    </row>
    <row r="527" spans="1:48" x14ac:dyDescent="0.3">
      <c r="A527" s="70">
        <v>3</v>
      </c>
      <c r="B527" s="70" t="s">
        <v>68</v>
      </c>
      <c r="C527" s="70">
        <v>8</v>
      </c>
      <c r="D527" s="70" t="s">
        <v>79</v>
      </c>
      <c r="E527" s="70">
        <v>3</v>
      </c>
      <c r="F527" s="70" t="s">
        <v>459</v>
      </c>
      <c r="G527" s="70">
        <v>4</v>
      </c>
      <c r="H527" s="70">
        <v>4</v>
      </c>
      <c r="I527" s="70" t="s">
        <v>79</v>
      </c>
      <c r="J527" s="70">
        <v>37</v>
      </c>
      <c r="K527" s="70" t="s">
        <v>460</v>
      </c>
      <c r="L527" s="70">
        <v>8</v>
      </c>
      <c r="M527" s="70" t="s">
        <v>79</v>
      </c>
      <c r="N527" s="70" t="s">
        <v>459</v>
      </c>
      <c r="O527" s="70">
        <v>2</v>
      </c>
      <c r="P527" s="70" t="s">
        <v>138</v>
      </c>
      <c r="Q527" s="70">
        <v>20</v>
      </c>
      <c r="R527" s="70" t="s">
        <v>444</v>
      </c>
      <c r="S527" s="70">
        <v>332</v>
      </c>
      <c r="T527" s="70" t="s">
        <v>461</v>
      </c>
      <c r="U527" s="70" t="s">
        <v>462</v>
      </c>
      <c r="V527" s="70">
        <v>309</v>
      </c>
      <c r="W527" s="70" t="s">
        <v>79</v>
      </c>
      <c r="X527" s="70" t="s">
        <v>85</v>
      </c>
      <c r="Y527" s="70" t="s">
        <v>230</v>
      </c>
      <c r="Z527" s="70" t="s">
        <v>11</v>
      </c>
      <c r="AA527" s="70">
        <v>6</v>
      </c>
      <c r="AB527" s="70">
        <f t="shared" si="40"/>
        <v>6</v>
      </c>
      <c r="AC527" s="70" t="s">
        <v>11</v>
      </c>
      <c r="AD527" s="70">
        <v>1</v>
      </c>
      <c r="AE527" s="70">
        <v>1</v>
      </c>
      <c r="AF527" s="70">
        <f t="shared" si="41"/>
        <v>2</v>
      </c>
      <c r="AG527" s="70" t="s">
        <v>11</v>
      </c>
      <c r="AH527" s="70">
        <v>30</v>
      </c>
      <c r="AI527" s="70">
        <v>1</v>
      </c>
      <c r="AJ527" s="70">
        <v>8</v>
      </c>
      <c r="AK527" s="70">
        <f t="shared" si="42"/>
        <v>39</v>
      </c>
      <c r="AL527" s="70" t="s">
        <v>11</v>
      </c>
      <c r="AM527" s="70">
        <v>28</v>
      </c>
      <c r="AN527" s="70">
        <v>0</v>
      </c>
      <c r="AO527" s="70">
        <f t="shared" si="43"/>
        <v>28</v>
      </c>
      <c r="AP527" s="70" t="s">
        <v>11</v>
      </c>
      <c r="AQ527" s="70">
        <v>10</v>
      </c>
      <c r="AR527" s="70">
        <v>23</v>
      </c>
      <c r="AS527" s="70">
        <f t="shared" si="44"/>
        <v>33</v>
      </c>
      <c r="AT527" s="70">
        <v>2</v>
      </c>
      <c r="AU527" s="70">
        <v>3</v>
      </c>
      <c r="AV527" s="70">
        <v>113</v>
      </c>
    </row>
    <row r="528" spans="1:48" x14ac:dyDescent="0.3">
      <c r="A528" s="71">
        <v>3</v>
      </c>
      <c r="B528" s="71" t="s">
        <v>68</v>
      </c>
      <c r="C528" s="71">
        <v>8</v>
      </c>
      <c r="D528" s="71" t="s">
        <v>79</v>
      </c>
      <c r="E528" s="71">
        <v>3</v>
      </c>
      <c r="F528" s="71" t="s">
        <v>459</v>
      </c>
      <c r="G528" s="71">
        <v>4</v>
      </c>
      <c r="H528" s="71">
        <v>4</v>
      </c>
      <c r="I528" s="71" t="s">
        <v>79</v>
      </c>
      <c r="J528" s="71">
        <v>37</v>
      </c>
      <c r="K528" s="71" t="s">
        <v>460</v>
      </c>
      <c r="L528" s="71">
        <v>8</v>
      </c>
      <c r="M528" s="71" t="s">
        <v>79</v>
      </c>
      <c r="N528" s="71" t="s">
        <v>459</v>
      </c>
      <c r="O528" s="71">
        <v>2</v>
      </c>
      <c r="P528" s="71" t="s">
        <v>138</v>
      </c>
      <c r="Q528" s="71">
        <v>21</v>
      </c>
      <c r="R528" s="71" t="s">
        <v>464</v>
      </c>
      <c r="S528" s="71">
        <v>445</v>
      </c>
      <c r="T528" s="71" t="s">
        <v>461</v>
      </c>
      <c r="U528" s="71" t="s">
        <v>462</v>
      </c>
      <c r="V528" s="71">
        <v>309</v>
      </c>
      <c r="W528" s="71" t="s">
        <v>79</v>
      </c>
      <c r="X528" s="71" t="s">
        <v>85</v>
      </c>
      <c r="Y528" s="71" t="s">
        <v>230</v>
      </c>
      <c r="Z528" s="71" t="s">
        <v>11</v>
      </c>
      <c r="AA528" s="71">
        <v>4</v>
      </c>
      <c r="AB528" s="71">
        <f t="shared" si="40"/>
        <v>4</v>
      </c>
      <c r="AC528" s="71" t="s">
        <v>11</v>
      </c>
      <c r="AD528" s="71">
        <v>2</v>
      </c>
      <c r="AE528" s="71">
        <v>0</v>
      </c>
      <c r="AF528" s="71">
        <f t="shared" si="41"/>
        <v>2</v>
      </c>
      <c r="AG528" s="71" t="s">
        <v>11</v>
      </c>
      <c r="AH528" s="71">
        <v>22</v>
      </c>
      <c r="AI528" s="71">
        <v>2</v>
      </c>
      <c r="AJ528" s="71">
        <v>5</v>
      </c>
      <c r="AK528" s="71">
        <f t="shared" si="42"/>
        <v>29</v>
      </c>
      <c r="AL528" s="71" t="s">
        <v>11</v>
      </c>
      <c r="AM528" s="71">
        <v>40</v>
      </c>
      <c r="AN528" s="71">
        <v>1</v>
      </c>
      <c r="AO528" s="71">
        <f t="shared" si="43"/>
        <v>41</v>
      </c>
      <c r="AP528" s="71" t="s">
        <v>11</v>
      </c>
      <c r="AQ528" s="71">
        <v>15</v>
      </c>
      <c r="AR528" s="71">
        <v>50</v>
      </c>
      <c r="AS528" s="71">
        <f t="shared" si="44"/>
        <v>65</v>
      </c>
      <c r="AT528" s="71">
        <v>7</v>
      </c>
      <c r="AU528" s="71">
        <v>5</v>
      </c>
      <c r="AV528" s="71">
        <v>153</v>
      </c>
    </row>
    <row r="529" spans="1:48" x14ac:dyDescent="0.3">
      <c r="A529" s="70">
        <v>3</v>
      </c>
      <c r="B529" s="70" t="s">
        <v>68</v>
      </c>
      <c r="C529" s="70">
        <v>8</v>
      </c>
      <c r="D529" s="70" t="s">
        <v>79</v>
      </c>
      <c r="E529" s="70">
        <v>3</v>
      </c>
      <c r="F529" s="70" t="s">
        <v>459</v>
      </c>
      <c r="G529" s="70">
        <v>4</v>
      </c>
      <c r="H529" s="70">
        <v>4</v>
      </c>
      <c r="I529" s="70" t="s">
        <v>79</v>
      </c>
      <c r="J529" s="70">
        <v>37</v>
      </c>
      <c r="K529" s="70" t="s">
        <v>460</v>
      </c>
      <c r="L529" s="70">
        <v>8</v>
      </c>
      <c r="M529" s="70" t="s">
        <v>79</v>
      </c>
      <c r="N529" s="70" t="s">
        <v>459</v>
      </c>
      <c r="O529" s="70">
        <v>2</v>
      </c>
      <c r="P529" s="70" t="s">
        <v>138</v>
      </c>
      <c r="Q529" s="70">
        <v>22</v>
      </c>
      <c r="R529" s="70" t="s">
        <v>337</v>
      </c>
      <c r="S529" s="70">
        <v>306</v>
      </c>
      <c r="T529" s="70" t="s">
        <v>461</v>
      </c>
      <c r="U529" s="70" t="s">
        <v>462</v>
      </c>
      <c r="V529" s="70">
        <v>309</v>
      </c>
      <c r="W529" s="70" t="s">
        <v>79</v>
      </c>
      <c r="X529" s="70" t="s">
        <v>85</v>
      </c>
      <c r="Y529" s="70" t="s">
        <v>230</v>
      </c>
      <c r="Z529" s="70" t="s">
        <v>11</v>
      </c>
      <c r="AA529" s="70">
        <v>5</v>
      </c>
      <c r="AB529" s="70">
        <f t="shared" si="40"/>
        <v>5</v>
      </c>
      <c r="AC529" s="70" t="s">
        <v>11</v>
      </c>
      <c r="AD529" s="70">
        <v>1</v>
      </c>
      <c r="AE529" s="70">
        <v>0</v>
      </c>
      <c r="AF529" s="70">
        <f t="shared" si="41"/>
        <v>1</v>
      </c>
      <c r="AG529" s="70" t="s">
        <v>11</v>
      </c>
      <c r="AH529" s="70">
        <v>20</v>
      </c>
      <c r="AI529" s="70">
        <v>2</v>
      </c>
      <c r="AJ529" s="70">
        <v>8</v>
      </c>
      <c r="AK529" s="70">
        <f t="shared" si="42"/>
        <v>30</v>
      </c>
      <c r="AL529" s="70" t="s">
        <v>11</v>
      </c>
      <c r="AM529" s="70">
        <v>18</v>
      </c>
      <c r="AN529" s="70">
        <v>2</v>
      </c>
      <c r="AO529" s="70">
        <f t="shared" si="43"/>
        <v>20</v>
      </c>
      <c r="AP529" s="70" t="s">
        <v>11</v>
      </c>
      <c r="AQ529" s="70">
        <v>18</v>
      </c>
      <c r="AR529" s="70">
        <v>18</v>
      </c>
      <c r="AS529" s="70">
        <f t="shared" si="44"/>
        <v>36</v>
      </c>
      <c r="AT529" s="70">
        <v>1</v>
      </c>
      <c r="AU529" s="70">
        <v>2</v>
      </c>
      <c r="AV529" s="70">
        <v>95</v>
      </c>
    </row>
    <row r="530" spans="1:48" x14ac:dyDescent="0.3">
      <c r="A530" s="71">
        <v>3</v>
      </c>
      <c r="B530" s="71" t="s">
        <v>68</v>
      </c>
      <c r="C530" s="71">
        <v>8</v>
      </c>
      <c r="D530" s="71" t="s">
        <v>79</v>
      </c>
      <c r="E530" s="71">
        <v>1</v>
      </c>
      <c r="F530" s="71" t="s">
        <v>79</v>
      </c>
      <c r="G530" s="71">
        <v>4</v>
      </c>
      <c r="H530" s="71">
        <v>4</v>
      </c>
      <c r="I530" s="71" t="s">
        <v>79</v>
      </c>
      <c r="J530" s="71">
        <v>34</v>
      </c>
      <c r="K530" s="71" t="s">
        <v>465</v>
      </c>
      <c r="L530" s="71">
        <v>8</v>
      </c>
      <c r="M530" s="71" t="s">
        <v>79</v>
      </c>
      <c r="N530" s="71" t="s">
        <v>79</v>
      </c>
      <c r="O530" s="71">
        <v>1</v>
      </c>
      <c r="P530" s="71" t="s">
        <v>81</v>
      </c>
      <c r="Q530" s="71">
        <v>1</v>
      </c>
      <c r="R530" s="71" t="s">
        <v>112</v>
      </c>
      <c r="S530" s="71">
        <v>333</v>
      </c>
      <c r="T530" s="71" t="s">
        <v>466</v>
      </c>
      <c r="U530" s="71" t="s">
        <v>467</v>
      </c>
      <c r="V530" s="71">
        <v>301</v>
      </c>
      <c r="W530" s="71" t="s">
        <v>79</v>
      </c>
      <c r="X530" s="71" t="s">
        <v>85</v>
      </c>
      <c r="Y530" s="71" t="s">
        <v>86</v>
      </c>
      <c r="Z530" s="71" t="s">
        <v>11</v>
      </c>
      <c r="AA530" s="71">
        <v>5</v>
      </c>
      <c r="AB530" s="71">
        <f t="shared" si="40"/>
        <v>5</v>
      </c>
      <c r="AC530" s="71" t="s">
        <v>11</v>
      </c>
      <c r="AD530" s="71">
        <v>3</v>
      </c>
      <c r="AE530" s="71">
        <v>0</v>
      </c>
      <c r="AF530" s="71">
        <f t="shared" si="41"/>
        <v>3</v>
      </c>
      <c r="AG530" s="71" t="s">
        <v>11</v>
      </c>
      <c r="AH530" s="71">
        <v>20</v>
      </c>
      <c r="AI530" s="71">
        <v>1</v>
      </c>
      <c r="AJ530" s="71">
        <v>6</v>
      </c>
      <c r="AK530" s="71">
        <f t="shared" si="42"/>
        <v>27</v>
      </c>
      <c r="AL530" s="71" t="s">
        <v>11</v>
      </c>
      <c r="AM530" s="71">
        <v>23</v>
      </c>
      <c r="AN530" s="71">
        <v>2</v>
      </c>
      <c r="AO530" s="71">
        <f t="shared" si="43"/>
        <v>25</v>
      </c>
      <c r="AP530" s="71" t="s">
        <v>11</v>
      </c>
      <c r="AQ530" s="71">
        <v>17</v>
      </c>
      <c r="AR530" s="71">
        <v>29</v>
      </c>
      <c r="AS530" s="71">
        <f t="shared" si="44"/>
        <v>46</v>
      </c>
      <c r="AT530" s="71">
        <v>2</v>
      </c>
      <c r="AU530" s="71">
        <v>5</v>
      </c>
      <c r="AV530" s="71">
        <v>113</v>
      </c>
    </row>
    <row r="531" spans="1:48" x14ac:dyDescent="0.3">
      <c r="A531" s="70">
        <v>3</v>
      </c>
      <c r="B531" s="70" t="s">
        <v>68</v>
      </c>
      <c r="C531" s="70">
        <v>8</v>
      </c>
      <c r="D531" s="70" t="s">
        <v>79</v>
      </c>
      <c r="E531" s="70">
        <v>1</v>
      </c>
      <c r="F531" s="70" t="s">
        <v>79</v>
      </c>
      <c r="G531" s="70">
        <v>4</v>
      </c>
      <c r="H531" s="70">
        <v>4</v>
      </c>
      <c r="I531" s="70" t="s">
        <v>79</v>
      </c>
      <c r="J531" s="70">
        <v>34</v>
      </c>
      <c r="K531" s="70" t="s">
        <v>465</v>
      </c>
      <c r="L531" s="70">
        <v>8</v>
      </c>
      <c r="M531" s="70" t="s">
        <v>79</v>
      </c>
      <c r="N531" s="70" t="s">
        <v>79</v>
      </c>
      <c r="O531" s="70">
        <v>1</v>
      </c>
      <c r="P531" s="70" t="s">
        <v>81</v>
      </c>
      <c r="Q531" s="70">
        <v>2</v>
      </c>
      <c r="R531" s="70" t="s">
        <v>113</v>
      </c>
      <c r="S531" s="70">
        <v>339</v>
      </c>
      <c r="T531" s="70" t="s">
        <v>466</v>
      </c>
      <c r="U531" s="70" t="s">
        <v>467</v>
      </c>
      <c r="V531" s="70">
        <v>301</v>
      </c>
      <c r="W531" s="70" t="s">
        <v>79</v>
      </c>
      <c r="X531" s="70" t="s">
        <v>85</v>
      </c>
      <c r="Y531" s="70" t="s">
        <v>86</v>
      </c>
      <c r="Z531" s="70" t="s">
        <v>11</v>
      </c>
      <c r="AA531" s="70">
        <v>4</v>
      </c>
      <c r="AB531" s="70">
        <f t="shared" si="40"/>
        <v>4</v>
      </c>
      <c r="AC531" s="70" t="s">
        <v>11</v>
      </c>
      <c r="AD531" s="70">
        <v>1</v>
      </c>
      <c r="AE531" s="70">
        <v>0</v>
      </c>
      <c r="AF531" s="70">
        <f t="shared" si="41"/>
        <v>1</v>
      </c>
      <c r="AG531" s="70" t="s">
        <v>11</v>
      </c>
      <c r="AH531" s="70">
        <v>34</v>
      </c>
      <c r="AI531" s="70">
        <v>1</v>
      </c>
      <c r="AJ531" s="70">
        <v>5</v>
      </c>
      <c r="AK531" s="70">
        <f t="shared" si="42"/>
        <v>40</v>
      </c>
      <c r="AL531" s="70" t="s">
        <v>11</v>
      </c>
      <c r="AM531" s="70">
        <v>29</v>
      </c>
      <c r="AN531" s="70">
        <v>1</v>
      </c>
      <c r="AO531" s="70">
        <f t="shared" si="43"/>
        <v>30</v>
      </c>
      <c r="AP531" s="70" t="s">
        <v>11</v>
      </c>
      <c r="AQ531" s="70">
        <v>19</v>
      </c>
      <c r="AR531" s="70">
        <v>26</v>
      </c>
      <c r="AS531" s="70">
        <f t="shared" si="44"/>
        <v>45</v>
      </c>
      <c r="AT531" s="70">
        <v>4</v>
      </c>
      <c r="AU531" s="70">
        <v>6</v>
      </c>
      <c r="AV531" s="70">
        <v>130</v>
      </c>
    </row>
    <row r="532" spans="1:48" x14ac:dyDescent="0.3">
      <c r="A532" s="71">
        <v>3</v>
      </c>
      <c r="B532" s="71" t="s">
        <v>68</v>
      </c>
      <c r="C532" s="71">
        <v>8</v>
      </c>
      <c r="D532" s="71" t="s">
        <v>79</v>
      </c>
      <c r="E532" s="71">
        <v>1</v>
      </c>
      <c r="F532" s="71" t="s">
        <v>79</v>
      </c>
      <c r="G532" s="71">
        <v>4</v>
      </c>
      <c r="H532" s="71">
        <v>4</v>
      </c>
      <c r="I532" s="71" t="s">
        <v>79</v>
      </c>
      <c r="J532" s="71">
        <v>34</v>
      </c>
      <c r="K532" s="71" t="s">
        <v>465</v>
      </c>
      <c r="L532" s="71">
        <v>8</v>
      </c>
      <c r="M532" s="71" t="s">
        <v>79</v>
      </c>
      <c r="N532" s="71" t="s">
        <v>79</v>
      </c>
      <c r="O532" s="71">
        <v>1</v>
      </c>
      <c r="P532" s="71" t="s">
        <v>81</v>
      </c>
      <c r="Q532" s="71">
        <v>3</v>
      </c>
      <c r="R532" s="71" t="s">
        <v>114</v>
      </c>
      <c r="S532" s="71">
        <v>348</v>
      </c>
      <c r="T532" s="71" t="s">
        <v>466</v>
      </c>
      <c r="U532" s="71" t="s">
        <v>467</v>
      </c>
      <c r="V532" s="71">
        <v>301</v>
      </c>
      <c r="W532" s="71" t="s">
        <v>79</v>
      </c>
      <c r="X532" s="71" t="s">
        <v>85</v>
      </c>
      <c r="Y532" s="71" t="s">
        <v>86</v>
      </c>
      <c r="Z532" s="71" t="s">
        <v>11</v>
      </c>
      <c r="AA532" s="71">
        <v>3</v>
      </c>
      <c r="AB532" s="71">
        <f t="shared" si="40"/>
        <v>3</v>
      </c>
      <c r="AC532" s="71" t="s">
        <v>11</v>
      </c>
      <c r="AD532" s="71">
        <v>1</v>
      </c>
      <c r="AE532" s="71">
        <v>0</v>
      </c>
      <c r="AF532" s="71">
        <f t="shared" si="41"/>
        <v>1</v>
      </c>
      <c r="AG532" s="71" t="s">
        <v>11</v>
      </c>
      <c r="AH532" s="71">
        <v>34</v>
      </c>
      <c r="AI532" s="71">
        <v>3</v>
      </c>
      <c r="AJ532" s="71">
        <v>7</v>
      </c>
      <c r="AK532" s="71">
        <f t="shared" si="42"/>
        <v>44</v>
      </c>
      <c r="AL532" s="71" t="s">
        <v>11</v>
      </c>
      <c r="AM532" s="71">
        <v>41</v>
      </c>
      <c r="AN532" s="71">
        <v>0</v>
      </c>
      <c r="AO532" s="71">
        <f t="shared" si="43"/>
        <v>41</v>
      </c>
      <c r="AP532" s="71" t="s">
        <v>11</v>
      </c>
      <c r="AQ532" s="71">
        <v>18</v>
      </c>
      <c r="AR532" s="71">
        <v>34</v>
      </c>
      <c r="AS532" s="71">
        <f t="shared" si="44"/>
        <v>52</v>
      </c>
      <c r="AT532" s="71">
        <v>5</v>
      </c>
      <c r="AU532" s="71">
        <v>3</v>
      </c>
      <c r="AV532" s="71">
        <v>149</v>
      </c>
    </row>
    <row r="533" spans="1:48" x14ac:dyDescent="0.3">
      <c r="A533" s="70">
        <v>3</v>
      </c>
      <c r="B533" s="70" t="s">
        <v>68</v>
      </c>
      <c r="C533" s="70">
        <v>8</v>
      </c>
      <c r="D533" s="70" t="s">
        <v>79</v>
      </c>
      <c r="E533" s="70">
        <v>1</v>
      </c>
      <c r="F533" s="70" t="s">
        <v>79</v>
      </c>
      <c r="G533" s="70">
        <v>4</v>
      </c>
      <c r="H533" s="70">
        <v>4</v>
      </c>
      <c r="I533" s="70" t="s">
        <v>79</v>
      </c>
      <c r="J533" s="70">
        <v>34</v>
      </c>
      <c r="K533" s="70" t="s">
        <v>465</v>
      </c>
      <c r="L533" s="70">
        <v>8</v>
      </c>
      <c r="M533" s="70" t="s">
        <v>79</v>
      </c>
      <c r="N533" s="70" t="s">
        <v>79</v>
      </c>
      <c r="O533" s="70">
        <v>1</v>
      </c>
      <c r="P533" s="70" t="s">
        <v>81</v>
      </c>
      <c r="Q533" s="70">
        <v>4</v>
      </c>
      <c r="R533" s="70" t="s">
        <v>115</v>
      </c>
      <c r="S533" s="70">
        <v>341</v>
      </c>
      <c r="T533" s="70" t="s">
        <v>466</v>
      </c>
      <c r="U533" s="70" t="s">
        <v>467</v>
      </c>
      <c r="V533" s="70">
        <v>301</v>
      </c>
      <c r="W533" s="70" t="s">
        <v>79</v>
      </c>
      <c r="X533" s="70" t="s">
        <v>85</v>
      </c>
      <c r="Y533" s="70" t="s">
        <v>86</v>
      </c>
      <c r="Z533" s="70" t="s">
        <v>11</v>
      </c>
      <c r="AA533" s="70">
        <v>3</v>
      </c>
      <c r="AB533" s="70">
        <f t="shared" si="40"/>
        <v>3</v>
      </c>
      <c r="AC533" s="70" t="s">
        <v>11</v>
      </c>
      <c r="AD533" s="70">
        <v>3</v>
      </c>
      <c r="AE533" s="70">
        <v>1</v>
      </c>
      <c r="AF533" s="70">
        <f t="shared" si="41"/>
        <v>4</v>
      </c>
      <c r="AG533" s="70" t="s">
        <v>11</v>
      </c>
      <c r="AH533" s="70">
        <v>21</v>
      </c>
      <c r="AI533" s="70">
        <v>2</v>
      </c>
      <c r="AJ533" s="70">
        <v>5</v>
      </c>
      <c r="AK533" s="70">
        <f t="shared" si="42"/>
        <v>28</v>
      </c>
      <c r="AL533" s="70" t="s">
        <v>11</v>
      </c>
      <c r="AM533" s="70">
        <v>36</v>
      </c>
      <c r="AN533" s="70">
        <v>1</v>
      </c>
      <c r="AO533" s="70">
        <f t="shared" si="43"/>
        <v>37</v>
      </c>
      <c r="AP533" s="70" t="s">
        <v>11</v>
      </c>
      <c r="AQ533" s="70">
        <v>23</v>
      </c>
      <c r="AR533" s="70">
        <v>39</v>
      </c>
      <c r="AS533" s="70">
        <f t="shared" si="44"/>
        <v>62</v>
      </c>
      <c r="AT533" s="70">
        <v>1</v>
      </c>
      <c r="AU533" s="70">
        <v>9</v>
      </c>
      <c r="AV533" s="70">
        <v>144</v>
      </c>
    </row>
    <row r="534" spans="1:48" x14ac:dyDescent="0.3">
      <c r="A534" s="71">
        <v>3</v>
      </c>
      <c r="B534" s="71" t="s">
        <v>68</v>
      </c>
      <c r="C534" s="71">
        <v>8</v>
      </c>
      <c r="D534" s="71" t="s">
        <v>79</v>
      </c>
      <c r="E534" s="71">
        <v>1</v>
      </c>
      <c r="F534" s="71" t="s">
        <v>79</v>
      </c>
      <c r="G534" s="71">
        <v>4</v>
      </c>
      <c r="H534" s="71">
        <v>4</v>
      </c>
      <c r="I534" s="71" t="s">
        <v>79</v>
      </c>
      <c r="J534" s="71">
        <v>34</v>
      </c>
      <c r="K534" s="71" t="s">
        <v>465</v>
      </c>
      <c r="L534" s="71">
        <v>8</v>
      </c>
      <c r="M534" s="71" t="s">
        <v>79</v>
      </c>
      <c r="N534" s="71" t="s">
        <v>79</v>
      </c>
      <c r="O534" s="71">
        <v>1</v>
      </c>
      <c r="P534" s="71" t="s">
        <v>81</v>
      </c>
      <c r="Q534" s="71">
        <v>5</v>
      </c>
      <c r="R534" s="71" t="s">
        <v>116</v>
      </c>
      <c r="S534" s="71">
        <v>346</v>
      </c>
      <c r="T534" s="71" t="s">
        <v>466</v>
      </c>
      <c r="U534" s="71" t="s">
        <v>467</v>
      </c>
      <c r="V534" s="71">
        <v>301</v>
      </c>
      <c r="W534" s="71" t="s">
        <v>79</v>
      </c>
      <c r="X534" s="71" t="s">
        <v>85</v>
      </c>
      <c r="Y534" s="71" t="s">
        <v>86</v>
      </c>
      <c r="Z534" s="71" t="s">
        <v>11</v>
      </c>
      <c r="AA534" s="71">
        <v>4</v>
      </c>
      <c r="AB534" s="71">
        <f t="shared" si="40"/>
        <v>4</v>
      </c>
      <c r="AC534" s="71" t="s">
        <v>11</v>
      </c>
      <c r="AD534" s="71">
        <v>2</v>
      </c>
      <c r="AE534" s="71">
        <v>0</v>
      </c>
      <c r="AF534" s="71">
        <f t="shared" si="41"/>
        <v>2</v>
      </c>
      <c r="AG534" s="71" t="s">
        <v>11</v>
      </c>
      <c r="AH534" s="71">
        <v>25</v>
      </c>
      <c r="AI534" s="71">
        <v>4</v>
      </c>
      <c r="AJ534" s="71">
        <v>9</v>
      </c>
      <c r="AK534" s="71">
        <f t="shared" si="42"/>
        <v>38</v>
      </c>
      <c r="AL534" s="71" t="s">
        <v>11</v>
      </c>
      <c r="AM534" s="71">
        <v>37</v>
      </c>
      <c r="AN534" s="71">
        <v>2</v>
      </c>
      <c r="AO534" s="71">
        <f t="shared" si="43"/>
        <v>39</v>
      </c>
      <c r="AP534" s="71" t="s">
        <v>11</v>
      </c>
      <c r="AQ534" s="71">
        <v>14</v>
      </c>
      <c r="AR534" s="71">
        <v>31</v>
      </c>
      <c r="AS534" s="71">
        <f t="shared" si="44"/>
        <v>45</v>
      </c>
      <c r="AT534" s="71">
        <v>0</v>
      </c>
      <c r="AU534" s="71">
        <v>3</v>
      </c>
      <c r="AV534" s="71">
        <v>131</v>
      </c>
    </row>
    <row r="535" spans="1:48" x14ac:dyDescent="0.3">
      <c r="A535" s="70">
        <v>3</v>
      </c>
      <c r="B535" s="70" t="s">
        <v>68</v>
      </c>
      <c r="C535" s="70">
        <v>8</v>
      </c>
      <c r="D535" s="70" t="s">
        <v>79</v>
      </c>
      <c r="E535" s="70">
        <v>1</v>
      </c>
      <c r="F535" s="70" t="s">
        <v>79</v>
      </c>
      <c r="G535" s="70">
        <v>4</v>
      </c>
      <c r="H535" s="70">
        <v>4</v>
      </c>
      <c r="I535" s="70" t="s">
        <v>79</v>
      </c>
      <c r="J535" s="70">
        <v>34</v>
      </c>
      <c r="K535" s="70" t="s">
        <v>465</v>
      </c>
      <c r="L535" s="70">
        <v>8</v>
      </c>
      <c r="M535" s="70" t="s">
        <v>79</v>
      </c>
      <c r="N535" s="70" t="s">
        <v>79</v>
      </c>
      <c r="O535" s="70">
        <v>1</v>
      </c>
      <c r="P535" s="70" t="s">
        <v>81</v>
      </c>
      <c r="Q535" s="70">
        <v>6</v>
      </c>
      <c r="R535" s="70" t="s">
        <v>117</v>
      </c>
      <c r="S535" s="70">
        <v>341</v>
      </c>
      <c r="T535" s="70" t="s">
        <v>466</v>
      </c>
      <c r="U535" s="70" t="s">
        <v>467</v>
      </c>
      <c r="V535" s="70">
        <v>301</v>
      </c>
      <c r="W535" s="70" t="s">
        <v>79</v>
      </c>
      <c r="X535" s="70" t="s">
        <v>85</v>
      </c>
      <c r="Y535" s="70" t="s">
        <v>86</v>
      </c>
      <c r="Z535" s="70" t="s">
        <v>11</v>
      </c>
      <c r="AA535" s="70">
        <v>2</v>
      </c>
      <c r="AB535" s="70">
        <f t="shared" si="40"/>
        <v>2</v>
      </c>
      <c r="AC535" s="70" t="s">
        <v>11</v>
      </c>
      <c r="AD535" s="70">
        <v>1</v>
      </c>
      <c r="AE535" s="70">
        <v>0</v>
      </c>
      <c r="AF535" s="70">
        <f t="shared" si="41"/>
        <v>1</v>
      </c>
      <c r="AG535" s="70" t="s">
        <v>11</v>
      </c>
      <c r="AH535" s="70">
        <v>25</v>
      </c>
      <c r="AI535" s="70">
        <v>3</v>
      </c>
      <c r="AJ535" s="70">
        <v>5</v>
      </c>
      <c r="AK535" s="70">
        <f t="shared" si="42"/>
        <v>33</v>
      </c>
      <c r="AL535" s="70" t="s">
        <v>11</v>
      </c>
      <c r="AM535" s="70">
        <v>36</v>
      </c>
      <c r="AN535" s="70">
        <v>0</v>
      </c>
      <c r="AO535" s="70">
        <f t="shared" si="43"/>
        <v>36</v>
      </c>
      <c r="AP535" s="70" t="s">
        <v>11</v>
      </c>
      <c r="AQ535" s="70">
        <v>24</v>
      </c>
      <c r="AR535" s="70">
        <v>39</v>
      </c>
      <c r="AS535" s="70">
        <f t="shared" si="44"/>
        <v>63</v>
      </c>
      <c r="AT535" s="70">
        <v>0</v>
      </c>
      <c r="AU535" s="70">
        <v>5</v>
      </c>
      <c r="AV535" s="70">
        <v>140</v>
      </c>
    </row>
    <row r="536" spans="1:48" x14ac:dyDescent="0.3">
      <c r="A536" s="71">
        <v>3</v>
      </c>
      <c r="B536" s="71" t="s">
        <v>68</v>
      </c>
      <c r="C536" s="71">
        <v>8</v>
      </c>
      <c r="D536" s="71" t="s">
        <v>79</v>
      </c>
      <c r="E536" s="71">
        <v>1</v>
      </c>
      <c r="F536" s="71" t="s">
        <v>79</v>
      </c>
      <c r="G536" s="71">
        <v>4</v>
      </c>
      <c r="H536" s="71">
        <v>4</v>
      </c>
      <c r="I536" s="71" t="s">
        <v>79</v>
      </c>
      <c r="J536" s="71">
        <v>34</v>
      </c>
      <c r="K536" s="71" t="s">
        <v>465</v>
      </c>
      <c r="L536" s="71">
        <v>8</v>
      </c>
      <c r="M536" s="71" t="s">
        <v>79</v>
      </c>
      <c r="N536" s="71" t="s">
        <v>79</v>
      </c>
      <c r="O536" s="71">
        <v>1</v>
      </c>
      <c r="P536" s="71" t="s">
        <v>81</v>
      </c>
      <c r="Q536" s="71">
        <v>7</v>
      </c>
      <c r="R536" s="71" t="s">
        <v>118</v>
      </c>
      <c r="S536" s="71">
        <v>344</v>
      </c>
      <c r="T536" s="71" t="s">
        <v>466</v>
      </c>
      <c r="U536" s="71" t="s">
        <v>467</v>
      </c>
      <c r="V536" s="71">
        <v>301</v>
      </c>
      <c r="W536" s="71" t="s">
        <v>79</v>
      </c>
      <c r="X536" s="71" t="s">
        <v>85</v>
      </c>
      <c r="Y536" s="71" t="s">
        <v>86</v>
      </c>
      <c r="Z536" s="71" t="s">
        <v>11</v>
      </c>
      <c r="AA536" s="71">
        <v>3</v>
      </c>
      <c r="AB536" s="71">
        <f t="shared" si="40"/>
        <v>3</v>
      </c>
      <c r="AC536" s="71" t="s">
        <v>11</v>
      </c>
      <c r="AD536" s="71">
        <v>0</v>
      </c>
      <c r="AE536" s="71">
        <v>1</v>
      </c>
      <c r="AF536" s="71">
        <f t="shared" si="41"/>
        <v>1</v>
      </c>
      <c r="AG536" s="71" t="s">
        <v>11</v>
      </c>
      <c r="AH536" s="71">
        <v>36</v>
      </c>
      <c r="AI536" s="71">
        <v>1</v>
      </c>
      <c r="AJ536" s="71">
        <v>6</v>
      </c>
      <c r="AK536" s="71">
        <f t="shared" si="42"/>
        <v>43</v>
      </c>
      <c r="AL536" s="71" t="s">
        <v>11</v>
      </c>
      <c r="AM536" s="71">
        <v>36</v>
      </c>
      <c r="AN536" s="71">
        <v>1</v>
      </c>
      <c r="AO536" s="71">
        <f t="shared" si="43"/>
        <v>37</v>
      </c>
      <c r="AP536" s="71" t="s">
        <v>11</v>
      </c>
      <c r="AQ536" s="71">
        <v>28</v>
      </c>
      <c r="AR536" s="71">
        <v>38</v>
      </c>
      <c r="AS536" s="71">
        <f t="shared" si="44"/>
        <v>66</v>
      </c>
      <c r="AT536" s="71">
        <v>3</v>
      </c>
      <c r="AU536" s="71">
        <v>2</v>
      </c>
      <c r="AV536" s="71">
        <v>155</v>
      </c>
    </row>
    <row r="537" spans="1:48" x14ac:dyDescent="0.3">
      <c r="A537" s="70">
        <v>3</v>
      </c>
      <c r="B537" s="70" t="s">
        <v>68</v>
      </c>
      <c r="C537" s="70">
        <v>8</v>
      </c>
      <c r="D537" s="70" t="s">
        <v>79</v>
      </c>
      <c r="E537" s="70">
        <v>1</v>
      </c>
      <c r="F537" s="70" t="s">
        <v>79</v>
      </c>
      <c r="G537" s="70">
        <v>4</v>
      </c>
      <c r="H537" s="70">
        <v>4</v>
      </c>
      <c r="I537" s="70" t="s">
        <v>79</v>
      </c>
      <c r="J537" s="70">
        <v>34</v>
      </c>
      <c r="K537" s="70" t="s">
        <v>465</v>
      </c>
      <c r="L537" s="70">
        <v>8</v>
      </c>
      <c r="M537" s="70" t="s">
        <v>79</v>
      </c>
      <c r="N537" s="70" t="s">
        <v>79</v>
      </c>
      <c r="O537" s="70">
        <v>1</v>
      </c>
      <c r="P537" s="70" t="s">
        <v>81</v>
      </c>
      <c r="Q537" s="70">
        <v>8</v>
      </c>
      <c r="R537" s="70" t="s">
        <v>119</v>
      </c>
      <c r="S537" s="70">
        <v>342</v>
      </c>
      <c r="T537" s="70" t="s">
        <v>466</v>
      </c>
      <c r="U537" s="70" t="s">
        <v>467</v>
      </c>
      <c r="V537" s="70">
        <v>301</v>
      </c>
      <c r="W537" s="70" t="s">
        <v>79</v>
      </c>
      <c r="X537" s="70" t="s">
        <v>85</v>
      </c>
      <c r="Y537" s="70" t="s">
        <v>86</v>
      </c>
      <c r="Z537" s="70" t="s">
        <v>11</v>
      </c>
      <c r="AA537" s="70">
        <v>0</v>
      </c>
      <c r="AB537" s="70">
        <f t="shared" si="40"/>
        <v>0</v>
      </c>
      <c r="AC537" s="70" t="s">
        <v>11</v>
      </c>
      <c r="AD537" s="70">
        <v>2</v>
      </c>
      <c r="AE537" s="70">
        <v>2</v>
      </c>
      <c r="AF537" s="70">
        <f t="shared" si="41"/>
        <v>4</v>
      </c>
      <c r="AG537" s="70" t="s">
        <v>11</v>
      </c>
      <c r="AH537" s="70">
        <v>31</v>
      </c>
      <c r="AI537" s="70">
        <v>5</v>
      </c>
      <c r="AJ537" s="70">
        <v>6</v>
      </c>
      <c r="AK537" s="70">
        <f t="shared" si="42"/>
        <v>42</v>
      </c>
      <c r="AL537" s="70" t="s">
        <v>11</v>
      </c>
      <c r="AM537" s="70">
        <v>33</v>
      </c>
      <c r="AN537" s="70">
        <v>0</v>
      </c>
      <c r="AO537" s="70">
        <f t="shared" si="43"/>
        <v>33</v>
      </c>
      <c r="AP537" s="70" t="s">
        <v>11</v>
      </c>
      <c r="AQ537" s="70">
        <v>25</v>
      </c>
      <c r="AR537" s="70">
        <v>34</v>
      </c>
      <c r="AS537" s="70">
        <f t="shared" si="44"/>
        <v>59</v>
      </c>
      <c r="AT537" s="70">
        <v>3</v>
      </c>
      <c r="AU537" s="70">
        <v>3</v>
      </c>
      <c r="AV537" s="70">
        <v>144</v>
      </c>
    </row>
    <row r="538" spans="1:48" x14ac:dyDescent="0.3">
      <c r="A538" s="71">
        <v>3</v>
      </c>
      <c r="B538" s="71" t="s">
        <v>68</v>
      </c>
      <c r="C538" s="71">
        <v>8</v>
      </c>
      <c r="D538" s="71" t="s">
        <v>79</v>
      </c>
      <c r="E538" s="71">
        <v>1</v>
      </c>
      <c r="F538" s="71" t="s">
        <v>79</v>
      </c>
      <c r="G538" s="71">
        <v>4</v>
      </c>
      <c r="H538" s="71">
        <v>4</v>
      </c>
      <c r="I538" s="71" t="s">
        <v>79</v>
      </c>
      <c r="J538" s="71">
        <v>34</v>
      </c>
      <c r="K538" s="71" t="s">
        <v>465</v>
      </c>
      <c r="L538" s="71">
        <v>8</v>
      </c>
      <c r="M538" s="71" t="s">
        <v>79</v>
      </c>
      <c r="N538" s="71" t="s">
        <v>79</v>
      </c>
      <c r="O538" s="71">
        <v>1</v>
      </c>
      <c r="P538" s="71" t="s">
        <v>81</v>
      </c>
      <c r="Q538" s="71">
        <v>9</v>
      </c>
      <c r="R538" s="71" t="s">
        <v>120</v>
      </c>
      <c r="S538" s="71">
        <v>345</v>
      </c>
      <c r="T538" s="71" t="s">
        <v>466</v>
      </c>
      <c r="U538" s="71" t="s">
        <v>467</v>
      </c>
      <c r="V538" s="71">
        <v>301</v>
      </c>
      <c r="W538" s="71" t="s">
        <v>79</v>
      </c>
      <c r="X538" s="71" t="s">
        <v>85</v>
      </c>
      <c r="Y538" s="71" t="s">
        <v>86</v>
      </c>
      <c r="Z538" s="71" t="s">
        <v>11</v>
      </c>
      <c r="AA538" s="71">
        <v>7</v>
      </c>
      <c r="AB538" s="71">
        <f t="shared" si="40"/>
        <v>7</v>
      </c>
      <c r="AC538" s="71" t="s">
        <v>11</v>
      </c>
      <c r="AD538" s="71">
        <v>5</v>
      </c>
      <c r="AE538" s="71">
        <v>0</v>
      </c>
      <c r="AF538" s="71">
        <f t="shared" si="41"/>
        <v>5</v>
      </c>
      <c r="AG538" s="71" t="s">
        <v>11</v>
      </c>
      <c r="AH538" s="71">
        <v>32</v>
      </c>
      <c r="AI538" s="71">
        <v>2</v>
      </c>
      <c r="AJ538" s="71">
        <v>4</v>
      </c>
      <c r="AK538" s="71">
        <f t="shared" si="42"/>
        <v>38</v>
      </c>
      <c r="AL538" s="71" t="s">
        <v>11</v>
      </c>
      <c r="AM538" s="71">
        <v>28</v>
      </c>
      <c r="AN538" s="71">
        <v>0</v>
      </c>
      <c r="AO538" s="71">
        <f t="shared" si="43"/>
        <v>28</v>
      </c>
      <c r="AP538" s="71" t="s">
        <v>11</v>
      </c>
      <c r="AQ538" s="71">
        <v>28</v>
      </c>
      <c r="AR538" s="71">
        <v>32</v>
      </c>
      <c r="AS538" s="71">
        <f t="shared" si="44"/>
        <v>60</v>
      </c>
      <c r="AT538" s="71">
        <v>6</v>
      </c>
      <c r="AU538" s="71">
        <v>1</v>
      </c>
      <c r="AV538" s="71">
        <v>145</v>
      </c>
    </row>
    <row r="539" spans="1:48" x14ac:dyDescent="0.3">
      <c r="A539" s="70">
        <v>3</v>
      </c>
      <c r="B539" s="70" t="s">
        <v>68</v>
      </c>
      <c r="C539" s="70">
        <v>8</v>
      </c>
      <c r="D539" s="70" t="s">
        <v>79</v>
      </c>
      <c r="E539" s="70">
        <v>1</v>
      </c>
      <c r="F539" s="70" t="s">
        <v>79</v>
      </c>
      <c r="G539" s="70">
        <v>4</v>
      </c>
      <c r="H539" s="70">
        <v>4</v>
      </c>
      <c r="I539" s="70" t="s">
        <v>79</v>
      </c>
      <c r="J539" s="70">
        <v>34</v>
      </c>
      <c r="K539" s="70" t="s">
        <v>465</v>
      </c>
      <c r="L539" s="70">
        <v>8</v>
      </c>
      <c r="M539" s="70" t="s">
        <v>79</v>
      </c>
      <c r="N539" s="70" t="s">
        <v>79</v>
      </c>
      <c r="O539" s="70">
        <v>1</v>
      </c>
      <c r="P539" s="70" t="s">
        <v>81</v>
      </c>
      <c r="Q539" s="70">
        <v>10</v>
      </c>
      <c r="R539" s="70" t="s">
        <v>121</v>
      </c>
      <c r="S539" s="70">
        <v>345</v>
      </c>
      <c r="T539" s="70" t="s">
        <v>466</v>
      </c>
      <c r="U539" s="70" t="s">
        <v>467</v>
      </c>
      <c r="V539" s="70">
        <v>301</v>
      </c>
      <c r="W539" s="70" t="s">
        <v>79</v>
      </c>
      <c r="X539" s="70" t="s">
        <v>85</v>
      </c>
      <c r="Y539" s="70" t="s">
        <v>86</v>
      </c>
      <c r="Z539" s="70" t="s">
        <v>11</v>
      </c>
      <c r="AA539" s="70">
        <v>10</v>
      </c>
      <c r="AB539" s="70">
        <f t="shared" si="40"/>
        <v>10</v>
      </c>
      <c r="AC539" s="70" t="s">
        <v>11</v>
      </c>
      <c r="AD539" s="70">
        <v>3</v>
      </c>
      <c r="AE539" s="70">
        <v>3</v>
      </c>
      <c r="AF539" s="70">
        <f t="shared" si="41"/>
        <v>6</v>
      </c>
      <c r="AG539" s="70" t="s">
        <v>11</v>
      </c>
      <c r="AH539" s="70">
        <v>36</v>
      </c>
      <c r="AI539" s="70">
        <v>3</v>
      </c>
      <c r="AJ539" s="70">
        <v>5</v>
      </c>
      <c r="AK539" s="70">
        <f t="shared" si="42"/>
        <v>44</v>
      </c>
      <c r="AL539" s="70" t="s">
        <v>11</v>
      </c>
      <c r="AM539" s="70">
        <v>37</v>
      </c>
      <c r="AN539" s="70">
        <v>0</v>
      </c>
      <c r="AO539" s="70">
        <f t="shared" si="43"/>
        <v>37</v>
      </c>
      <c r="AP539" s="70" t="s">
        <v>11</v>
      </c>
      <c r="AQ539" s="70">
        <v>19</v>
      </c>
      <c r="AR539" s="70">
        <v>41</v>
      </c>
      <c r="AS539" s="70">
        <f t="shared" si="44"/>
        <v>60</v>
      </c>
      <c r="AT539" s="70">
        <v>2</v>
      </c>
      <c r="AU539" s="70">
        <v>8</v>
      </c>
      <c r="AV539" s="70">
        <v>167</v>
      </c>
    </row>
    <row r="540" spans="1:48" x14ac:dyDescent="0.3">
      <c r="A540" s="71">
        <v>3</v>
      </c>
      <c r="B540" s="71" t="s">
        <v>68</v>
      </c>
      <c r="C540" s="71">
        <v>8</v>
      </c>
      <c r="D540" s="71" t="s">
        <v>79</v>
      </c>
      <c r="E540" s="71">
        <v>1</v>
      </c>
      <c r="F540" s="71" t="s">
        <v>79</v>
      </c>
      <c r="G540" s="71">
        <v>4</v>
      </c>
      <c r="H540" s="71">
        <v>4</v>
      </c>
      <c r="I540" s="71" t="s">
        <v>79</v>
      </c>
      <c r="J540" s="71">
        <v>34</v>
      </c>
      <c r="K540" s="71" t="s">
        <v>465</v>
      </c>
      <c r="L540" s="71">
        <v>8</v>
      </c>
      <c r="M540" s="71" t="s">
        <v>79</v>
      </c>
      <c r="N540" s="71" t="s">
        <v>79</v>
      </c>
      <c r="O540" s="71">
        <v>1</v>
      </c>
      <c r="P540" s="71" t="s">
        <v>81</v>
      </c>
      <c r="Q540" s="71">
        <v>11</v>
      </c>
      <c r="R540" s="71" t="s">
        <v>122</v>
      </c>
      <c r="S540" s="71">
        <v>342</v>
      </c>
      <c r="T540" s="71" t="s">
        <v>466</v>
      </c>
      <c r="U540" s="71" t="s">
        <v>467</v>
      </c>
      <c r="V540" s="71">
        <v>301</v>
      </c>
      <c r="W540" s="71" t="s">
        <v>79</v>
      </c>
      <c r="X540" s="71" t="s">
        <v>85</v>
      </c>
      <c r="Y540" s="71" t="s">
        <v>86</v>
      </c>
      <c r="Z540" s="71" t="s">
        <v>11</v>
      </c>
      <c r="AA540" s="71">
        <v>1</v>
      </c>
      <c r="AB540" s="71">
        <f t="shared" si="40"/>
        <v>1</v>
      </c>
      <c r="AC540" s="71" t="s">
        <v>11</v>
      </c>
      <c r="AD540" s="71">
        <v>3</v>
      </c>
      <c r="AE540" s="71">
        <v>1</v>
      </c>
      <c r="AF540" s="71">
        <f t="shared" si="41"/>
        <v>4</v>
      </c>
      <c r="AG540" s="71" t="s">
        <v>11</v>
      </c>
      <c r="AH540" s="71">
        <v>26</v>
      </c>
      <c r="AI540" s="71">
        <v>2</v>
      </c>
      <c r="AJ540" s="71">
        <v>9</v>
      </c>
      <c r="AK540" s="71">
        <f t="shared" si="42"/>
        <v>37</v>
      </c>
      <c r="AL540" s="71" t="s">
        <v>11</v>
      </c>
      <c r="AM540" s="71">
        <v>26</v>
      </c>
      <c r="AN540" s="71">
        <v>0</v>
      </c>
      <c r="AO540" s="71">
        <f t="shared" si="43"/>
        <v>26</v>
      </c>
      <c r="AP540" s="71" t="s">
        <v>11</v>
      </c>
      <c r="AQ540" s="71">
        <v>14</v>
      </c>
      <c r="AR540" s="71">
        <v>40</v>
      </c>
      <c r="AS540" s="71">
        <f t="shared" si="44"/>
        <v>54</v>
      </c>
      <c r="AT540" s="71">
        <v>2</v>
      </c>
      <c r="AU540" s="71">
        <v>2</v>
      </c>
      <c r="AV540" s="71">
        <v>126</v>
      </c>
    </row>
    <row r="541" spans="1:48" x14ac:dyDescent="0.3">
      <c r="A541" s="70">
        <v>3</v>
      </c>
      <c r="B541" s="70" t="s">
        <v>68</v>
      </c>
      <c r="C541" s="70">
        <v>8</v>
      </c>
      <c r="D541" s="70" t="s">
        <v>79</v>
      </c>
      <c r="E541" s="70">
        <v>1</v>
      </c>
      <c r="F541" s="70" t="s">
        <v>79</v>
      </c>
      <c r="G541" s="70">
        <v>4</v>
      </c>
      <c r="H541" s="70">
        <v>4</v>
      </c>
      <c r="I541" s="70" t="s">
        <v>79</v>
      </c>
      <c r="J541" s="70">
        <v>34</v>
      </c>
      <c r="K541" s="70" t="s">
        <v>465</v>
      </c>
      <c r="L541" s="70">
        <v>8</v>
      </c>
      <c r="M541" s="70" t="s">
        <v>79</v>
      </c>
      <c r="N541" s="70" t="s">
        <v>79</v>
      </c>
      <c r="O541" s="70">
        <v>1</v>
      </c>
      <c r="P541" s="70" t="s">
        <v>81</v>
      </c>
      <c r="Q541" s="70">
        <v>13</v>
      </c>
      <c r="R541" s="70" t="s">
        <v>124</v>
      </c>
      <c r="S541" s="70">
        <v>343</v>
      </c>
      <c r="T541" s="70" t="s">
        <v>466</v>
      </c>
      <c r="U541" s="70" t="s">
        <v>467</v>
      </c>
      <c r="V541" s="70">
        <v>301</v>
      </c>
      <c r="W541" s="70" t="s">
        <v>79</v>
      </c>
      <c r="X541" s="70" t="s">
        <v>85</v>
      </c>
      <c r="Y541" s="70" t="s">
        <v>86</v>
      </c>
      <c r="Z541" s="70" t="s">
        <v>11</v>
      </c>
      <c r="AA541" s="70">
        <v>2</v>
      </c>
      <c r="AB541" s="70">
        <f t="shared" si="40"/>
        <v>2</v>
      </c>
      <c r="AC541" s="70" t="s">
        <v>11</v>
      </c>
      <c r="AD541" s="70">
        <v>1</v>
      </c>
      <c r="AE541" s="70">
        <v>1</v>
      </c>
      <c r="AF541" s="70">
        <f t="shared" si="41"/>
        <v>2</v>
      </c>
      <c r="AG541" s="70" t="s">
        <v>11</v>
      </c>
      <c r="AH541" s="70">
        <v>38</v>
      </c>
      <c r="AI541" s="70">
        <v>1</v>
      </c>
      <c r="AJ541" s="70">
        <v>7</v>
      </c>
      <c r="AK541" s="70">
        <f t="shared" si="42"/>
        <v>46</v>
      </c>
      <c r="AL541" s="70" t="s">
        <v>11</v>
      </c>
      <c r="AM541" s="70">
        <v>37</v>
      </c>
      <c r="AN541" s="70">
        <v>0</v>
      </c>
      <c r="AO541" s="70">
        <f t="shared" si="43"/>
        <v>37</v>
      </c>
      <c r="AP541" s="70" t="s">
        <v>11</v>
      </c>
      <c r="AQ541" s="70">
        <v>35</v>
      </c>
      <c r="AR541" s="70">
        <v>40</v>
      </c>
      <c r="AS541" s="70">
        <f t="shared" si="44"/>
        <v>75</v>
      </c>
      <c r="AT541" s="70">
        <v>4</v>
      </c>
      <c r="AU541" s="70">
        <v>7</v>
      </c>
      <c r="AV541" s="70">
        <v>173</v>
      </c>
    </row>
    <row r="542" spans="1:48" x14ac:dyDescent="0.3">
      <c r="A542" s="71">
        <v>3</v>
      </c>
      <c r="B542" s="71" t="s">
        <v>68</v>
      </c>
      <c r="C542" s="71">
        <v>8</v>
      </c>
      <c r="D542" s="71" t="s">
        <v>79</v>
      </c>
      <c r="E542" s="71">
        <v>1</v>
      </c>
      <c r="F542" s="71" t="s">
        <v>79</v>
      </c>
      <c r="G542" s="71">
        <v>4</v>
      </c>
      <c r="H542" s="71">
        <v>4</v>
      </c>
      <c r="I542" s="71" t="s">
        <v>79</v>
      </c>
      <c r="J542" s="71">
        <v>34</v>
      </c>
      <c r="K542" s="71" t="s">
        <v>465</v>
      </c>
      <c r="L542" s="71">
        <v>8</v>
      </c>
      <c r="M542" s="71" t="s">
        <v>79</v>
      </c>
      <c r="N542" s="71" t="s">
        <v>79</v>
      </c>
      <c r="O542" s="71">
        <v>1</v>
      </c>
      <c r="P542" s="71" t="s">
        <v>81</v>
      </c>
      <c r="Q542" s="71">
        <v>14</v>
      </c>
      <c r="R542" s="71" t="s">
        <v>125</v>
      </c>
      <c r="S542" s="71">
        <v>348</v>
      </c>
      <c r="T542" s="71" t="s">
        <v>466</v>
      </c>
      <c r="U542" s="71" t="s">
        <v>467</v>
      </c>
      <c r="V542" s="71">
        <v>301</v>
      </c>
      <c r="W542" s="71" t="s">
        <v>79</v>
      </c>
      <c r="X542" s="71" t="s">
        <v>85</v>
      </c>
      <c r="Y542" s="71" t="s">
        <v>86</v>
      </c>
      <c r="Z542" s="71" t="s">
        <v>11</v>
      </c>
      <c r="AA542" s="71">
        <v>5</v>
      </c>
      <c r="AB542" s="71">
        <f t="shared" si="40"/>
        <v>5</v>
      </c>
      <c r="AC542" s="71" t="s">
        <v>11</v>
      </c>
      <c r="AD542" s="71">
        <v>2</v>
      </c>
      <c r="AE542" s="71">
        <v>1</v>
      </c>
      <c r="AF542" s="71">
        <f t="shared" si="41"/>
        <v>3</v>
      </c>
      <c r="AG542" s="71" t="s">
        <v>11</v>
      </c>
      <c r="AH542" s="71">
        <v>29</v>
      </c>
      <c r="AI542" s="71">
        <v>2</v>
      </c>
      <c r="AJ542" s="71">
        <v>5</v>
      </c>
      <c r="AK542" s="71">
        <f t="shared" si="42"/>
        <v>36</v>
      </c>
      <c r="AL542" s="71" t="s">
        <v>11</v>
      </c>
      <c r="AM542" s="71">
        <v>43</v>
      </c>
      <c r="AN542" s="71">
        <v>1</v>
      </c>
      <c r="AO542" s="71">
        <f t="shared" si="43"/>
        <v>44</v>
      </c>
      <c r="AP542" s="71" t="s">
        <v>11</v>
      </c>
      <c r="AQ542" s="71">
        <v>33</v>
      </c>
      <c r="AR542" s="71">
        <v>32</v>
      </c>
      <c r="AS542" s="71">
        <f t="shared" si="44"/>
        <v>65</v>
      </c>
      <c r="AT542" s="71">
        <v>5</v>
      </c>
      <c r="AU542" s="71">
        <v>3</v>
      </c>
      <c r="AV542" s="71">
        <v>161</v>
      </c>
    </row>
    <row r="543" spans="1:48" x14ac:dyDescent="0.3">
      <c r="A543" s="70">
        <v>3</v>
      </c>
      <c r="B543" s="70" t="s">
        <v>68</v>
      </c>
      <c r="C543" s="70">
        <v>8</v>
      </c>
      <c r="D543" s="70" t="s">
        <v>79</v>
      </c>
      <c r="E543" s="70">
        <v>1</v>
      </c>
      <c r="F543" s="70" t="s">
        <v>79</v>
      </c>
      <c r="G543" s="70">
        <v>4</v>
      </c>
      <c r="H543" s="70">
        <v>4</v>
      </c>
      <c r="I543" s="70" t="s">
        <v>79</v>
      </c>
      <c r="J543" s="70">
        <v>34</v>
      </c>
      <c r="K543" s="70" t="s">
        <v>465</v>
      </c>
      <c r="L543" s="70">
        <v>8</v>
      </c>
      <c r="M543" s="70" t="s">
        <v>79</v>
      </c>
      <c r="N543" s="70" t="s">
        <v>79</v>
      </c>
      <c r="O543" s="70">
        <v>1</v>
      </c>
      <c r="P543" s="70" t="s">
        <v>81</v>
      </c>
      <c r="Q543" s="70">
        <v>15</v>
      </c>
      <c r="R543" s="70" t="s">
        <v>126</v>
      </c>
      <c r="S543" s="70">
        <v>342</v>
      </c>
      <c r="T543" s="70" t="s">
        <v>466</v>
      </c>
      <c r="U543" s="70" t="s">
        <v>467</v>
      </c>
      <c r="V543" s="70">
        <v>301</v>
      </c>
      <c r="W543" s="70" t="s">
        <v>79</v>
      </c>
      <c r="X543" s="70" t="s">
        <v>85</v>
      </c>
      <c r="Y543" s="70" t="s">
        <v>86</v>
      </c>
      <c r="Z543" s="70" t="s">
        <v>11</v>
      </c>
      <c r="AA543" s="70">
        <v>7</v>
      </c>
      <c r="AB543" s="70">
        <f t="shared" si="40"/>
        <v>7</v>
      </c>
      <c r="AC543" s="70" t="s">
        <v>11</v>
      </c>
      <c r="AD543" s="70">
        <v>1</v>
      </c>
      <c r="AE543" s="70">
        <v>2</v>
      </c>
      <c r="AF543" s="70">
        <f t="shared" si="41"/>
        <v>3</v>
      </c>
      <c r="AG543" s="70" t="s">
        <v>11</v>
      </c>
      <c r="AH543" s="70">
        <v>31</v>
      </c>
      <c r="AI543" s="70">
        <v>4</v>
      </c>
      <c r="AJ543" s="70">
        <v>6</v>
      </c>
      <c r="AK543" s="70">
        <f t="shared" si="42"/>
        <v>41</v>
      </c>
      <c r="AL543" s="70" t="s">
        <v>11</v>
      </c>
      <c r="AM543" s="70">
        <v>38</v>
      </c>
      <c r="AN543" s="70">
        <v>2</v>
      </c>
      <c r="AO543" s="70">
        <f t="shared" si="43"/>
        <v>40</v>
      </c>
      <c r="AP543" s="70" t="s">
        <v>11</v>
      </c>
      <c r="AQ543" s="70">
        <v>21</v>
      </c>
      <c r="AR543" s="70">
        <v>40</v>
      </c>
      <c r="AS543" s="70">
        <f t="shared" si="44"/>
        <v>61</v>
      </c>
      <c r="AT543" s="70">
        <v>5</v>
      </c>
      <c r="AU543" s="70">
        <v>7</v>
      </c>
      <c r="AV543" s="70">
        <v>164</v>
      </c>
    </row>
    <row r="544" spans="1:48" x14ac:dyDescent="0.3">
      <c r="A544" s="71">
        <v>3</v>
      </c>
      <c r="B544" s="71" t="s">
        <v>68</v>
      </c>
      <c r="C544" s="71">
        <v>8</v>
      </c>
      <c r="D544" s="71" t="s">
        <v>79</v>
      </c>
      <c r="E544" s="71">
        <v>1</v>
      </c>
      <c r="F544" s="71" t="s">
        <v>79</v>
      </c>
      <c r="G544" s="71">
        <v>4</v>
      </c>
      <c r="H544" s="71">
        <v>4</v>
      </c>
      <c r="I544" s="71" t="s">
        <v>79</v>
      </c>
      <c r="J544" s="71">
        <v>34</v>
      </c>
      <c r="K544" s="71" t="s">
        <v>465</v>
      </c>
      <c r="L544" s="71">
        <v>8</v>
      </c>
      <c r="M544" s="71" t="s">
        <v>79</v>
      </c>
      <c r="N544" s="71" t="s">
        <v>79</v>
      </c>
      <c r="O544" s="71">
        <v>1</v>
      </c>
      <c r="P544" s="71" t="s">
        <v>81</v>
      </c>
      <c r="Q544" s="71">
        <v>16</v>
      </c>
      <c r="R544" s="71" t="s">
        <v>127</v>
      </c>
      <c r="S544" s="71">
        <v>341</v>
      </c>
      <c r="T544" s="71" t="s">
        <v>466</v>
      </c>
      <c r="U544" s="71" t="s">
        <v>467</v>
      </c>
      <c r="V544" s="71">
        <v>301</v>
      </c>
      <c r="W544" s="71" t="s">
        <v>79</v>
      </c>
      <c r="X544" s="71" t="s">
        <v>85</v>
      </c>
      <c r="Y544" s="71" t="s">
        <v>86</v>
      </c>
      <c r="Z544" s="71" t="s">
        <v>11</v>
      </c>
      <c r="AA544" s="71">
        <v>8</v>
      </c>
      <c r="AB544" s="71">
        <f t="shared" si="40"/>
        <v>8</v>
      </c>
      <c r="AC544" s="71" t="s">
        <v>11</v>
      </c>
      <c r="AD544" s="71">
        <v>2</v>
      </c>
      <c r="AE544" s="71">
        <v>1</v>
      </c>
      <c r="AF544" s="71">
        <f t="shared" si="41"/>
        <v>3</v>
      </c>
      <c r="AG544" s="71" t="s">
        <v>11</v>
      </c>
      <c r="AH544" s="71">
        <v>33</v>
      </c>
      <c r="AI544" s="71">
        <v>4</v>
      </c>
      <c r="AJ544" s="71">
        <v>7</v>
      </c>
      <c r="AK544" s="71">
        <f t="shared" si="42"/>
        <v>44</v>
      </c>
      <c r="AL544" s="71" t="s">
        <v>11</v>
      </c>
      <c r="AM544" s="71">
        <v>45</v>
      </c>
      <c r="AN544" s="71">
        <v>0</v>
      </c>
      <c r="AO544" s="71">
        <f t="shared" si="43"/>
        <v>45</v>
      </c>
      <c r="AP544" s="71" t="s">
        <v>11</v>
      </c>
      <c r="AQ544" s="71">
        <v>26</v>
      </c>
      <c r="AR544" s="71">
        <v>35</v>
      </c>
      <c r="AS544" s="71">
        <f t="shared" si="44"/>
        <v>61</v>
      </c>
      <c r="AT544" s="71">
        <v>4</v>
      </c>
      <c r="AU544" s="71">
        <v>4</v>
      </c>
      <c r="AV544" s="71">
        <v>169</v>
      </c>
    </row>
    <row r="545" spans="1:48" x14ac:dyDescent="0.3">
      <c r="A545" s="70">
        <v>3</v>
      </c>
      <c r="B545" s="70" t="s">
        <v>68</v>
      </c>
      <c r="C545" s="70">
        <v>8</v>
      </c>
      <c r="D545" s="70" t="s">
        <v>79</v>
      </c>
      <c r="E545" s="70">
        <v>1</v>
      </c>
      <c r="F545" s="70" t="s">
        <v>79</v>
      </c>
      <c r="G545" s="70">
        <v>4</v>
      </c>
      <c r="H545" s="70">
        <v>4</v>
      </c>
      <c r="I545" s="70" t="s">
        <v>79</v>
      </c>
      <c r="J545" s="70">
        <v>34</v>
      </c>
      <c r="K545" s="70" t="s">
        <v>465</v>
      </c>
      <c r="L545" s="70">
        <v>8</v>
      </c>
      <c r="M545" s="70" t="s">
        <v>79</v>
      </c>
      <c r="N545" s="70" t="s">
        <v>79</v>
      </c>
      <c r="O545" s="70">
        <v>1</v>
      </c>
      <c r="P545" s="70" t="s">
        <v>81</v>
      </c>
      <c r="Q545" s="70">
        <v>17</v>
      </c>
      <c r="R545" s="70" t="s">
        <v>128</v>
      </c>
      <c r="S545" s="70">
        <v>345</v>
      </c>
      <c r="T545" s="70" t="s">
        <v>466</v>
      </c>
      <c r="U545" s="70" t="s">
        <v>467</v>
      </c>
      <c r="V545" s="70">
        <v>301</v>
      </c>
      <c r="W545" s="70" t="s">
        <v>79</v>
      </c>
      <c r="X545" s="70" t="s">
        <v>85</v>
      </c>
      <c r="Y545" s="70" t="s">
        <v>86</v>
      </c>
      <c r="Z545" s="70" t="s">
        <v>11</v>
      </c>
      <c r="AA545" s="70">
        <v>3</v>
      </c>
      <c r="AB545" s="70">
        <f t="shared" si="40"/>
        <v>3</v>
      </c>
      <c r="AC545" s="70" t="s">
        <v>11</v>
      </c>
      <c r="AD545" s="70">
        <v>2</v>
      </c>
      <c r="AE545" s="70">
        <v>1</v>
      </c>
      <c r="AF545" s="70">
        <f t="shared" si="41"/>
        <v>3</v>
      </c>
      <c r="AG545" s="70" t="s">
        <v>11</v>
      </c>
      <c r="AH545" s="70">
        <v>28</v>
      </c>
      <c r="AI545" s="70">
        <v>3</v>
      </c>
      <c r="AJ545" s="70">
        <v>6</v>
      </c>
      <c r="AK545" s="70">
        <f t="shared" si="42"/>
        <v>37</v>
      </c>
      <c r="AL545" s="70" t="s">
        <v>11</v>
      </c>
      <c r="AM545" s="70">
        <v>40</v>
      </c>
      <c r="AN545" s="70">
        <v>1</v>
      </c>
      <c r="AO545" s="70">
        <f t="shared" si="43"/>
        <v>41</v>
      </c>
      <c r="AP545" s="70" t="s">
        <v>11</v>
      </c>
      <c r="AQ545" s="70">
        <v>27</v>
      </c>
      <c r="AR545" s="70">
        <v>28</v>
      </c>
      <c r="AS545" s="70">
        <f t="shared" si="44"/>
        <v>55</v>
      </c>
      <c r="AT545" s="70">
        <v>6</v>
      </c>
      <c r="AU545" s="70">
        <v>6</v>
      </c>
      <c r="AV545" s="70">
        <v>151</v>
      </c>
    </row>
    <row r="546" spans="1:48" x14ac:dyDescent="0.3">
      <c r="A546" s="71">
        <v>3</v>
      </c>
      <c r="B546" s="71" t="s">
        <v>68</v>
      </c>
      <c r="C546" s="71">
        <v>8</v>
      </c>
      <c r="D546" s="71" t="s">
        <v>79</v>
      </c>
      <c r="E546" s="71">
        <v>1</v>
      </c>
      <c r="F546" s="71" t="s">
        <v>79</v>
      </c>
      <c r="G546" s="71">
        <v>4</v>
      </c>
      <c r="H546" s="71">
        <v>4</v>
      </c>
      <c r="I546" s="71" t="s">
        <v>79</v>
      </c>
      <c r="J546" s="71">
        <v>34</v>
      </c>
      <c r="K546" s="71" t="s">
        <v>465</v>
      </c>
      <c r="L546" s="71">
        <v>8</v>
      </c>
      <c r="M546" s="71" t="s">
        <v>79</v>
      </c>
      <c r="N546" s="71" t="s">
        <v>79</v>
      </c>
      <c r="O546" s="71">
        <v>1</v>
      </c>
      <c r="P546" s="71" t="s">
        <v>81</v>
      </c>
      <c r="Q546" s="71">
        <v>18</v>
      </c>
      <c r="R546" s="71" t="s">
        <v>129</v>
      </c>
      <c r="S546" s="71">
        <v>344</v>
      </c>
      <c r="T546" s="71" t="s">
        <v>466</v>
      </c>
      <c r="U546" s="71" t="s">
        <v>467</v>
      </c>
      <c r="V546" s="71">
        <v>301</v>
      </c>
      <c r="W546" s="71" t="s">
        <v>79</v>
      </c>
      <c r="X546" s="71" t="s">
        <v>85</v>
      </c>
      <c r="Y546" s="71" t="s">
        <v>86</v>
      </c>
      <c r="Z546" s="71" t="s">
        <v>11</v>
      </c>
      <c r="AA546" s="71">
        <v>6</v>
      </c>
      <c r="AB546" s="71">
        <f t="shared" si="40"/>
        <v>6</v>
      </c>
      <c r="AC546" s="71" t="s">
        <v>11</v>
      </c>
      <c r="AD546" s="71">
        <v>4</v>
      </c>
      <c r="AE546" s="71">
        <v>0</v>
      </c>
      <c r="AF546" s="71">
        <f t="shared" si="41"/>
        <v>4</v>
      </c>
      <c r="AG546" s="71" t="s">
        <v>11</v>
      </c>
      <c r="AH546" s="71">
        <v>26</v>
      </c>
      <c r="AI546" s="71">
        <v>2</v>
      </c>
      <c r="AJ546" s="71">
        <v>7</v>
      </c>
      <c r="AK546" s="71">
        <f t="shared" si="42"/>
        <v>35</v>
      </c>
      <c r="AL546" s="71" t="s">
        <v>11</v>
      </c>
      <c r="AM546" s="71">
        <v>41</v>
      </c>
      <c r="AN546" s="71">
        <v>1</v>
      </c>
      <c r="AO546" s="71">
        <f t="shared" si="43"/>
        <v>42</v>
      </c>
      <c r="AP546" s="71" t="s">
        <v>11</v>
      </c>
      <c r="AQ546" s="71">
        <v>24</v>
      </c>
      <c r="AR546" s="71">
        <v>39</v>
      </c>
      <c r="AS546" s="71">
        <f t="shared" si="44"/>
        <v>63</v>
      </c>
      <c r="AT546" s="71">
        <v>6</v>
      </c>
      <c r="AU546" s="71">
        <v>4</v>
      </c>
      <c r="AV546" s="71">
        <v>160</v>
      </c>
    </row>
    <row r="547" spans="1:48" x14ac:dyDescent="0.3">
      <c r="A547" s="70">
        <v>3</v>
      </c>
      <c r="B547" s="70" t="s">
        <v>68</v>
      </c>
      <c r="C547" s="70">
        <v>8</v>
      </c>
      <c r="D547" s="70" t="s">
        <v>79</v>
      </c>
      <c r="E547" s="70">
        <v>1</v>
      </c>
      <c r="F547" s="70" t="s">
        <v>79</v>
      </c>
      <c r="G547" s="70">
        <v>4</v>
      </c>
      <c r="H547" s="70">
        <v>4</v>
      </c>
      <c r="I547" s="70" t="s">
        <v>79</v>
      </c>
      <c r="J547" s="70">
        <v>34</v>
      </c>
      <c r="K547" s="70" t="s">
        <v>465</v>
      </c>
      <c r="L547" s="70">
        <v>8</v>
      </c>
      <c r="M547" s="70" t="s">
        <v>79</v>
      </c>
      <c r="N547" s="70" t="s">
        <v>79</v>
      </c>
      <c r="O547" s="70">
        <v>1</v>
      </c>
      <c r="P547" s="70" t="s">
        <v>81</v>
      </c>
      <c r="Q547" s="70">
        <v>19</v>
      </c>
      <c r="R547" s="70" t="s">
        <v>130</v>
      </c>
      <c r="S547" s="70">
        <v>343</v>
      </c>
      <c r="T547" s="70" t="s">
        <v>466</v>
      </c>
      <c r="U547" s="70" t="s">
        <v>467</v>
      </c>
      <c r="V547" s="70">
        <v>301</v>
      </c>
      <c r="W547" s="70" t="s">
        <v>79</v>
      </c>
      <c r="X547" s="70" t="s">
        <v>85</v>
      </c>
      <c r="Y547" s="70" t="s">
        <v>86</v>
      </c>
      <c r="Z547" s="70" t="s">
        <v>11</v>
      </c>
      <c r="AA547" s="70">
        <v>2</v>
      </c>
      <c r="AB547" s="70">
        <f t="shared" si="40"/>
        <v>2</v>
      </c>
      <c r="AC547" s="70" t="s">
        <v>11</v>
      </c>
      <c r="AD547" s="70">
        <v>0</v>
      </c>
      <c r="AE547" s="70">
        <v>1</v>
      </c>
      <c r="AF547" s="70">
        <f t="shared" si="41"/>
        <v>1</v>
      </c>
      <c r="AG547" s="70" t="s">
        <v>11</v>
      </c>
      <c r="AH547" s="70">
        <v>35</v>
      </c>
      <c r="AI547" s="70">
        <v>2</v>
      </c>
      <c r="AJ547" s="70">
        <v>11</v>
      </c>
      <c r="AK547" s="70">
        <f t="shared" si="42"/>
        <v>48</v>
      </c>
      <c r="AL547" s="70" t="s">
        <v>11</v>
      </c>
      <c r="AM547" s="70">
        <v>46</v>
      </c>
      <c r="AN547" s="70">
        <v>2</v>
      </c>
      <c r="AO547" s="70">
        <f t="shared" si="43"/>
        <v>48</v>
      </c>
      <c r="AP547" s="70" t="s">
        <v>11</v>
      </c>
      <c r="AQ547" s="70">
        <v>31</v>
      </c>
      <c r="AR547" s="70">
        <v>27</v>
      </c>
      <c r="AS547" s="70">
        <f t="shared" si="44"/>
        <v>58</v>
      </c>
      <c r="AT547" s="70">
        <v>5</v>
      </c>
      <c r="AU547" s="70">
        <v>5</v>
      </c>
      <c r="AV547" s="70">
        <v>167</v>
      </c>
    </row>
    <row r="548" spans="1:48" x14ac:dyDescent="0.3">
      <c r="A548" s="71">
        <v>3</v>
      </c>
      <c r="B548" s="71" t="s">
        <v>68</v>
      </c>
      <c r="C548" s="71">
        <v>8</v>
      </c>
      <c r="D548" s="71" t="s">
        <v>79</v>
      </c>
      <c r="E548" s="71">
        <v>1</v>
      </c>
      <c r="F548" s="71" t="s">
        <v>79</v>
      </c>
      <c r="G548" s="71">
        <v>4</v>
      </c>
      <c r="H548" s="71">
        <v>4</v>
      </c>
      <c r="I548" s="71" t="s">
        <v>79</v>
      </c>
      <c r="J548" s="71">
        <v>34</v>
      </c>
      <c r="K548" s="71" t="s">
        <v>465</v>
      </c>
      <c r="L548" s="71">
        <v>8</v>
      </c>
      <c r="M548" s="71" t="s">
        <v>79</v>
      </c>
      <c r="N548" s="71" t="s">
        <v>79</v>
      </c>
      <c r="O548" s="71">
        <v>1</v>
      </c>
      <c r="P548" s="71" t="s">
        <v>81</v>
      </c>
      <c r="Q548" s="71">
        <v>20</v>
      </c>
      <c r="R548" s="71" t="s">
        <v>131</v>
      </c>
      <c r="S548" s="71">
        <v>345</v>
      </c>
      <c r="T548" s="71" t="s">
        <v>466</v>
      </c>
      <c r="U548" s="71" t="s">
        <v>467</v>
      </c>
      <c r="V548" s="71">
        <v>301</v>
      </c>
      <c r="W548" s="71" t="s">
        <v>79</v>
      </c>
      <c r="X548" s="71" t="s">
        <v>85</v>
      </c>
      <c r="Y548" s="71" t="s">
        <v>86</v>
      </c>
      <c r="Z548" s="71" t="s">
        <v>11</v>
      </c>
      <c r="AA548" s="71">
        <v>3</v>
      </c>
      <c r="AB548" s="71">
        <f t="shared" si="40"/>
        <v>3</v>
      </c>
      <c r="AC548" s="71" t="s">
        <v>11</v>
      </c>
      <c r="AD548" s="71">
        <v>0</v>
      </c>
      <c r="AE548" s="71">
        <v>1</v>
      </c>
      <c r="AF548" s="71">
        <f t="shared" si="41"/>
        <v>1</v>
      </c>
      <c r="AG548" s="71" t="s">
        <v>11</v>
      </c>
      <c r="AH548" s="71">
        <v>27</v>
      </c>
      <c r="AI548" s="71">
        <v>4</v>
      </c>
      <c r="AJ548" s="71">
        <v>8</v>
      </c>
      <c r="AK548" s="71">
        <f t="shared" si="42"/>
        <v>39</v>
      </c>
      <c r="AL548" s="71" t="s">
        <v>11</v>
      </c>
      <c r="AM548" s="71">
        <v>35</v>
      </c>
      <c r="AN548" s="71">
        <v>2</v>
      </c>
      <c r="AO548" s="71">
        <f t="shared" si="43"/>
        <v>37</v>
      </c>
      <c r="AP548" s="71" t="s">
        <v>11</v>
      </c>
      <c r="AQ548" s="71">
        <v>25</v>
      </c>
      <c r="AR548" s="71">
        <v>36</v>
      </c>
      <c r="AS548" s="71">
        <f t="shared" si="44"/>
        <v>61</v>
      </c>
      <c r="AT548" s="71">
        <v>7</v>
      </c>
      <c r="AU548" s="71">
        <v>6</v>
      </c>
      <c r="AV548" s="71">
        <v>154</v>
      </c>
    </row>
    <row r="549" spans="1:48" x14ac:dyDescent="0.3">
      <c r="A549" s="70">
        <v>3</v>
      </c>
      <c r="B549" s="70" t="s">
        <v>68</v>
      </c>
      <c r="C549" s="70">
        <v>8</v>
      </c>
      <c r="D549" s="70" t="s">
        <v>79</v>
      </c>
      <c r="E549" s="70">
        <v>1</v>
      </c>
      <c r="F549" s="70" t="s">
        <v>79</v>
      </c>
      <c r="G549" s="70">
        <v>4</v>
      </c>
      <c r="H549" s="70">
        <v>4</v>
      </c>
      <c r="I549" s="70" t="s">
        <v>79</v>
      </c>
      <c r="J549" s="70">
        <v>34</v>
      </c>
      <c r="K549" s="70" t="s">
        <v>465</v>
      </c>
      <c r="L549" s="70">
        <v>8</v>
      </c>
      <c r="M549" s="70" t="s">
        <v>79</v>
      </c>
      <c r="N549" s="70" t="s">
        <v>79</v>
      </c>
      <c r="O549" s="70">
        <v>1</v>
      </c>
      <c r="P549" s="70" t="s">
        <v>81</v>
      </c>
      <c r="Q549" s="70">
        <v>21</v>
      </c>
      <c r="R549" s="70" t="s">
        <v>179</v>
      </c>
      <c r="S549" s="70">
        <v>345</v>
      </c>
      <c r="T549" s="70" t="s">
        <v>466</v>
      </c>
      <c r="U549" s="70" t="s">
        <v>467</v>
      </c>
      <c r="V549" s="70">
        <v>301</v>
      </c>
      <c r="W549" s="70" t="s">
        <v>79</v>
      </c>
      <c r="X549" s="70" t="s">
        <v>85</v>
      </c>
      <c r="Y549" s="70" t="s">
        <v>86</v>
      </c>
      <c r="Z549" s="70" t="s">
        <v>11</v>
      </c>
      <c r="AA549" s="70">
        <v>4</v>
      </c>
      <c r="AB549" s="70">
        <f t="shared" si="40"/>
        <v>4</v>
      </c>
      <c r="AC549" s="70" t="s">
        <v>11</v>
      </c>
      <c r="AD549" s="70">
        <v>4</v>
      </c>
      <c r="AE549" s="70">
        <v>0</v>
      </c>
      <c r="AF549" s="70">
        <f t="shared" si="41"/>
        <v>4</v>
      </c>
      <c r="AG549" s="70" t="s">
        <v>11</v>
      </c>
      <c r="AH549" s="70">
        <v>30</v>
      </c>
      <c r="AI549" s="70">
        <v>2</v>
      </c>
      <c r="AJ549" s="70">
        <v>5</v>
      </c>
      <c r="AK549" s="70">
        <f t="shared" si="42"/>
        <v>37</v>
      </c>
      <c r="AL549" s="70" t="s">
        <v>11</v>
      </c>
      <c r="AM549" s="70">
        <v>32</v>
      </c>
      <c r="AN549" s="70">
        <v>0</v>
      </c>
      <c r="AO549" s="70">
        <f t="shared" si="43"/>
        <v>32</v>
      </c>
      <c r="AP549" s="70" t="s">
        <v>11</v>
      </c>
      <c r="AQ549" s="70">
        <v>30</v>
      </c>
      <c r="AR549" s="70">
        <v>42</v>
      </c>
      <c r="AS549" s="70">
        <f t="shared" si="44"/>
        <v>72</v>
      </c>
      <c r="AT549" s="70">
        <v>5</v>
      </c>
      <c r="AU549" s="70">
        <v>7</v>
      </c>
      <c r="AV549" s="70">
        <v>161</v>
      </c>
    </row>
    <row r="550" spans="1:48" x14ac:dyDescent="0.3">
      <c r="A550" s="71">
        <v>3</v>
      </c>
      <c r="B550" s="71" t="s">
        <v>68</v>
      </c>
      <c r="C550" s="71">
        <v>8</v>
      </c>
      <c r="D550" s="71" t="s">
        <v>79</v>
      </c>
      <c r="E550" s="71">
        <v>1</v>
      </c>
      <c r="F550" s="71" t="s">
        <v>79</v>
      </c>
      <c r="G550" s="71">
        <v>4</v>
      </c>
      <c r="H550" s="71">
        <v>4</v>
      </c>
      <c r="I550" s="71" t="s">
        <v>79</v>
      </c>
      <c r="J550" s="71">
        <v>34</v>
      </c>
      <c r="K550" s="71" t="s">
        <v>465</v>
      </c>
      <c r="L550" s="71">
        <v>8</v>
      </c>
      <c r="M550" s="71" t="s">
        <v>79</v>
      </c>
      <c r="N550" s="71" t="s">
        <v>79</v>
      </c>
      <c r="O550" s="71">
        <v>1</v>
      </c>
      <c r="P550" s="71" t="s">
        <v>81</v>
      </c>
      <c r="Q550" s="71">
        <v>22</v>
      </c>
      <c r="R550" s="71" t="s">
        <v>180</v>
      </c>
      <c r="S550" s="71">
        <v>337</v>
      </c>
      <c r="T550" s="71" t="s">
        <v>466</v>
      </c>
      <c r="U550" s="71" t="s">
        <v>467</v>
      </c>
      <c r="V550" s="71">
        <v>301</v>
      </c>
      <c r="W550" s="71" t="s">
        <v>79</v>
      </c>
      <c r="X550" s="71" t="s">
        <v>85</v>
      </c>
      <c r="Y550" s="71" t="s">
        <v>86</v>
      </c>
      <c r="Z550" s="71" t="s">
        <v>11</v>
      </c>
      <c r="AA550" s="71">
        <v>2</v>
      </c>
      <c r="AB550" s="71">
        <f t="shared" si="40"/>
        <v>2</v>
      </c>
      <c r="AC550" s="71" t="s">
        <v>11</v>
      </c>
      <c r="AD550" s="71">
        <v>4</v>
      </c>
      <c r="AE550" s="71">
        <v>2</v>
      </c>
      <c r="AF550" s="71">
        <f t="shared" si="41"/>
        <v>6</v>
      </c>
      <c r="AG550" s="71" t="s">
        <v>11</v>
      </c>
      <c r="AH550" s="71">
        <v>34</v>
      </c>
      <c r="AI550" s="71">
        <v>3</v>
      </c>
      <c r="AJ550" s="71">
        <v>7</v>
      </c>
      <c r="AK550" s="71">
        <f t="shared" si="42"/>
        <v>44</v>
      </c>
      <c r="AL550" s="71" t="s">
        <v>11</v>
      </c>
      <c r="AM550" s="71">
        <v>40</v>
      </c>
      <c r="AN550" s="71">
        <v>3</v>
      </c>
      <c r="AO550" s="71">
        <f t="shared" si="43"/>
        <v>43</v>
      </c>
      <c r="AP550" s="71" t="s">
        <v>11</v>
      </c>
      <c r="AQ550" s="71">
        <v>25</v>
      </c>
      <c r="AR550" s="71">
        <v>43</v>
      </c>
      <c r="AS550" s="71">
        <f t="shared" si="44"/>
        <v>68</v>
      </c>
      <c r="AT550" s="71">
        <v>5</v>
      </c>
      <c r="AU550" s="71">
        <v>6</v>
      </c>
      <c r="AV550" s="71">
        <v>174</v>
      </c>
    </row>
    <row r="551" spans="1:48" x14ac:dyDescent="0.3">
      <c r="A551" s="70">
        <v>3</v>
      </c>
      <c r="B551" s="70" t="s">
        <v>68</v>
      </c>
      <c r="C551" s="70">
        <v>8</v>
      </c>
      <c r="D551" s="70" t="s">
        <v>79</v>
      </c>
      <c r="E551" s="70">
        <v>1</v>
      </c>
      <c r="F551" s="70" t="s">
        <v>79</v>
      </c>
      <c r="G551" s="70">
        <v>4</v>
      </c>
      <c r="H551" s="70">
        <v>4</v>
      </c>
      <c r="I551" s="70" t="s">
        <v>79</v>
      </c>
      <c r="J551" s="70">
        <v>34</v>
      </c>
      <c r="K551" s="70" t="s">
        <v>465</v>
      </c>
      <c r="L551" s="70">
        <v>8</v>
      </c>
      <c r="M551" s="70" t="s">
        <v>79</v>
      </c>
      <c r="N551" s="70" t="s">
        <v>79</v>
      </c>
      <c r="O551" s="70">
        <v>1</v>
      </c>
      <c r="P551" s="70" t="s">
        <v>81</v>
      </c>
      <c r="Q551" s="70">
        <v>23</v>
      </c>
      <c r="R551" s="70" t="s">
        <v>181</v>
      </c>
      <c r="S551" s="70">
        <v>346</v>
      </c>
      <c r="T551" s="70" t="s">
        <v>466</v>
      </c>
      <c r="U551" s="70" t="s">
        <v>467</v>
      </c>
      <c r="V551" s="70">
        <v>301</v>
      </c>
      <c r="W551" s="70" t="s">
        <v>79</v>
      </c>
      <c r="X551" s="70" t="s">
        <v>85</v>
      </c>
      <c r="Y551" s="70" t="s">
        <v>86</v>
      </c>
      <c r="Z551" s="70" t="s">
        <v>11</v>
      </c>
      <c r="AA551" s="70">
        <v>10</v>
      </c>
      <c r="AB551" s="70">
        <f t="shared" si="40"/>
        <v>10</v>
      </c>
      <c r="AC551" s="70" t="s">
        <v>11</v>
      </c>
      <c r="AD551" s="70">
        <v>2</v>
      </c>
      <c r="AE551" s="70">
        <v>1</v>
      </c>
      <c r="AF551" s="70">
        <f t="shared" si="41"/>
        <v>3</v>
      </c>
      <c r="AG551" s="70" t="s">
        <v>11</v>
      </c>
      <c r="AH551" s="70">
        <v>21</v>
      </c>
      <c r="AI551" s="70">
        <v>2</v>
      </c>
      <c r="AJ551" s="70">
        <v>7</v>
      </c>
      <c r="AK551" s="70">
        <f t="shared" si="42"/>
        <v>30</v>
      </c>
      <c r="AL551" s="70" t="s">
        <v>11</v>
      </c>
      <c r="AM551" s="70">
        <v>49</v>
      </c>
      <c r="AN551" s="70">
        <v>1</v>
      </c>
      <c r="AO551" s="70">
        <f t="shared" si="43"/>
        <v>50</v>
      </c>
      <c r="AP551" s="70" t="s">
        <v>11</v>
      </c>
      <c r="AQ551" s="70">
        <v>30</v>
      </c>
      <c r="AR551" s="70">
        <v>30</v>
      </c>
      <c r="AS551" s="70">
        <f t="shared" si="44"/>
        <v>60</v>
      </c>
      <c r="AT551" s="70">
        <v>1</v>
      </c>
      <c r="AU551" s="70">
        <v>6</v>
      </c>
      <c r="AV551" s="70">
        <v>160</v>
      </c>
    </row>
    <row r="552" spans="1:48" x14ac:dyDescent="0.3">
      <c r="A552" s="71">
        <v>3</v>
      </c>
      <c r="B552" s="71" t="s">
        <v>68</v>
      </c>
      <c r="C552" s="71">
        <v>8</v>
      </c>
      <c r="D552" s="71" t="s">
        <v>79</v>
      </c>
      <c r="E552" s="71">
        <v>1</v>
      </c>
      <c r="F552" s="71" t="s">
        <v>79</v>
      </c>
      <c r="G552" s="71">
        <v>4</v>
      </c>
      <c r="H552" s="71">
        <v>4</v>
      </c>
      <c r="I552" s="71" t="s">
        <v>79</v>
      </c>
      <c r="J552" s="71">
        <v>34</v>
      </c>
      <c r="K552" s="71" t="s">
        <v>465</v>
      </c>
      <c r="L552" s="71">
        <v>8</v>
      </c>
      <c r="M552" s="71" t="s">
        <v>79</v>
      </c>
      <c r="N552" s="71" t="s">
        <v>79</v>
      </c>
      <c r="O552" s="71">
        <v>1</v>
      </c>
      <c r="P552" s="71" t="s">
        <v>81</v>
      </c>
      <c r="Q552" s="71">
        <v>24</v>
      </c>
      <c r="R552" s="71" t="s">
        <v>182</v>
      </c>
      <c r="S552" s="71">
        <v>345</v>
      </c>
      <c r="T552" s="71" t="s">
        <v>466</v>
      </c>
      <c r="U552" s="71" t="s">
        <v>467</v>
      </c>
      <c r="V552" s="71">
        <v>301</v>
      </c>
      <c r="W552" s="71" t="s">
        <v>79</v>
      </c>
      <c r="X552" s="71" t="s">
        <v>85</v>
      </c>
      <c r="Y552" s="71" t="s">
        <v>86</v>
      </c>
      <c r="Z552" s="71" t="s">
        <v>11</v>
      </c>
      <c r="AA552" s="71">
        <v>5</v>
      </c>
      <c r="AB552" s="71">
        <f t="shared" si="40"/>
        <v>5</v>
      </c>
      <c r="AC552" s="71" t="s">
        <v>11</v>
      </c>
      <c r="AD552" s="71">
        <v>3</v>
      </c>
      <c r="AE552" s="71">
        <v>1</v>
      </c>
      <c r="AF552" s="71">
        <f t="shared" si="41"/>
        <v>4</v>
      </c>
      <c r="AG552" s="71" t="s">
        <v>11</v>
      </c>
      <c r="AH552" s="71">
        <v>29</v>
      </c>
      <c r="AI552" s="71">
        <v>5</v>
      </c>
      <c r="AJ552" s="71">
        <v>5</v>
      </c>
      <c r="AK552" s="71">
        <f t="shared" si="42"/>
        <v>39</v>
      </c>
      <c r="AL552" s="71" t="s">
        <v>11</v>
      </c>
      <c r="AM552" s="71">
        <v>31</v>
      </c>
      <c r="AN552" s="71">
        <v>1</v>
      </c>
      <c r="AO552" s="71">
        <f t="shared" si="43"/>
        <v>32</v>
      </c>
      <c r="AP552" s="71" t="s">
        <v>11</v>
      </c>
      <c r="AQ552" s="71">
        <v>28</v>
      </c>
      <c r="AR552" s="71">
        <v>42</v>
      </c>
      <c r="AS552" s="71">
        <f t="shared" si="44"/>
        <v>70</v>
      </c>
      <c r="AT552" s="71">
        <v>5</v>
      </c>
      <c r="AU552" s="71">
        <v>3</v>
      </c>
      <c r="AV552" s="71">
        <v>158</v>
      </c>
    </row>
    <row r="553" spans="1:48" x14ac:dyDescent="0.3">
      <c r="A553" s="70">
        <v>3</v>
      </c>
      <c r="B553" s="70" t="s">
        <v>68</v>
      </c>
      <c r="C553" s="70">
        <v>8</v>
      </c>
      <c r="D553" s="70" t="s">
        <v>79</v>
      </c>
      <c r="E553" s="70">
        <v>1</v>
      </c>
      <c r="F553" s="70" t="s">
        <v>79</v>
      </c>
      <c r="G553" s="70">
        <v>4</v>
      </c>
      <c r="H553" s="70">
        <v>4</v>
      </c>
      <c r="I553" s="70" t="s">
        <v>79</v>
      </c>
      <c r="J553" s="70">
        <v>34</v>
      </c>
      <c r="K553" s="70" t="s">
        <v>465</v>
      </c>
      <c r="L553" s="70">
        <v>8</v>
      </c>
      <c r="M553" s="70" t="s">
        <v>79</v>
      </c>
      <c r="N553" s="70" t="s">
        <v>79</v>
      </c>
      <c r="O553" s="70">
        <v>1</v>
      </c>
      <c r="P553" s="70" t="s">
        <v>81</v>
      </c>
      <c r="Q553" s="70">
        <v>25</v>
      </c>
      <c r="R553" s="70" t="s">
        <v>183</v>
      </c>
      <c r="S553" s="70">
        <v>344</v>
      </c>
      <c r="T553" s="70" t="s">
        <v>466</v>
      </c>
      <c r="U553" s="70" t="s">
        <v>467</v>
      </c>
      <c r="V553" s="70">
        <v>301</v>
      </c>
      <c r="W553" s="70" t="s">
        <v>79</v>
      </c>
      <c r="X553" s="70" t="s">
        <v>85</v>
      </c>
      <c r="Y553" s="70" t="s">
        <v>86</v>
      </c>
      <c r="Z553" s="70" t="s">
        <v>11</v>
      </c>
      <c r="AA553" s="70">
        <v>4</v>
      </c>
      <c r="AB553" s="70">
        <f t="shared" si="40"/>
        <v>4</v>
      </c>
      <c r="AC553" s="70" t="s">
        <v>11</v>
      </c>
      <c r="AD553" s="70">
        <v>1</v>
      </c>
      <c r="AE553" s="70">
        <v>2</v>
      </c>
      <c r="AF553" s="70">
        <f t="shared" si="41"/>
        <v>3</v>
      </c>
      <c r="AG553" s="70" t="s">
        <v>11</v>
      </c>
      <c r="AH553" s="70">
        <v>42</v>
      </c>
      <c r="AI553" s="70">
        <v>2</v>
      </c>
      <c r="AJ553" s="70">
        <v>11</v>
      </c>
      <c r="AK553" s="70">
        <f t="shared" si="42"/>
        <v>55</v>
      </c>
      <c r="AL553" s="70" t="s">
        <v>11</v>
      </c>
      <c r="AM553" s="70">
        <v>44</v>
      </c>
      <c r="AN553" s="70">
        <v>1</v>
      </c>
      <c r="AO553" s="70">
        <f t="shared" si="43"/>
        <v>45</v>
      </c>
      <c r="AP553" s="70" t="s">
        <v>11</v>
      </c>
      <c r="AQ553" s="70">
        <v>23</v>
      </c>
      <c r="AR553" s="70">
        <v>32</v>
      </c>
      <c r="AS553" s="70">
        <f t="shared" si="44"/>
        <v>55</v>
      </c>
      <c r="AT553" s="70">
        <v>0</v>
      </c>
      <c r="AU553" s="70">
        <v>4</v>
      </c>
      <c r="AV553" s="70">
        <v>166</v>
      </c>
    </row>
    <row r="554" spans="1:48" x14ac:dyDescent="0.3">
      <c r="A554" s="71">
        <v>3</v>
      </c>
      <c r="B554" s="71" t="s">
        <v>68</v>
      </c>
      <c r="C554" s="71">
        <v>8</v>
      </c>
      <c r="D554" s="71" t="s">
        <v>79</v>
      </c>
      <c r="E554" s="71">
        <v>1</v>
      </c>
      <c r="F554" s="71" t="s">
        <v>79</v>
      </c>
      <c r="G554" s="71">
        <v>4</v>
      </c>
      <c r="H554" s="71">
        <v>4</v>
      </c>
      <c r="I554" s="71" t="s">
        <v>79</v>
      </c>
      <c r="J554" s="71">
        <v>34</v>
      </c>
      <c r="K554" s="71" t="s">
        <v>465</v>
      </c>
      <c r="L554" s="71">
        <v>8</v>
      </c>
      <c r="M554" s="71" t="s">
        <v>79</v>
      </c>
      <c r="N554" s="71" t="s">
        <v>79</v>
      </c>
      <c r="O554" s="71">
        <v>1</v>
      </c>
      <c r="P554" s="71" t="s">
        <v>81</v>
      </c>
      <c r="Q554" s="71">
        <v>27</v>
      </c>
      <c r="R554" s="71" t="s">
        <v>468</v>
      </c>
      <c r="S554" s="71">
        <v>344</v>
      </c>
      <c r="T554" s="71" t="s">
        <v>466</v>
      </c>
      <c r="U554" s="71" t="s">
        <v>467</v>
      </c>
      <c r="V554" s="71">
        <v>301</v>
      </c>
      <c r="W554" s="71" t="s">
        <v>79</v>
      </c>
      <c r="X554" s="71" t="s">
        <v>85</v>
      </c>
      <c r="Y554" s="71" t="s">
        <v>86</v>
      </c>
      <c r="Z554" s="71" t="s">
        <v>11</v>
      </c>
      <c r="AA554" s="71">
        <v>5</v>
      </c>
      <c r="AB554" s="71">
        <f t="shared" si="40"/>
        <v>5</v>
      </c>
      <c r="AC554" s="71" t="s">
        <v>11</v>
      </c>
      <c r="AD554" s="71">
        <v>3</v>
      </c>
      <c r="AE554" s="71">
        <v>0</v>
      </c>
      <c r="AF554" s="71">
        <f t="shared" si="41"/>
        <v>3</v>
      </c>
      <c r="AG554" s="71" t="s">
        <v>11</v>
      </c>
      <c r="AH554" s="71">
        <v>38</v>
      </c>
      <c r="AI554" s="71">
        <v>2</v>
      </c>
      <c r="AJ554" s="71">
        <v>6</v>
      </c>
      <c r="AK554" s="71">
        <f t="shared" si="42"/>
        <v>46</v>
      </c>
      <c r="AL554" s="71" t="s">
        <v>11</v>
      </c>
      <c r="AM554" s="71">
        <v>54</v>
      </c>
      <c r="AN554" s="71">
        <v>1</v>
      </c>
      <c r="AO554" s="71">
        <f t="shared" si="43"/>
        <v>55</v>
      </c>
      <c r="AP554" s="71" t="s">
        <v>11</v>
      </c>
      <c r="AQ554" s="71">
        <v>15</v>
      </c>
      <c r="AR554" s="71">
        <v>37</v>
      </c>
      <c r="AS554" s="71">
        <f t="shared" si="44"/>
        <v>52</v>
      </c>
      <c r="AT554" s="71">
        <v>4</v>
      </c>
      <c r="AU554" s="71">
        <v>6</v>
      </c>
      <c r="AV554" s="71">
        <v>171</v>
      </c>
    </row>
    <row r="555" spans="1:48" x14ac:dyDescent="0.3">
      <c r="A555" s="70">
        <v>3</v>
      </c>
      <c r="B555" s="70" t="s">
        <v>68</v>
      </c>
      <c r="C555" s="70">
        <v>8</v>
      </c>
      <c r="D555" s="70" t="s">
        <v>79</v>
      </c>
      <c r="E555" s="70">
        <v>1</v>
      </c>
      <c r="F555" s="70" t="s">
        <v>79</v>
      </c>
      <c r="G555" s="70">
        <v>4</v>
      </c>
      <c r="H555" s="70">
        <v>4</v>
      </c>
      <c r="I555" s="70" t="s">
        <v>79</v>
      </c>
      <c r="J555" s="70">
        <v>34</v>
      </c>
      <c r="K555" s="70" t="s">
        <v>465</v>
      </c>
      <c r="L555" s="70">
        <v>8</v>
      </c>
      <c r="M555" s="70" t="s">
        <v>79</v>
      </c>
      <c r="N555" s="70" t="s">
        <v>79</v>
      </c>
      <c r="O555" s="70">
        <v>1</v>
      </c>
      <c r="P555" s="70" t="s">
        <v>81</v>
      </c>
      <c r="Q555" s="70">
        <v>28</v>
      </c>
      <c r="R555" s="70" t="s">
        <v>185</v>
      </c>
      <c r="S555" s="70">
        <v>348</v>
      </c>
      <c r="T555" s="70" t="s">
        <v>466</v>
      </c>
      <c r="U555" s="70" t="s">
        <v>467</v>
      </c>
      <c r="V555" s="70">
        <v>301</v>
      </c>
      <c r="W555" s="70" t="s">
        <v>79</v>
      </c>
      <c r="X555" s="70" t="s">
        <v>85</v>
      </c>
      <c r="Y555" s="70" t="s">
        <v>86</v>
      </c>
      <c r="Z555" s="70" t="s">
        <v>11</v>
      </c>
      <c r="AA555" s="70">
        <v>9</v>
      </c>
      <c r="AB555" s="70">
        <f t="shared" si="40"/>
        <v>9</v>
      </c>
      <c r="AC555" s="70" t="s">
        <v>11</v>
      </c>
      <c r="AD555" s="70">
        <v>2</v>
      </c>
      <c r="AE555" s="70">
        <v>0</v>
      </c>
      <c r="AF555" s="70">
        <f t="shared" si="41"/>
        <v>2</v>
      </c>
      <c r="AG555" s="70" t="s">
        <v>11</v>
      </c>
      <c r="AH555" s="70">
        <v>30</v>
      </c>
      <c r="AI555" s="70">
        <v>4</v>
      </c>
      <c r="AJ555" s="70">
        <v>11</v>
      </c>
      <c r="AK555" s="70">
        <f t="shared" si="42"/>
        <v>45</v>
      </c>
      <c r="AL555" s="70" t="s">
        <v>11</v>
      </c>
      <c r="AM555" s="70">
        <v>44</v>
      </c>
      <c r="AN555" s="70">
        <v>2</v>
      </c>
      <c r="AO555" s="70">
        <f t="shared" si="43"/>
        <v>46</v>
      </c>
      <c r="AP555" s="70" t="s">
        <v>11</v>
      </c>
      <c r="AQ555" s="70">
        <v>32</v>
      </c>
      <c r="AR555" s="70">
        <v>42</v>
      </c>
      <c r="AS555" s="70">
        <f t="shared" si="44"/>
        <v>74</v>
      </c>
      <c r="AT555" s="70">
        <v>3</v>
      </c>
      <c r="AU555" s="70">
        <v>3</v>
      </c>
      <c r="AV555" s="70">
        <v>182</v>
      </c>
    </row>
    <row r="556" spans="1:48" x14ac:dyDescent="0.3">
      <c r="A556" s="71">
        <v>3</v>
      </c>
      <c r="B556" s="71" t="s">
        <v>68</v>
      </c>
      <c r="C556" s="71">
        <v>8</v>
      </c>
      <c r="D556" s="71" t="s">
        <v>79</v>
      </c>
      <c r="E556" s="71">
        <v>1</v>
      </c>
      <c r="F556" s="71" t="s">
        <v>79</v>
      </c>
      <c r="G556" s="71">
        <v>4</v>
      </c>
      <c r="H556" s="71">
        <v>4</v>
      </c>
      <c r="I556" s="71" t="s">
        <v>79</v>
      </c>
      <c r="J556" s="71">
        <v>34</v>
      </c>
      <c r="K556" s="71" t="s">
        <v>465</v>
      </c>
      <c r="L556" s="71">
        <v>8</v>
      </c>
      <c r="M556" s="71" t="s">
        <v>79</v>
      </c>
      <c r="N556" s="71" t="s">
        <v>79</v>
      </c>
      <c r="O556" s="71">
        <v>1</v>
      </c>
      <c r="P556" s="71" t="s">
        <v>81</v>
      </c>
      <c r="Q556" s="71">
        <v>30</v>
      </c>
      <c r="R556" s="71" t="s">
        <v>187</v>
      </c>
      <c r="S556" s="71">
        <v>344</v>
      </c>
      <c r="T556" s="71" t="s">
        <v>466</v>
      </c>
      <c r="U556" s="71" t="s">
        <v>467</v>
      </c>
      <c r="V556" s="71">
        <v>301</v>
      </c>
      <c r="W556" s="71" t="s">
        <v>79</v>
      </c>
      <c r="X556" s="71" t="s">
        <v>85</v>
      </c>
      <c r="Y556" s="71" t="s">
        <v>86</v>
      </c>
      <c r="Z556" s="71" t="s">
        <v>11</v>
      </c>
      <c r="AA556" s="71">
        <v>7</v>
      </c>
      <c r="AB556" s="71">
        <f t="shared" si="40"/>
        <v>7</v>
      </c>
      <c r="AC556" s="71" t="s">
        <v>11</v>
      </c>
      <c r="AD556" s="71">
        <v>4</v>
      </c>
      <c r="AE556" s="71">
        <v>2</v>
      </c>
      <c r="AF556" s="71">
        <f t="shared" si="41"/>
        <v>6</v>
      </c>
      <c r="AG556" s="71" t="s">
        <v>11</v>
      </c>
      <c r="AH556" s="71">
        <v>28</v>
      </c>
      <c r="AI556" s="71">
        <v>5</v>
      </c>
      <c r="AJ556" s="71">
        <v>9</v>
      </c>
      <c r="AK556" s="71">
        <f t="shared" si="42"/>
        <v>42</v>
      </c>
      <c r="AL556" s="71" t="s">
        <v>11</v>
      </c>
      <c r="AM556" s="71">
        <v>32</v>
      </c>
      <c r="AN556" s="71">
        <v>0</v>
      </c>
      <c r="AO556" s="71">
        <f t="shared" si="43"/>
        <v>32</v>
      </c>
      <c r="AP556" s="71" t="s">
        <v>11</v>
      </c>
      <c r="AQ556" s="71">
        <v>17</v>
      </c>
      <c r="AR556" s="71">
        <v>37</v>
      </c>
      <c r="AS556" s="71">
        <f t="shared" si="44"/>
        <v>54</v>
      </c>
      <c r="AT556" s="71">
        <v>17</v>
      </c>
      <c r="AU556" s="71">
        <v>4</v>
      </c>
      <c r="AV556" s="71">
        <v>162</v>
      </c>
    </row>
    <row r="557" spans="1:48" x14ac:dyDescent="0.3">
      <c r="A557" s="70">
        <v>3</v>
      </c>
      <c r="B557" s="70" t="s">
        <v>68</v>
      </c>
      <c r="C557" s="70">
        <v>8</v>
      </c>
      <c r="D557" s="70" t="s">
        <v>79</v>
      </c>
      <c r="E557" s="70">
        <v>1</v>
      </c>
      <c r="F557" s="70" t="s">
        <v>79</v>
      </c>
      <c r="G557" s="70">
        <v>4</v>
      </c>
      <c r="H557" s="70">
        <v>4</v>
      </c>
      <c r="I557" s="70" t="s">
        <v>79</v>
      </c>
      <c r="J557" s="70">
        <v>34</v>
      </c>
      <c r="K557" s="70" t="s">
        <v>465</v>
      </c>
      <c r="L557" s="70">
        <v>8</v>
      </c>
      <c r="M557" s="70" t="s">
        <v>79</v>
      </c>
      <c r="N557" s="70" t="s">
        <v>79</v>
      </c>
      <c r="O557" s="70">
        <v>1</v>
      </c>
      <c r="P557" s="70" t="s">
        <v>81</v>
      </c>
      <c r="Q557" s="70">
        <v>31</v>
      </c>
      <c r="R557" s="70" t="s">
        <v>188</v>
      </c>
      <c r="S557" s="70">
        <v>343</v>
      </c>
      <c r="T557" s="70" t="s">
        <v>466</v>
      </c>
      <c r="U557" s="70" t="s">
        <v>467</v>
      </c>
      <c r="V557" s="70">
        <v>301</v>
      </c>
      <c r="W557" s="70" t="s">
        <v>79</v>
      </c>
      <c r="X557" s="70" t="s">
        <v>85</v>
      </c>
      <c r="Y557" s="70" t="s">
        <v>86</v>
      </c>
      <c r="Z557" s="70" t="s">
        <v>11</v>
      </c>
      <c r="AA557" s="70">
        <v>3</v>
      </c>
      <c r="AB557" s="70">
        <f t="shared" si="40"/>
        <v>3</v>
      </c>
      <c r="AC557" s="70" t="s">
        <v>11</v>
      </c>
      <c r="AD557" s="70">
        <v>2</v>
      </c>
      <c r="AE557" s="70">
        <v>0</v>
      </c>
      <c r="AF557" s="70">
        <f t="shared" si="41"/>
        <v>2</v>
      </c>
      <c r="AG557" s="70" t="s">
        <v>11</v>
      </c>
      <c r="AH557" s="70">
        <v>23</v>
      </c>
      <c r="AI557" s="70">
        <v>2</v>
      </c>
      <c r="AJ557" s="70">
        <v>10</v>
      </c>
      <c r="AK557" s="70">
        <f t="shared" si="42"/>
        <v>35</v>
      </c>
      <c r="AL557" s="70" t="s">
        <v>11</v>
      </c>
      <c r="AM557" s="70">
        <v>59</v>
      </c>
      <c r="AN557" s="70">
        <v>0</v>
      </c>
      <c r="AO557" s="70">
        <f t="shared" si="43"/>
        <v>59</v>
      </c>
      <c r="AP557" s="70" t="s">
        <v>11</v>
      </c>
      <c r="AQ557" s="70">
        <v>30</v>
      </c>
      <c r="AR557" s="70">
        <v>39</v>
      </c>
      <c r="AS557" s="70">
        <f t="shared" si="44"/>
        <v>69</v>
      </c>
      <c r="AT557" s="70">
        <v>1</v>
      </c>
      <c r="AU557" s="70">
        <v>5</v>
      </c>
      <c r="AV557" s="70">
        <v>174</v>
      </c>
    </row>
    <row r="558" spans="1:48" x14ac:dyDescent="0.3">
      <c r="A558" s="71">
        <v>3</v>
      </c>
      <c r="B558" s="71" t="s">
        <v>68</v>
      </c>
      <c r="C558" s="71">
        <v>8</v>
      </c>
      <c r="D558" s="71" t="s">
        <v>79</v>
      </c>
      <c r="E558" s="71">
        <v>1</v>
      </c>
      <c r="F558" s="71" t="s">
        <v>79</v>
      </c>
      <c r="G558" s="71">
        <v>4</v>
      </c>
      <c r="H558" s="71">
        <v>4</v>
      </c>
      <c r="I558" s="71" t="s">
        <v>79</v>
      </c>
      <c r="J558" s="71">
        <v>34</v>
      </c>
      <c r="K558" s="71" t="s">
        <v>465</v>
      </c>
      <c r="L558" s="71">
        <v>8</v>
      </c>
      <c r="M558" s="71" t="s">
        <v>79</v>
      </c>
      <c r="N558" s="71" t="s">
        <v>79</v>
      </c>
      <c r="O558" s="71">
        <v>1</v>
      </c>
      <c r="P558" s="71" t="s">
        <v>81</v>
      </c>
      <c r="Q558" s="71">
        <v>32</v>
      </c>
      <c r="R558" s="71" t="s">
        <v>189</v>
      </c>
      <c r="S558" s="71">
        <v>345</v>
      </c>
      <c r="T558" s="71" t="s">
        <v>466</v>
      </c>
      <c r="U558" s="71" t="s">
        <v>467</v>
      </c>
      <c r="V558" s="71">
        <v>301</v>
      </c>
      <c r="W558" s="71" t="s">
        <v>79</v>
      </c>
      <c r="X558" s="71" t="s">
        <v>85</v>
      </c>
      <c r="Y558" s="71" t="s">
        <v>86</v>
      </c>
      <c r="Z558" s="71" t="s">
        <v>11</v>
      </c>
      <c r="AA558" s="71">
        <v>6</v>
      </c>
      <c r="AB558" s="71">
        <f t="shared" si="40"/>
        <v>6</v>
      </c>
      <c r="AC558" s="71" t="s">
        <v>11</v>
      </c>
      <c r="AD558" s="71">
        <v>2</v>
      </c>
      <c r="AE558" s="71">
        <v>0</v>
      </c>
      <c r="AF558" s="71">
        <f t="shared" si="41"/>
        <v>2</v>
      </c>
      <c r="AG558" s="71" t="s">
        <v>11</v>
      </c>
      <c r="AH558" s="71">
        <v>32</v>
      </c>
      <c r="AI558" s="71">
        <v>4</v>
      </c>
      <c r="AJ558" s="71">
        <v>6</v>
      </c>
      <c r="AK558" s="71">
        <f t="shared" si="42"/>
        <v>42</v>
      </c>
      <c r="AL558" s="71" t="s">
        <v>11</v>
      </c>
      <c r="AM558" s="71">
        <v>47</v>
      </c>
      <c r="AN558" s="71">
        <v>0</v>
      </c>
      <c r="AO558" s="71">
        <f t="shared" si="43"/>
        <v>47</v>
      </c>
      <c r="AP558" s="71" t="s">
        <v>11</v>
      </c>
      <c r="AQ558" s="71">
        <v>25</v>
      </c>
      <c r="AR558" s="71">
        <v>40</v>
      </c>
      <c r="AS558" s="71">
        <f t="shared" si="44"/>
        <v>65</v>
      </c>
      <c r="AT558" s="71">
        <v>4</v>
      </c>
      <c r="AU558" s="71">
        <v>4</v>
      </c>
      <c r="AV558" s="71">
        <v>170</v>
      </c>
    </row>
    <row r="559" spans="1:48" x14ac:dyDescent="0.3">
      <c r="A559" s="70">
        <v>3</v>
      </c>
      <c r="B559" s="70" t="s">
        <v>68</v>
      </c>
      <c r="C559" s="70">
        <v>8</v>
      </c>
      <c r="D559" s="70" t="s">
        <v>79</v>
      </c>
      <c r="E559" s="70">
        <v>1</v>
      </c>
      <c r="F559" s="70" t="s">
        <v>79</v>
      </c>
      <c r="G559" s="70">
        <v>4</v>
      </c>
      <c r="H559" s="70">
        <v>4</v>
      </c>
      <c r="I559" s="70" t="s">
        <v>79</v>
      </c>
      <c r="J559" s="70">
        <v>34</v>
      </c>
      <c r="K559" s="70" t="s">
        <v>465</v>
      </c>
      <c r="L559" s="70">
        <v>8</v>
      </c>
      <c r="M559" s="70" t="s">
        <v>79</v>
      </c>
      <c r="N559" s="70" t="s">
        <v>79</v>
      </c>
      <c r="O559" s="70">
        <v>1</v>
      </c>
      <c r="P559" s="70" t="s">
        <v>81</v>
      </c>
      <c r="Q559" s="70">
        <v>33</v>
      </c>
      <c r="R559" s="70" t="s">
        <v>191</v>
      </c>
      <c r="S559" s="70">
        <v>345</v>
      </c>
      <c r="T559" s="70" t="s">
        <v>466</v>
      </c>
      <c r="U559" s="70" t="s">
        <v>467</v>
      </c>
      <c r="V559" s="70">
        <v>301</v>
      </c>
      <c r="W559" s="70" t="s">
        <v>79</v>
      </c>
      <c r="X559" s="70" t="s">
        <v>85</v>
      </c>
      <c r="Y559" s="70" t="s">
        <v>86</v>
      </c>
      <c r="Z559" s="70" t="s">
        <v>11</v>
      </c>
      <c r="AA559" s="70">
        <v>4</v>
      </c>
      <c r="AB559" s="70">
        <f t="shared" si="40"/>
        <v>4</v>
      </c>
      <c r="AC559" s="70" t="s">
        <v>11</v>
      </c>
      <c r="AD559" s="70">
        <v>1</v>
      </c>
      <c r="AE559" s="70">
        <v>0</v>
      </c>
      <c r="AF559" s="70">
        <f t="shared" si="41"/>
        <v>1</v>
      </c>
      <c r="AG559" s="70" t="s">
        <v>11</v>
      </c>
      <c r="AH559" s="70">
        <v>34</v>
      </c>
      <c r="AI559" s="70">
        <v>2</v>
      </c>
      <c r="AJ559" s="70">
        <v>3</v>
      </c>
      <c r="AK559" s="70">
        <f t="shared" si="42"/>
        <v>39</v>
      </c>
      <c r="AL559" s="70" t="s">
        <v>11</v>
      </c>
      <c r="AM559" s="70">
        <v>35</v>
      </c>
      <c r="AN559" s="70">
        <v>1</v>
      </c>
      <c r="AO559" s="70">
        <f t="shared" si="43"/>
        <v>36</v>
      </c>
      <c r="AP559" s="70" t="s">
        <v>11</v>
      </c>
      <c r="AQ559" s="70">
        <v>32</v>
      </c>
      <c r="AR559" s="70">
        <v>40</v>
      </c>
      <c r="AS559" s="70">
        <f t="shared" si="44"/>
        <v>72</v>
      </c>
      <c r="AT559" s="70">
        <v>6</v>
      </c>
      <c r="AU559" s="70">
        <v>6</v>
      </c>
      <c r="AV559" s="70">
        <v>164</v>
      </c>
    </row>
    <row r="560" spans="1:48" x14ac:dyDescent="0.3">
      <c r="A560" s="71">
        <v>3</v>
      </c>
      <c r="B560" s="71" t="s">
        <v>68</v>
      </c>
      <c r="C560" s="71">
        <v>8</v>
      </c>
      <c r="D560" s="71" t="s">
        <v>79</v>
      </c>
      <c r="E560" s="71">
        <v>1</v>
      </c>
      <c r="F560" s="71" t="s">
        <v>79</v>
      </c>
      <c r="G560" s="71">
        <v>4</v>
      </c>
      <c r="H560" s="71">
        <v>4</v>
      </c>
      <c r="I560" s="71" t="s">
        <v>79</v>
      </c>
      <c r="J560" s="71">
        <v>34</v>
      </c>
      <c r="K560" s="71" t="s">
        <v>465</v>
      </c>
      <c r="L560" s="71">
        <v>8</v>
      </c>
      <c r="M560" s="71" t="s">
        <v>79</v>
      </c>
      <c r="N560" s="71" t="s">
        <v>79</v>
      </c>
      <c r="O560" s="71">
        <v>1</v>
      </c>
      <c r="P560" s="71" t="s">
        <v>81</v>
      </c>
      <c r="Q560" s="71">
        <v>34</v>
      </c>
      <c r="R560" s="71" t="s">
        <v>194</v>
      </c>
      <c r="S560" s="71">
        <v>341</v>
      </c>
      <c r="T560" s="71" t="s">
        <v>466</v>
      </c>
      <c r="U560" s="71" t="s">
        <v>467</v>
      </c>
      <c r="V560" s="71">
        <v>301</v>
      </c>
      <c r="W560" s="71" t="s">
        <v>79</v>
      </c>
      <c r="X560" s="71" t="s">
        <v>85</v>
      </c>
      <c r="Y560" s="71" t="s">
        <v>86</v>
      </c>
      <c r="Z560" s="71" t="s">
        <v>11</v>
      </c>
      <c r="AA560" s="71">
        <v>8</v>
      </c>
      <c r="AB560" s="71">
        <f t="shared" si="40"/>
        <v>8</v>
      </c>
      <c r="AC560" s="71" t="s">
        <v>11</v>
      </c>
      <c r="AD560" s="71">
        <v>3</v>
      </c>
      <c r="AE560" s="71">
        <v>1</v>
      </c>
      <c r="AF560" s="71">
        <f t="shared" si="41"/>
        <v>4</v>
      </c>
      <c r="AG560" s="71" t="s">
        <v>11</v>
      </c>
      <c r="AH560" s="71">
        <v>25</v>
      </c>
      <c r="AI560" s="71">
        <v>1</v>
      </c>
      <c r="AJ560" s="71">
        <v>7</v>
      </c>
      <c r="AK560" s="71">
        <f t="shared" si="42"/>
        <v>33</v>
      </c>
      <c r="AL560" s="71" t="s">
        <v>11</v>
      </c>
      <c r="AM560" s="71">
        <v>46</v>
      </c>
      <c r="AN560" s="71">
        <v>0</v>
      </c>
      <c r="AO560" s="71">
        <f t="shared" si="43"/>
        <v>46</v>
      </c>
      <c r="AP560" s="71" t="s">
        <v>11</v>
      </c>
      <c r="AQ560" s="71">
        <v>31</v>
      </c>
      <c r="AR560" s="71">
        <v>40</v>
      </c>
      <c r="AS560" s="71">
        <f t="shared" si="44"/>
        <v>71</v>
      </c>
      <c r="AT560" s="71">
        <v>2</v>
      </c>
      <c r="AU560" s="71">
        <v>2</v>
      </c>
      <c r="AV560" s="71">
        <v>166</v>
      </c>
    </row>
    <row r="561" spans="1:48" x14ac:dyDescent="0.3">
      <c r="A561" s="70">
        <v>3</v>
      </c>
      <c r="B561" s="70" t="s">
        <v>68</v>
      </c>
      <c r="C561" s="70">
        <v>8</v>
      </c>
      <c r="D561" s="70" t="s">
        <v>79</v>
      </c>
      <c r="E561" s="70">
        <v>1</v>
      </c>
      <c r="F561" s="70" t="s">
        <v>79</v>
      </c>
      <c r="G561" s="70">
        <v>4</v>
      </c>
      <c r="H561" s="70">
        <v>4</v>
      </c>
      <c r="I561" s="70" t="s">
        <v>79</v>
      </c>
      <c r="J561" s="70">
        <v>34</v>
      </c>
      <c r="K561" s="70" t="s">
        <v>465</v>
      </c>
      <c r="L561" s="70">
        <v>8</v>
      </c>
      <c r="M561" s="70" t="s">
        <v>79</v>
      </c>
      <c r="N561" s="70" t="s">
        <v>79</v>
      </c>
      <c r="O561" s="70">
        <v>1</v>
      </c>
      <c r="P561" s="70" t="s">
        <v>81</v>
      </c>
      <c r="Q561" s="70">
        <v>35</v>
      </c>
      <c r="R561" s="70" t="s">
        <v>195</v>
      </c>
      <c r="S561" s="70">
        <v>344</v>
      </c>
      <c r="T561" s="70" t="s">
        <v>466</v>
      </c>
      <c r="U561" s="70" t="s">
        <v>467</v>
      </c>
      <c r="V561" s="70">
        <v>301</v>
      </c>
      <c r="W561" s="70" t="s">
        <v>79</v>
      </c>
      <c r="X561" s="70" t="s">
        <v>85</v>
      </c>
      <c r="Y561" s="70" t="s">
        <v>86</v>
      </c>
      <c r="Z561" s="70" t="s">
        <v>11</v>
      </c>
      <c r="AA561" s="70">
        <v>6</v>
      </c>
      <c r="AB561" s="70">
        <f t="shared" si="40"/>
        <v>6</v>
      </c>
      <c r="AC561" s="70" t="s">
        <v>11</v>
      </c>
      <c r="AD561" s="70">
        <v>1</v>
      </c>
      <c r="AE561" s="70">
        <v>2</v>
      </c>
      <c r="AF561" s="70">
        <f t="shared" si="41"/>
        <v>3</v>
      </c>
      <c r="AG561" s="70" t="s">
        <v>11</v>
      </c>
      <c r="AH561" s="70">
        <v>35</v>
      </c>
      <c r="AI561" s="70">
        <v>1</v>
      </c>
      <c r="AJ561" s="70">
        <v>6</v>
      </c>
      <c r="AK561" s="70">
        <f t="shared" si="42"/>
        <v>42</v>
      </c>
      <c r="AL561" s="70" t="s">
        <v>11</v>
      </c>
      <c r="AM561" s="70">
        <v>39</v>
      </c>
      <c r="AN561" s="70">
        <v>2</v>
      </c>
      <c r="AO561" s="70">
        <f t="shared" si="43"/>
        <v>41</v>
      </c>
      <c r="AP561" s="70" t="s">
        <v>11</v>
      </c>
      <c r="AQ561" s="70">
        <v>26</v>
      </c>
      <c r="AR561" s="70">
        <v>28</v>
      </c>
      <c r="AS561" s="70">
        <f t="shared" si="44"/>
        <v>54</v>
      </c>
      <c r="AT561" s="70">
        <v>3</v>
      </c>
      <c r="AU561" s="70">
        <v>10</v>
      </c>
      <c r="AV561" s="70">
        <v>159</v>
      </c>
    </row>
    <row r="562" spans="1:48" x14ac:dyDescent="0.3">
      <c r="A562" s="71">
        <v>3</v>
      </c>
      <c r="B562" s="71" t="s">
        <v>68</v>
      </c>
      <c r="C562" s="71">
        <v>8</v>
      </c>
      <c r="D562" s="71" t="s">
        <v>79</v>
      </c>
      <c r="E562" s="71">
        <v>1</v>
      </c>
      <c r="F562" s="71" t="s">
        <v>79</v>
      </c>
      <c r="G562" s="71">
        <v>4</v>
      </c>
      <c r="H562" s="71">
        <v>4</v>
      </c>
      <c r="I562" s="71" t="s">
        <v>79</v>
      </c>
      <c r="J562" s="71">
        <v>34</v>
      </c>
      <c r="K562" s="71" t="s">
        <v>465</v>
      </c>
      <c r="L562" s="71">
        <v>8</v>
      </c>
      <c r="M562" s="71" t="s">
        <v>79</v>
      </c>
      <c r="N562" s="71" t="s">
        <v>79</v>
      </c>
      <c r="O562" s="71">
        <v>1</v>
      </c>
      <c r="P562" s="71" t="s">
        <v>81</v>
      </c>
      <c r="Q562" s="71">
        <v>36</v>
      </c>
      <c r="R562" s="71" t="s">
        <v>196</v>
      </c>
      <c r="S562" s="71">
        <v>347</v>
      </c>
      <c r="T562" s="71" t="s">
        <v>466</v>
      </c>
      <c r="U562" s="71" t="s">
        <v>467</v>
      </c>
      <c r="V562" s="71">
        <v>301</v>
      </c>
      <c r="W562" s="71" t="s">
        <v>79</v>
      </c>
      <c r="X562" s="71" t="s">
        <v>85</v>
      </c>
      <c r="Y562" s="71" t="s">
        <v>86</v>
      </c>
      <c r="Z562" s="71" t="s">
        <v>11</v>
      </c>
      <c r="AA562" s="71">
        <v>2</v>
      </c>
      <c r="AB562" s="71">
        <f t="shared" si="40"/>
        <v>2</v>
      </c>
      <c r="AC562" s="71" t="s">
        <v>11</v>
      </c>
      <c r="AD562" s="71">
        <v>2</v>
      </c>
      <c r="AE562" s="71">
        <v>0</v>
      </c>
      <c r="AF562" s="71">
        <f t="shared" si="41"/>
        <v>2</v>
      </c>
      <c r="AG562" s="71" t="s">
        <v>11</v>
      </c>
      <c r="AH562" s="71">
        <v>31</v>
      </c>
      <c r="AI562" s="71">
        <v>2</v>
      </c>
      <c r="AJ562" s="71">
        <v>4</v>
      </c>
      <c r="AK562" s="71">
        <f t="shared" si="42"/>
        <v>37</v>
      </c>
      <c r="AL562" s="71" t="s">
        <v>11</v>
      </c>
      <c r="AM562" s="71">
        <v>41</v>
      </c>
      <c r="AN562" s="71">
        <v>0</v>
      </c>
      <c r="AO562" s="71">
        <f t="shared" si="43"/>
        <v>41</v>
      </c>
      <c r="AP562" s="71" t="s">
        <v>11</v>
      </c>
      <c r="AQ562" s="71">
        <v>24</v>
      </c>
      <c r="AR562" s="71">
        <v>37</v>
      </c>
      <c r="AS562" s="71">
        <f t="shared" si="44"/>
        <v>61</v>
      </c>
      <c r="AT562" s="71">
        <v>4</v>
      </c>
      <c r="AU562" s="71">
        <v>5</v>
      </c>
      <c r="AV562" s="71">
        <v>152</v>
      </c>
    </row>
    <row r="563" spans="1:48" x14ac:dyDescent="0.3">
      <c r="A563" s="70">
        <v>3</v>
      </c>
      <c r="B563" s="70" t="s">
        <v>68</v>
      </c>
      <c r="C563" s="70">
        <v>8</v>
      </c>
      <c r="D563" s="70" t="s">
        <v>79</v>
      </c>
      <c r="E563" s="70">
        <v>1</v>
      </c>
      <c r="F563" s="70" t="s">
        <v>79</v>
      </c>
      <c r="G563" s="70">
        <v>4</v>
      </c>
      <c r="H563" s="70">
        <v>4</v>
      </c>
      <c r="I563" s="70" t="s">
        <v>79</v>
      </c>
      <c r="J563" s="70">
        <v>34</v>
      </c>
      <c r="K563" s="70" t="s">
        <v>465</v>
      </c>
      <c r="L563" s="70">
        <v>8</v>
      </c>
      <c r="M563" s="70" t="s">
        <v>79</v>
      </c>
      <c r="N563" s="70" t="s">
        <v>79</v>
      </c>
      <c r="O563" s="70">
        <v>1</v>
      </c>
      <c r="P563" s="70" t="s">
        <v>81</v>
      </c>
      <c r="Q563" s="70">
        <v>37</v>
      </c>
      <c r="R563" s="70" t="s">
        <v>197</v>
      </c>
      <c r="S563" s="70">
        <v>345</v>
      </c>
      <c r="T563" s="70" t="s">
        <v>466</v>
      </c>
      <c r="U563" s="70" t="s">
        <v>467</v>
      </c>
      <c r="V563" s="70">
        <v>301</v>
      </c>
      <c r="W563" s="70" t="s">
        <v>79</v>
      </c>
      <c r="X563" s="70" t="s">
        <v>85</v>
      </c>
      <c r="Y563" s="70" t="s">
        <v>86</v>
      </c>
      <c r="Z563" s="70" t="s">
        <v>11</v>
      </c>
      <c r="AA563" s="70">
        <v>3</v>
      </c>
      <c r="AB563" s="70">
        <f t="shared" si="40"/>
        <v>3</v>
      </c>
      <c r="AC563" s="70" t="s">
        <v>11</v>
      </c>
      <c r="AD563" s="70">
        <v>3</v>
      </c>
      <c r="AE563" s="70">
        <v>1</v>
      </c>
      <c r="AF563" s="70">
        <f t="shared" si="41"/>
        <v>4</v>
      </c>
      <c r="AG563" s="70" t="s">
        <v>11</v>
      </c>
      <c r="AH563" s="70">
        <v>35</v>
      </c>
      <c r="AI563" s="70">
        <v>2</v>
      </c>
      <c r="AJ563" s="70">
        <v>6</v>
      </c>
      <c r="AK563" s="70">
        <f t="shared" si="42"/>
        <v>43</v>
      </c>
      <c r="AL563" s="70" t="s">
        <v>11</v>
      </c>
      <c r="AM563" s="70">
        <v>31</v>
      </c>
      <c r="AN563" s="70">
        <v>1</v>
      </c>
      <c r="AO563" s="70">
        <f t="shared" si="43"/>
        <v>32</v>
      </c>
      <c r="AP563" s="70" t="s">
        <v>11</v>
      </c>
      <c r="AQ563" s="70">
        <v>26</v>
      </c>
      <c r="AR563" s="70">
        <v>34</v>
      </c>
      <c r="AS563" s="70">
        <f t="shared" si="44"/>
        <v>60</v>
      </c>
      <c r="AT563" s="70">
        <v>6</v>
      </c>
      <c r="AU563" s="70">
        <v>6</v>
      </c>
      <c r="AV563" s="70">
        <v>154</v>
      </c>
    </row>
    <row r="564" spans="1:48" x14ac:dyDescent="0.3">
      <c r="A564" s="71">
        <v>3</v>
      </c>
      <c r="B564" s="71" t="s">
        <v>68</v>
      </c>
      <c r="C564" s="71">
        <v>8</v>
      </c>
      <c r="D564" s="71" t="s">
        <v>79</v>
      </c>
      <c r="E564" s="71">
        <v>1</v>
      </c>
      <c r="F564" s="71" t="s">
        <v>79</v>
      </c>
      <c r="G564" s="71">
        <v>4</v>
      </c>
      <c r="H564" s="71">
        <v>4</v>
      </c>
      <c r="I564" s="71" t="s">
        <v>79</v>
      </c>
      <c r="J564" s="71">
        <v>34</v>
      </c>
      <c r="K564" s="71" t="s">
        <v>465</v>
      </c>
      <c r="L564" s="71">
        <v>8</v>
      </c>
      <c r="M564" s="71" t="s">
        <v>79</v>
      </c>
      <c r="N564" s="71" t="s">
        <v>79</v>
      </c>
      <c r="O564" s="71">
        <v>1</v>
      </c>
      <c r="P564" s="71" t="s">
        <v>81</v>
      </c>
      <c r="Q564" s="71">
        <v>38</v>
      </c>
      <c r="R564" s="71" t="s">
        <v>198</v>
      </c>
      <c r="S564" s="71">
        <v>345</v>
      </c>
      <c r="T564" s="71" t="s">
        <v>466</v>
      </c>
      <c r="U564" s="71" t="s">
        <v>467</v>
      </c>
      <c r="V564" s="71">
        <v>301</v>
      </c>
      <c r="W564" s="71" t="s">
        <v>79</v>
      </c>
      <c r="X564" s="71" t="s">
        <v>85</v>
      </c>
      <c r="Y564" s="71" t="s">
        <v>86</v>
      </c>
      <c r="Z564" s="71" t="s">
        <v>11</v>
      </c>
      <c r="AA564" s="71">
        <v>9</v>
      </c>
      <c r="AB564" s="71">
        <f t="shared" si="40"/>
        <v>9</v>
      </c>
      <c r="AC564" s="71" t="s">
        <v>11</v>
      </c>
      <c r="AD564" s="71">
        <v>2</v>
      </c>
      <c r="AE564" s="71">
        <v>1</v>
      </c>
      <c r="AF564" s="71">
        <f t="shared" si="41"/>
        <v>3</v>
      </c>
      <c r="AG564" s="71" t="s">
        <v>11</v>
      </c>
      <c r="AH564" s="71">
        <v>34</v>
      </c>
      <c r="AI564" s="71">
        <v>3</v>
      </c>
      <c r="AJ564" s="71">
        <v>4</v>
      </c>
      <c r="AK564" s="71">
        <f t="shared" si="42"/>
        <v>41</v>
      </c>
      <c r="AL564" s="71" t="s">
        <v>11</v>
      </c>
      <c r="AM564" s="71">
        <v>56</v>
      </c>
      <c r="AN564" s="71">
        <v>2</v>
      </c>
      <c r="AO564" s="71">
        <f t="shared" si="43"/>
        <v>58</v>
      </c>
      <c r="AP564" s="71" t="s">
        <v>11</v>
      </c>
      <c r="AQ564" s="71">
        <v>34</v>
      </c>
      <c r="AR564" s="71">
        <v>39</v>
      </c>
      <c r="AS564" s="71">
        <f t="shared" si="44"/>
        <v>73</v>
      </c>
      <c r="AT564" s="71">
        <v>4</v>
      </c>
      <c r="AU564" s="71">
        <v>3</v>
      </c>
      <c r="AV564" s="71">
        <v>191</v>
      </c>
    </row>
    <row r="565" spans="1:48" x14ac:dyDescent="0.3">
      <c r="A565" s="70">
        <v>3</v>
      </c>
      <c r="B565" s="70" t="s">
        <v>68</v>
      </c>
      <c r="C565" s="70">
        <v>8</v>
      </c>
      <c r="D565" s="70" t="s">
        <v>79</v>
      </c>
      <c r="E565" s="70">
        <v>1</v>
      </c>
      <c r="F565" s="70" t="s">
        <v>79</v>
      </c>
      <c r="G565" s="70">
        <v>4</v>
      </c>
      <c r="H565" s="70">
        <v>4</v>
      </c>
      <c r="I565" s="70" t="s">
        <v>79</v>
      </c>
      <c r="J565" s="70">
        <v>34</v>
      </c>
      <c r="K565" s="70" t="s">
        <v>465</v>
      </c>
      <c r="L565" s="70">
        <v>8</v>
      </c>
      <c r="M565" s="70" t="s">
        <v>79</v>
      </c>
      <c r="N565" s="70" t="s">
        <v>79</v>
      </c>
      <c r="O565" s="70">
        <v>1</v>
      </c>
      <c r="P565" s="70" t="s">
        <v>81</v>
      </c>
      <c r="Q565" s="70">
        <v>39</v>
      </c>
      <c r="R565" s="70" t="s">
        <v>199</v>
      </c>
      <c r="S565" s="70">
        <v>346</v>
      </c>
      <c r="T565" s="70" t="s">
        <v>466</v>
      </c>
      <c r="U565" s="70" t="s">
        <v>467</v>
      </c>
      <c r="V565" s="70">
        <v>301</v>
      </c>
      <c r="W565" s="70" t="s">
        <v>79</v>
      </c>
      <c r="X565" s="70" t="s">
        <v>85</v>
      </c>
      <c r="Y565" s="70" t="s">
        <v>86</v>
      </c>
      <c r="Z565" s="70" t="s">
        <v>11</v>
      </c>
      <c r="AA565" s="70">
        <v>4</v>
      </c>
      <c r="AB565" s="70">
        <f t="shared" si="40"/>
        <v>4</v>
      </c>
      <c r="AC565" s="70" t="s">
        <v>11</v>
      </c>
      <c r="AD565" s="70">
        <v>0</v>
      </c>
      <c r="AE565" s="70">
        <v>1</v>
      </c>
      <c r="AF565" s="70">
        <f t="shared" si="41"/>
        <v>1</v>
      </c>
      <c r="AG565" s="70" t="s">
        <v>11</v>
      </c>
      <c r="AH565" s="70">
        <v>37</v>
      </c>
      <c r="AI565" s="70">
        <v>0</v>
      </c>
      <c r="AJ565" s="70">
        <v>5</v>
      </c>
      <c r="AK565" s="70">
        <f t="shared" si="42"/>
        <v>42</v>
      </c>
      <c r="AL565" s="70" t="s">
        <v>11</v>
      </c>
      <c r="AM565" s="70">
        <v>53</v>
      </c>
      <c r="AN565" s="70">
        <v>4</v>
      </c>
      <c r="AO565" s="70">
        <f t="shared" si="43"/>
        <v>57</v>
      </c>
      <c r="AP565" s="70" t="s">
        <v>11</v>
      </c>
      <c r="AQ565" s="70">
        <v>34</v>
      </c>
      <c r="AR565" s="70">
        <v>19</v>
      </c>
      <c r="AS565" s="70">
        <f t="shared" si="44"/>
        <v>53</v>
      </c>
      <c r="AT565" s="70">
        <v>2</v>
      </c>
      <c r="AU565" s="70">
        <v>5</v>
      </c>
      <c r="AV565" s="70">
        <v>164</v>
      </c>
    </row>
    <row r="566" spans="1:48" x14ac:dyDescent="0.3">
      <c r="A566" s="71">
        <v>3</v>
      </c>
      <c r="B566" s="71" t="s">
        <v>68</v>
      </c>
      <c r="C566" s="71">
        <v>8</v>
      </c>
      <c r="D566" s="71" t="s">
        <v>79</v>
      </c>
      <c r="E566" s="71">
        <v>1</v>
      </c>
      <c r="F566" s="71" t="s">
        <v>79</v>
      </c>
      <c r="G566" s="71">
        <v>4</v>
      </c>
      <c r="H566" s="71">
        <v>4</v>
      </c>
      <c r="I566" s="71" t="s">
        <v>79</v>
      </c>
      <c r="J566" s="71">
        <v>34</v>
      </c>
      <c r="K566" s="71" t="s">
        <v>465</v>
      </c>
      <c r="L566" s="71">
        <v>8</v>
      </c>
      <c r="M566" s="71" t="s">
        <v>79</v>
      </c>
      <c r="N566" s="71" t="s">
        <v>79</v>
      </c>
      <c r="O566" s="71">
        <v>1</v>
      </c>
      <c r="P566" s="71" t="s">
        <v>81</v>
      </c>
      <c r="Q566" s="71">
        <v>41</v>
      </c>
      <c r="R566" s="71" t="s">
        <v>201</v>
      </c>
      <c r="S566" s="71">
        <v>347</v>
      </c>
      <c r="T566" s="71" t="s">
        <v>466</v>
      </c>
      <c r="U566" s="71" t="s">
        <v>467</v>
      </c>
      <c r="V566" s="71">
        <v>301</v>
      </c>
      <c r="W566" s="71" t="s">
        <v>79</v>
      </c>
      <c r="X566" s="71" t="s">
        <v>85</v>
      </c>
      <c r="Y566" s="71" t="s">
        <v>86</v>
      </c>
      <c r="Z566" s="71" t="s">
        <v>11</v>
      </c>
      <c r="AA566" s="71">
        <v>7</v>
      </c>
      <c r="AB566" s="71">
        <f t="shared" si="40"/>
        <v>7</v>
      </c>
      <c r="AC566" s="71" t="s">
        <v>11</v>
      </c>
      <c r="AD566" s="71">
        <v>3</v>
      </c>
      <c r="AE566" s="71">
        <v>2</v>
      </c>
      <c r="AF566" s="71">
        <f t="shared" si="41"/>
        <v>5</v>
      </c>
      <c r="AG566" s="71" t="s">
        <v>11</v>
      </c>
      <c r="AH566" s="71">
        <v>34</v>
      </c>
      <c r="AI566" s="71">
        <v>1</v>
      </c>
      <c r="AJ566" s="71">
        <v>7</v>
      </c>
      <c r="AK566" s="71">
        <f t="shared" si="42"/>
        <v>42</v>
      </c>
      <c r="AL566" s="71" t="s">
        <v>11</v>
      </c>
      <c r="AM566" s="71">
        <v>49</v>
      </c>
      <c r="AN566" s="71">
        <v>1</v>
      </c>
      <c r="AO566" s="71">
        <f t="shared" si="43"/>
        <v>50</v>
      </c>
      <c r="AP566" s="71" t="s">
        <v>11</v>
      </c>
      <c r="AQ566" s="71">
        <v>25</v>
      </c>
      <c r="AR566" s="71">
        <v>31</v>
      </c>
      <c r="AS566" s="71">
        <f t="shared" si="44"/>
        <v>56</v>
      </c>
      <c r="AT566" s="71">
        <v>5</v>
      </c>
      <c r="AU566" s="71">
        <v>5</v>
      </c>
      <c r="AV566" s="71">
        <v>170</v>
      </c>
    </row>
    <row r="567" spans="1:48" x14ac:dyDescent="0.3">
      <c r="A567" s="70">
        <v>3</v>
      </c>
      <c r="B567" s="70" t="s">
        <v>68</v>
      </c>
      <c r="C567" s="70">
        <v>8</v>
      </c>
      <c r="D567" s="70" t="s">
        <v>79</v>
      </c>
      <c r="E567" s="70">
        <v>1</v>
      </c>
      <c r="F567" s="70" t="s">
        <v>79</v>
      </c>
      <c r="G567" s="70">
        <v>4</v>
      </c>
      <c r="H567" s="70">
        <v>4</v>
      </c>
      <c r="I567" s="70" t="s">
        <v>79</v>
      </c>
      <c r="J567" s="70">
        <v>34</v>
      </c>
      <c r="K567" s="70" t="s">
        <v>465</v>
      </c>
      <c r="L567" s="70">
        <v>8</v>
      </c>
      <c r="M567" s="70" t="s">
        <v>79</v>
      </c>
      <c r="N567" s="70" t="s">
        <v>79</v>
      </c>
      <c r="O567" s="70">
        <v>1</v>
      </c>
      <c r="P567" s="70" t="s">
        <v>81</v>
      </c>
      <c r="Q567" s="70">
        <v>42</v>
      </c>
      <c r="R567" s="70" t="s">
        <v>202</v>
      </c>
      <c r="S567" s="70">
        <v>344</v>
      </c>
      <c r="T567" s="70" t="s">
        <v>466</v>
      </c>
      <c r="U567" s="70" t="s">
        <v>467</v>
      </c>
      <c r="V567" s="70">
        <v>301</v>
      </c>
      <c r="W567" s="70" t="s">
        <v>79</v>
      </c>
      <c r="X567" s="70" t="s">
        <v>85</v>
      </c>
      <c r="Y567" s="70" t="s">
        <v>86</v>
      </c>
      <c r="Z567" s="70" t="s">
        <v>11</v>
      </c>
      <c r="AA567" s="70">
        <v>2</v>
      </c>
      <c r="AB567" s="70">
        <f t="shared" si="40"/>
        <v>2</v>
      </c>
      <c r="AC567" s="70" t="s">
        <v>11</v>
      </c>
      <c r="AD567" s="70">
        <v>3</v>
      </c>
      <c r="AE567" s="70">
        <v>0</v>
      </c>
      <c r="AF567" s="70">
        <f t="shared" si="41"/>
        <v>3</v>
      </c>
      <c r="AG567" s="70" t="s">
        <v>11</v>
      </c>
      <c r="AH567" s="70">
        <v>30</v>
      </c>
      <c r="AI567" s="70">
        <v>2</v>
      </c>
      <c r="AJ567" s="70">
        <v>4</v>
      </c>
      <c r="AK567" s="70">
        <f t="shared" si="42"/>
        <v>36</v>
      </c>
      <c r="AL567" s="70" t="s">
        <v>11</v>
      </c>
      <c r="AM567" s="70">
        <v>48</v>
      </c>
      <c r="AN567" s="70">
        <v>1</v>
      </c>
      <c r="AO567" s="70">
        <f t="shared" si="43"/>
        <v>49</v>
      </c>
      <c r="AP567" s="70" t="s">
        <v>11</v>
      </c>
      <c r="AQ567" s="70">
        <v>14</v>
      </c>
      <c r="AR567" s="70">
        <v>41</v>
      </c>
      <c r="AS567" s="70">
        <f t="shared" si="44"/>
        <v>55</v>
      </c>
      <c r="AT567" s="70">
        <v>7</v>
      </c>
      <c r="AU567" s="70">
        <v>8</v>
      </c>
      <c r="AV567" s="70">
        <v>160</v>
      </c>
    </row>
    <row r="568" spans="1:48" x14ac:dyDescent="0.3">
      <c r="A568" s="71">
        <v>3</v>
      </c>
      <c r="B568" s="71" t="s">
        <v>68</v>
      </c>
      <c r="C568" s="71">
        <v>8</v>
      </c>
      <c r="D568" s="71" t="s">
        <v>79</v>
      </c>
      <c r="E568" s="71">
        <v>1</v>
      </c>
      <c r="F568" s="71" t="s">
        <v>79</v>
      </c>
      <c r="G568" s="71">
        <v>4</v>
      </c>
      <c r="H568" s="71">
        <v>4</v>
      </c>
      <c r="I568" s="71" t="s">
        <v>79</v>
      </c>
      <c r="J568" s="71">
        <v>34</v>
      </c>
      <c r="K568" s="71" t="s">
        <v>465</v>
      </c>
      <c r="L568" s="71">
        <v>8</v>
      </c>
      <c r="M568" s="71" t="s">
        <v>79</v>
      </c>
      <c r="N568" s="71" t="s">
        <v>79</v>
      </c>
      <c r="O568" s="71">
        <v>1</v>
      </c>
      <c r="P568" s="71" t="s">
        <v>81</v>
      </c>
      <c r="Q568" s="71">
        <v>43</v>
      </c>
      <c r="R568" s="71" t="s">
        <v>203</v>
      </c>
      <c r="S568" s="71">
        <v>340</v>
      </c>
      <c r="T568" s="71" t="s">
        <v>466</v>
      </c>
      <c r="U568" s="71" t="s">
        <v>467</v>
      </c>
      <c r="V568" s="71">
        <v>301</v>
      </c>
      <c r="W568" s="71" t="s">
        <v>79</v>
      </c>
      <c r="X568" s="71" t="s">
        <v>85</v>
      </c>
      <c r="Y568" s="71" t="s">
        <v>86</v>
      </c>
      <c r="Z568" s="71" t="s">
        <v>11</v>
      </c>
      <c r="AA568" s="71">
        <v>4</v>
      </c>
      <c r="AB568" s="71">
        <f t="shared" si="40"/>
        <v>4</v>
      </c>
      <c r="AC568" s="71" t="s">
        <v>11</v>
      </c>
      <c r="AD568" s="71">
        <v>2</v>
      </c>
      <c r="AE568" s="71">
        <v>2</v>
      </c>
      <c r="AF568" s="71">
        <f t="shared" si="41"/>
        <v>4</v>
      </c>
      <c r="AG568" s="71" t="s">
        <v>11</v>
      </c>
      <c r="AH568" s="71">
        <v>35</v>
      </c>
      <c r="AI568" s="71">
        <v>1</v>
      </c>
      <c r="AJ568" s="71">
        <v>8</v>
      </c>
      <c r="AK568" s="71">
        <f t="shared" si="42"/>
        <v>44</v>
      </c>
      <c r="AL568" s="71" t="s">
        <v>11</v>
      </c>
      <c r="AM568" s="71">
        <v>36</v>
      </c>
      <c r="AN568" s="71">
        <v>2</v>
      </c>
      <c r="AO568" s="71">
        <f t="shared" si="43"/>
        <v>38</v>
      </c>
      <c r="AP568" s="71" t="s">
        <v>11</v>
      </c>
      <c r="AQ568" s="71">
        <v>31</v>
      </c>
      <c r="AR568" s="71">
        <v>33</v>
      </c>
      <c r="AS568" s="71">
        <f t="shared" si="44"/>
        <v>64</v>
      </c>
      <c r="AT568" s="71">
        <v>4</v>
      </c>
      <c r="AU568" s="71">
        <v>1</v>
      </c>
      <c r="AV568" s="71">
        <v>159</v>
      </c>
    </row>
    <row r="569" spans="1:48" x14ac:dyDescent="0.3">
      <c r="A569" s="70">
        <v>3</v>
      </c>
      <c r="B569" s="70" t="s">
        <v>68</v>
      </c>
      <c r="C569" s="70">
        <v>8</v>
      </c>
      <c r="D569" s="70" t="s">
        <v>79</v>
      </c>
      <c r="E569" s="70">
        <v>1</v>
      </c>
      <c r="F569" s="70" t="s">
        <v>79</v>
      </c>
      <c r="G569" s="70">
        <v>4</v>
      </c>
      <c r="H569" s="70">
        <v>4</v>
      </c>
      <c r="I569" s="70" t="s">
        <v>79</v>
      </c>
      <c r="J569" s="70">
        <v>34</v>
      </c>
      <c r="K569" s="70" t="s">
        <v>465</v>
      </c>
      <c r="L569" s="70">
        <v>8</v>
      </c>
      <c r="M569" s="70" t="s">
        <v>79</v>
      </c>
      <c r="N569" s="70" t="s">
        <v>79</v>
      </c>
      <c r="O569" s="70">
        <v>1</v>
      </c>
      <c r="P569" s="70" t="s">
        <v>81</v>
      </c>
      <c r="Q569" s="70">
        <v>44</v>
      </c>
      <c r="R569" s="70" t="s">
        <v>204</v>
      </c>
      <c r="S569" s="70">
        <v>342</v>
      </c>
      <c r="T569" s="70" t="s">
        <v>466</v>
      </c>
      <c r="U569" s="70" t="s">
        <v>467</v>
      </c>
      <c r="V569" s="70">
        <v>301</v>
      </c>
      <c r="W569" s="70" t="s">
        <v>79</v>
      </c>
      <c r="X569" s="70" t="s">
        <v>85</v>
      </c>
      <c r="Y569" s="70" t="s">
        <v>86</v>
      </c>
      <c r="Z569" s="70" t="s">
        <v>11</v>
      </c>
      <c r="AA569" s="70">
        <v>4</v>
      </c>
      <c r="AB569" s="70">
        <f t="shared" si="40"/>
        <v>4</v>
      </c>
      <c r="AC569" s="70" t="s">
        <v>11</v>
      </c>
      <c r="AD569" s="70">
        <v>0</v>
      </c>
      <c r="AE569" s="70">
        <v>1</v>
      </c>
      <c r="AF569" s="70">
        <f t="shared" si="41"/>
        <v>1</v>
      </c>
      <c r="AG569" s="70" t="s">
        <v>11</v>
      </c>
      <c r="AH569" s="70">
        <v>19</v>
      </c>
      <c r="AI569" s="70">
        <v>1</v>
      </c>
      <c r="AJ569" s="70">
        <v>5</v>
      </c>
      <c r="AK569" s="70">
        <f t="shared" si="42"/>
        <v>25</v>
      </c>
      <c r="AL569" s="70" t="s">
        <v>11</v>
      </c>
      <c r="AM569" s="70">
        <v>46</v>
      </c>
      <c r="AN569" s="70">
        <v>0</v>
      </c>
      <c r="AO569" s="70">
        <f t="shared" si="43"/>
        <v>46</v>
      </c>
      <c r="AP569" s="70" t="s">
        <v>11</v>
      </c>
      <c r="AQ569" s="70">
        <v>27</v>
      </c>
      <c r="AR569" s="70">
        <v>34</v>
      </c>
      <c r="AS569" s="70">
        <f t="shared" si="44"/>
        <v>61</v>
      </c>
      <c r="AT569" s="70">
        <v>3</v>
      </c>
      <c r="AU569" s="70">
        <v>6</v>
      </c>
      <c r="AV569" s="70">
        <v>146</v>
      </c>
    </row>
    <row r="570" spans="1:48" x14ac:dyDescent="0.3">
      <c r="A570" s="71">
        <v>3</v>
      </c>
      <c r="B570" s="71" t="s">
        <v>68</v>
      </c>
      <c r="C570" s="71">
        <v>8</v>
      </c>
      <c r="D570" s="71" t="s">
        <v>79</v>
      </c>
      <c r="E570" s="71">
        <v>1</v>
      </c>
      <c r="F570" s="71" t="s">
        <v>79</v>
      </c>
      <c r="G570" s="71">
        <v>4</v>
      </c>
      <c r="H570" s="71">
        <v>4</v>
      </c>
      <c r="I570" s="71" t="s">
        <v>79</v>
      </c>
      <c r="J570" s="71">
        <v>34</v>
      </c>
      <c r="K570" s="71" t="s">
        <v>469</v>
      </c>
      <c r="L570" s="71">
        <v>8</v>
      </c>
      <c r="M570" s="71" t="s">
        <v>79</v>
      </c>
      <c r="N570" s="71" t="s">
        <v>79</v>
      </c>
      <c r="O570" s="71">
        <v>1</v>
      </c>
      <c r="P570" s="71" t="s">
        <v>81</v>
      </c>
      <c r="Q570" s="71">
        <v>45</v>
      </c>
      <c r="R570" s="71" t="s">
        <v>205</v>
      </c>
      <c r="S570" s="71">
        <v>345</v>
      </c>
      <c r="T570" s="71" t="s">
        <v>470</v>
      </c>
      <c r="U570" s="71" t="s">
        <v>471</v>
      </c>
      <c r="V570" s="71">
        <v>301</v>
      </c>
      <c r="W570" s="71" t="s">
        <v>79</v>
      </c>
      <c r="X570" s="71" t="s">
        <v>85</v>
      </c>
      <c r="Y570" s="71" t="s">
        <v>86</v>
      </c>
      <c r="Z570" s="71" t="s">
        <v>11</v>
      </c>
      <c r="AA570" s="71">
        <v>5</v>
      </c>
      <c r="AB570" s="71">
        <f t="shared" si="40"/>
        <v>5</v>
      </c>
      <c r="AC570" s="71" t="s">
        <v>11</v>
      </c>
      <c r="AD570" s="71">
        <v>2</v>
      </c>
      <c r="AE570" s="71">
        <v>3</v>
      </c>
      <c r="AF570" s="71">
        <f t="shared" si="41"/>
        <v>5</v>
      </c>
      <c r="AG570" s="71" t="s">
        <v>11</v>
      </c>
      <c r="AH570" s="71">
        <v>40</v>
      </c>
      <c r="AI570" s="71">
        <v>4</v>
      </c>
      <c r="AJ570" s="71">
        <v>9</v>
      </c>
      <c r="AK570" s="71">
        <f t="shared" si="42"/>
        <v>53</v>
      </c>
      <c r="AL570" s="71" t="s">
        <v>11</v>
      </c>
      <c r="AM570" s="71">
        <v>42</v>
      </c>
      <c r="AN570" s="71">
        <v>0</v>
      </c>
      <c r="AO570" s="71">
        <f t="shared" si="43"/>
        <v>42</v>
      </c>
      <c r="AP570" s="71" t="s">
        <v>11</v>
      </c>
      <c r="AQ570" s="71">
        <v>17</v>
      </c>
      <c r="AR570" s="71">
        <v>35</v>
      </c>
      <c r="AS570" s="71">
        <f t="shared" si="44"/>
        <v>52</v>
      </c>
      <c r="AT570" s="71">
        <v>3</v>
      </c>
      <c r="AU570" s="71">
        <v>7</v>
      </c>
      <c r="AV570" s="71">
        <v>167</v>
      </c>
    </row>
    <row r="571" spans="1:48" x14ac:dyDescent="0.3">
      <c r="A571" s="70">
        <v>3</v>
      </c>
      <c r="B571" s="70" t="s">
        <v>68</v>
      </c>
      <c r="C571" s="70">
        <v>8</v>
      </c>
      <c r="D571" s="70" t="s">
        <v>79</v>
      </c>
      <c r="E571" s="70">
        <v>1</v>
      </c>
      <c r="F571" s="70" t="s">
        <v>79</v>
      </c>
      <c r="G571" s="70">
        <v>4</v>
      </c>
      <c r="H571" s="70">
        <v>4</v>
      </c>
      <c r="I571" s="70" t="s">
        <v>79</v>
      </c>
      <c r="J571" s="70">
        <v>34</v>
      </c>
      <c r="K571" s="70" t="s">
        <v>469</v>
      </c>
      <c r="L571" s="70">
        <v>8</v>
      </c>
      <c r="M571" s="70" t="s">
        <v>79</v>
      </c>
      <c r="N571" s="70" t="s">
        <v>79</v>
      </c>
      <c r="O571" s="70">
        <v>1</v>
      </c>
      <c r="P571" s="70" t="s">
        <v>81</v>
      </c>
      <c r="Q571" s="70">
        <v>46</v>
      </c>
      <c r="R571" s="70" t="s">
        <v>206</v>
      </c>
      <c r="S571" s="70">
        <v>345</v>
      </c>
      <c r="T571" s="70" t="s">
        <v>470</v>
      </c>
      <c r="U571" s="70" t="s">
        <v>471</v>
      </c>
      <c r="V571" s="70">
        <v>301</v>
      </c>
      <c r="W571" s="70" t="s">
        <v>79</v>
      </c>
      <c r="X571" s="70" t="s">
        <v>85</v>
      </c>
      <c r="Y571" s="70" t="s">
        <v>86</v>
      </c>
      <c r="Z571" s="70" t="s">
        <v>11</v>
      </c>
      <c r="AA571" s="70">
        <v>3</v>
      </c>
      <c r="AB571" s="70">
        <f t="shared" si="40"/>
        <v>3</v>
      </c>
      <c r="AC571" s="70" t="s">
        <v>11</v>
      </c>
      <c r="AD571" s="70">
        <v>4</v>
      </c>
      <c r="AE571" s="70">
        <v>2</v>
      </c>
      <c r="AF571" s="70">
        <f t="shared" si="41"/>
        <v>6</v>
      </c>
      <c r="AG571" s="70" t="s">
        <v>11</v>
      </c>
      <c r="AH571" s="70">
        <v>34</v>
      </c>
      <c r="AI571" s="70">
        <v>2</v>
      </c>
      <c r="AJ571" s="70">
        <v>8</v>
      </c>
      <c r="AK571" s="70">
        <f t="shared" si="42"/>
        <v>44</v>
      </c>
      <c r="AL571" s="70" t="s">
        <v>11</v>
      </c>
      <c r="AM571" s="70">
        <v>46</v>
      </c>
      <c r="AN571" s="70">
        <v>1</v>
      </c>
      <c r="AO571" s="70">
        <f t="shared" si="43"/>
        <v>47</v>
      </c>
      <c r="AP571" s="70" t="s">
        <v>11</v>
      </c>
      <c r="AQ571" s="70">
        <v>33</v>
      </c>
      <c r="AR571" s="70">
        <v>34</v>
      </c>
      <c r="AS571" s="70">
        <f t="shared" si="44"/>
        <v>67</v>
      </c>
      <c r="AT571" s="70">
        <v>1</v>
      </c>
      <c r="AU571" s="70">
        <v>5</v>
      </c>
      <c r="AV571" s="70">
        <v>173</v>
      </c>
    </row>
    <row r="572" spans="1:48" x14ac:dyDescent="0.3">
      <c r="A572" s="71">
        <v>3</v>
      </c>
      <c r="B572" s="71" t="s">
        <v>68</v>
      </c>
      <c r="C572" s="71">
        <v>8</v>
      </c>
      <c r="D572" s="71" t="s">
        <v>79</v>
      </c>
      <c r="E572" s="71">
        <v>1</v>
      </c>
      <c r="F572" s="71" t="s">
        <v>79</v>
      </c>
      <c r="G572" s="71">
        <v>4</v>
      </c>
      <c r="H572" s="71">
        <v>4</v>
      </c>
      <c r="I572" s="71" t="s">
        <v>79</v>
      </c>
      <c r="J572" s="71">
        <v>34</v>
      </c>
      <c r="K572" s="71" t="s">
        <v>469</v>
      </c>
      <c r="L572" s="71">
        <v>8</v>
      </c>
      <c r="M572" s="71" t="s">
        <v>79</v>
      </c>
      <c r="N572" s="71" t="s">
        <v>79</v>
      </c>
      <c r="O572" s="71">
        <v>1</v>
      </c>
      <c r="P572" s="71" t="s">
        <v>81</v>
      </c>
      <c r="Q572" s="71">
        <v>47</v>
      </c>
      <c r="R572" s="71" t="s">
        <v>207</v>
      </c>
      <c r="S572" s="71">
        <v>342</v>
      </c>
      <c r="T572" s="71" t="s">
        <v>470</v>
      </c>
      <c r="U572" s="71" t="s">
        <v>471</v>
      </c>
      <c r="V572" s="71">
        <v>301</v>
      </c>
      <c r="W572" s="71" t="s">
        <v>79</v>
      </c>
      <c r="X572" s="71" t="s">
        <v>85</v>
      </c>
      <c r="Y572" s="71" t="s">
        <v>86</v>
      </c>
      <c r="Z572" s="71" t="s">
        <v>11</v>
      </c>
      <c r="AA572" s="71">
        <v>3</v>
      </c>
      <c r="AB572" s="71">
        <f t="shared" si="40"/>
        <v>3</v>
      </c>
      <c r="AC572" s="71" t="s">
        <v>11</v>
      </c>
      <c r="AD572" s="71">
        <v>2</v>
      </c>
      <c r="AE572" s="71">
        <v>1</v>
      </c>
      <c r="AF572" s="71">
        <f t="shared" si="41"/>
        <v>3</v>
      </c>
      <c r="AG572" s="71" t="s">
        <v>11</v>
      </c>
      <c r="AH572" s="71">
        <v>34</v>
      </c>
      <c r="AI572" s="71">
        <v>5</v>
      </c>
      <c r="AJ572" s="71">
        <v>9</v>
      </c>
      <c r="AK572" s="71">
        <f t="shared" si="42"/>
        <v>48</v>
      </c>
      <c r="AL572" s="71" t="s">
        <v>11</v>
      </c>
      <c r="AM572" s="71">
        <v>39</v>
      </c>
      <c r="AN572" s="71">
        <v>2</v>
      </c>
      <c r="AO572" s="71">
        <f t="shared" si="43"/>
        <v>41</v>
      </c>
      <c r="AP572" s="71" t="s">
        <v>11</v>
      </c>
      <c r="AQ572" s="71">
        <v>29</v>
      </c>
      <c r="AR572" s="71">
        <v>35</v>
      </c>
      <c r="AS572" s="71">
        <f t="shared" si="44"/>
        <v>64</v>
      </c>
      <c r="AT572" s="71">
        <v>3</v>
      </c>
      <c r="AU572" s="71">
        <v>7</v>
      </c>
      <c r="AV572" s="71">
        <v>169</v>
      </c>
    </row>
    <row r="573" spans="1:48" x14ac:dyDescent="0.3">
      <c r="A573" s="70">
        <v>3</v>
      </c>
      <c r="B573" s="70" t="s">
        <v>68</v>
      </c>
      <c r="C573" s="70">
        <v>8</v>
      </c>
      <c r="D573" s="70" t="s">
        <v>79</v>
      </c>
      <c r="E573" s="70">
        <v>1</v>
      </c>
      <c r="F573" s="70" t="s">
        <v>79</v>
      </c>
      <c r="G573" s="70">
        <v>4</v>
      </c>
      <c r="H573" s="70">
        <v>4</v>
      </c>
      <c r="I573" s="70" t="s">
        <v>79</v>
      </c>
      <c r="J573" s="70">
        <v>34</v>
      </c>
      <c r="K573" s="70" t="s">
        <v>469</v>
      </c>
      <c r="L573" s="70">
        <v>8</v>
      </c>
      <c r="M573" s="70" t="s">
        <v>79</v>
      </c>
      <c r="N573" s="70" t="s">
        <v>79</v>
      </c>
      <c r="O573" s="70">
        <v>1</v>
      </c>
      <c r="P573" s="70" t="s">
        <v>81</v>
      </c>
      <c r="Q573" s="70">
        <v>48</v>
      </c>
      <c r="R573" s="70" t="s">
        <v>208</v>
      </c>
      <c r="S573" s="70">
        <v>342</v>
      </c>
      <c r="T573" s="70" t="s">
        <v>470</v>
      </c>
      <c r="U573" s="70" t="s">
        <v>471</v>
      </c>
      <c r="V573" s="70">
        <v>301</v>
      </c>
      <c r="W573" s="70" t="s">
        <v>79</v>
      </c>
      <c r="X573" s="70" t="s">
        <v>85</v>
      </c>
      <c r="Y573" s="70" t="s">
        <v>86</v>
      </c>
      <c r="Z573" s="70" t="s">
        <v>11</v>
      </c>
      <c r="AA573" s="70">
        <v>5</v>
      </c>
      <c r="AB573" s="70">
        <f t="shared" si="40"/>
        <v>5</v>
      </c>
      <c r="AC573" s="70" t="s">
        <v>11</v>
      </c>
      <c r="AD573" s="70">
        <v>2</v>
      </c>
      <c r="AE573" s="70">
        <v>1</v>
      </c>
      <c r="AF573" s="70">
        <f t="shared" si="41"/>
        <v>3</v>
      </c>
      <c r="AG573" s="70" t="s">
        <v>11</v>
      </c>
      <c r="AH573" s="70">
        <v>36</v>
      </c>
      <c r="AI573" s="70">
        <v>2</v>
      </c>
      <c r="AJ573" s="70">
        <v>4</v>
      </c>
      <c r="AK573" s="70">
        <f t="shared" si="42"/>
        <v>42</v>
      </c>
      <c r="AL573" s="70" t="s">
        <v>11</v>
      </c>
      <c r="AM573" s="70">
        <v>40</v>
      </c>
      <c r="AN573" s="70">
        <v>1</v>
      </c>
      <c r="AO573" s="70">
        <f t="shared" si="43"/>
        <v>41</v>
      </c>
      <c r="AP573" s="70" t="s">
        <v>11</v>
      </c>
      <c r="AQ573" s="70">
        <v>28</v>
      </c>
      <c r="AR573" s="70">
        <v>37</v>
      </c>
      <c r="AS573" s="70">
        <f t="shared" si="44"/>
        <v>65</v>
      </c>
      <c r="AT573" s="70">
        <v>5</v>
      </c>
      <c r="AU573" s="70">
        <v>4</v>
      </c>
      <c r="AV573" s="70">
        <v>165</v>
      </c>
    </row>
    <row r="574" spans="1:48" x14ac:dyDescent="0.3">
      <c r="A574" s="71">
        <v>3</v>
      </c>
      <c r="B574" s="71" t="s">
        <v>68</v>
      </c>
      <c r="C574" s="71">
        <v>8</v>
      </c>
      <c r="D574" s="71" t="s">
        <v>79</v>
      </c>
      <c r="E574" s="71">
        <v>1</v>
      </c>
      <c r="F574" s="71" t="s">
        <v>79</v>
      </c>
      <c r="G574" s="71">
        <v>4</v>
      </c>
      <c r="H574" s="71">
        <v>4</v>
      </c>
      <c r="I574" s="71" t="s">
        <v>79</v>
      </c>
      <c r="J574" s="71">
        <v>34</v>
      </c>
      <c r="K574" s="71" t="s">
        <v>469</v>
      </c>
      <c r="L574" s="71">
        <v>8</v>
      </c>
      <c r="M574" s="71" t="s">
        <v>79</v>
      </c>
      <c r="N574" s="71" t="s">
        <v>79</v>
      </c>
      <c r="O574" s="71">
        <v>1</v>
      </c>
      <c r="P574" s="71" t="s">
        <v>81</v>
      </c>
      <c r="Q574" s="71">
        <v>49</v>
      </c>
      <c r="R574" s="71" t="s">
        <v>209</v>
      </c>
      <c r="S574" s="71">
        <v>343</v>
      </c>
      <c r="T574" s="71" t="s">
        <v>470</v>
      </c>
      <c r="U574" s="71" t="s">
        <v>471</v>
      </c>
      <c r="V574" s="71">
        <v>301</v>
      </c>
      <c r="W574" s="71" t="s">
        <v>79</v>
      </c>
      <c r="X574" s="71" t="s">
        <v>85</v>
      </c>
      <c r="Y574" s="71" t="s">
        <v>86</v>
      </c>
      <c r="Z574" s="71" t="s">
        <v>11</v>
      </c>
      <c r="AA574" s="71">
        <v>3</v>
      </c>
      <c r="AB574" s="71">
        <f t="shared" si="40"/>
        <v>3</v>
      </c>
      <c r="AC574" s="71" t="s">
        <v>11</v>
      </c>
      <c r="AD574" s="71">
        <v>2</v>
      </c>
      <c r="AE574" s="71">
        <v>0</v>
      </c>
      <c r="AF574" s="71">
        <f t="shared" si="41"/>
        <v>2</v>
      </c>
      <c r="AG574" s="71" t="s">
        <v>11</v>
      </c>
      <c r="AH574" s="71">
        <v>32</v>
      </c>
      <c r="AI574" s="71">
        <v>1</v>
      </c>
      <c r="AJ574" s="71">
        <v>8</v>
      </c>
      <c r="AK574" s="71">
        <f t="shared" si="42"/>
        <v>41</v>
      </c>
      <c r="AL574" s="71" t="s">
        <v>11</v>
      </c>
      <c r="AM574" s="71">
        <v>44</v>
      </c>
      <c r="AN574" s="71">
        <v>0</v>
      </c>
      <c r="AO574" s="71">
        <f t="shared" si="43"/>
        <v>44</v>
      </c>
      <c r="AP574" s="71" t="s">
        <v>11</v>
      </c>
      <c r="AQ574" s="71">
        <v>26</v>
      </c>
      <c r="AR574" s="71">
        <v>42</v>
      </c>
      <c r="AS574" s="71">
        <f t="shared" si="44"/>
        <v>68</v>
      </c>
      <c r="AT574" s="71">
        <v>3</v>
      </c>
      <c r="AU574" s="71">
        <v>3</v>
      </c>
      <c r="AV574" s="71">
        <v>164</v>
      </c>
    </row>
    <row r="575" spans="1:48" x14ac:dyDescent="0.3">
      <c r="A575" s="70">
        <v>3</v>
      </c>
      <c r="B575" s="70" t="s">
        <v>68</v>
      </c>
      <c r="C575" s="70">
        <v>8</v>
      </c>
      <c r="D575" s="70" t="s">
        <v>79</v>
      </c>
      <c r="E575" s="70">
        <v>1</v>
      </c>
      <c r="F575" s="70" t="s">
        <v>79</v>
      </c>
      <c r="G575" s="70">
        <v>4</v>
      </c>
      <c r="H575" s="70">
        <v>4</v>
      </c>
      <c r="I575" s="70" t="s">
        <v>79</v>
      </c>
      <c r="J575" s="70">
        <v>34</v>
      </c>
      <c r="K575" s="70" t="s">
        <v>469</v>
      </c>
      <c r="L575" s="70">
        <v>8</v>
      </c>
      <c r="M575" s="70" t="s">
        <v>79</v>
      </c>
      <c r="N575" s="70" t="s">
        <v>79</v>
      </c>
      <c r="O575" s="70">
        <v>1</v>
      </c>
      <c r="P575" s="70" t="s">
        <v>81</v>
      </c>
      <c r="Q575" s="70">
        <v>50</v>
      </c>
      <c r="R575" s="70" t="s">
        <v>210</v>
      </c>
      <c r="S575" s="70">
        <v>343</v>
      </c>
      <c r="T575" s="70" t="s">
        <v>470</v>
      </c>
      <c r="U575" s="70" t="s">
        <v>471</v>
      </c>
      <c r="V575" s="70">
        <v>301</v>
      </c>
      <c r="W575" s="70" t="s">
        <v>79</v>
      </c>
      <c r="X575" s="70" t="s">
        <v>85</v>
      </c>
      <c r="Y575" s="70" t="s">
        <v>86</v>
      </c>
      <c r="Z575" s="70" t="s">
        <v>11</v>
      </c>
      <c r="AA575" s="70">
        <v>5</v>
      </c>
      <c r="AB575" s="70">
        <f t="shared" si="40"/>
        <v>5</v>
      </c>
      <c r="AC575" s="70" t="s">
        <v>11</v>
      </c>
      <c r="AD575" s="70">
        <v>0</v>
      </c>
      <c r="AE575" s="70">
        <v>1</v>
      </c>
      <c r="AF575" s="70">
        <f t="shared" si="41"/>
        <v>1</v>
      </c>
      <c r="AG575" s="70" t="s">
        <v>11</v>
      </c>
      <c r="AH575" s="70">
        <v>37</v>
      </c>
      <c r="AI575" s="70">
        <v>2</v>
      </c>
      <c r="AJ575" s="70">
        <v>4</v>
      </c>
      <c r="AK575" s="70">
        <f t="shared" si="42"/>
        <v>43</v>
      </c>
      <c r="AL575" s="70" t="s">
        <v>11</v>
      </c>
      <c r="AM575" s="70">
        <v>34</v>
      </c>
      <c r="AN575" s="70">
        <v>2</v>
      </c>
      <c r="AO575" s="70">
        <f t="shared" si="43"/>
        <v>36</v>
      </c>
      <c r="AP575" s="70" t="s">
        <v>11</v>
      </c>
      <c r="AQ575" s="70">
        <v>22</v>
      </c>
      <c r="AR575" s="70">
        <v>35</v>
      </c>
      <c r="AS575" s="70">
        <f t="shared" si="44"/>
        <v>57</v>
      </c>
      <c r="AT575" s="70">
        <v>4</v>
      </c>
      <c r="AU575" s="70">
        <v>4</v>
      </c>
      <c r="AV575" s="70">
        <v>150</v>
      </c>
    </row>
    <row r="576" spans="1:48" x14ac:dyDescent="0.3">
      <c r="A576" s="71">
        <v>3</v>
      </c>
      <c r="B576" s="71" t="s">
        <v>68</v>
      </c>
      <c r="C576" s="71">
        <v>8</v>
      </c>
      <c r="D576" s="71" t="s">
        <v>79</v>
      </c>
      <c r="E576" s="71">
        <v>1</v>
      </c>
      <c r="F576" s="71" t="s">
        <v>79</v>
      </c>
      <c r="G576" s="71">
        <v>4</v>
      </c>
      <c r="H576" s="71">
        <v>4</v>
      </c>
      <c r="I576" s="71" t="s">
        <v>79</v>
      </c>
      <c r="J576" s="71">
        <v>34</v>
      </c>
      <c r="K576" s="71" t="s">
        <v>469</v>
      </c>
      <c r="L576" s="71">
        <v>8</v>
      </c>
      <c r="M576" s="71" t="s">
        <v>79</v>
      </c>
      <c r="N576" s="71" t="s">
        <v>79</v>
      </c>
      <c r="O576" s="71">
        <v>1</v>
      </c>
      <c r="P576" s="71" t="s">
        <v>81</v>
      </c>
      <c r="Q576" s="71">
        <v>51</v>
      </c>
      <c r="R576" s="71" t="s">
        <v>211</v>
      </c>
      <c r="S576" s="71">
        <v>344</v>
      </c>
      <c r="T576" s="71" t="s">
        <v>470</v>
      </c>
      <c r="U576" s="71" t="s">
        <v>471</v>
      </c>
      <c r="V576" s="71">
        <v>301</v>
      </c>
      <c r="W576" s="71" t="s">
        <v>79</v>
      </c>
      <c r="X576" s="71" t="s">
        <v>85</v>
      </c>
      <c r="Y576" s="71" t="s">
        <v>86</v>
      </c>
      <c r="Z576" s="71" t="s">
        <v>11</v>
      </c>
      <c r="AA576" s="71">
        <v>2</v>
      </c>
      <c r="AB576" s="71">
        <f t="shared" si="40"/>
        <v>2</v>
      </c>
      <c r="AC576" s="71" t="s">
        <v>11</v>
      </c>
      <c r="AD576" s="71">
        <v>6</v>
      </c>
      <c r="AE576" s="71">
        <v>0</v>
      </c>
      <c r="AF576" s="71">
        <f t="shared" si="41"/>
        <v>6</v>
      </c>
      <c r="AG576" s="71" t="s">
        <v>11</v>
      </c>
      <c r="AH576" s="71">
        <v>35</v>
      </c>
      <c r="AI576" s="71">
        <v>3</v>
      </c>
      <c r="AJ576" s="71">
        <v>8</v>
      </c>
      <c r="AK576" s="71">
        <f t="shared" si="42"/>
        <v>46</v>
      </c>
      <c r="AL576" s="71" t="s">
        <v>11</v>
      </c>
      <c r="AM576" s="71">
        <v>36</v>
      </c>
      <c r="AN576" s="71">
        <v>3</v>
      </c>
      <c r="AO576" s="71">
        <f t="shared" si="43"/>
        <v>39</v>
      </c>
      <c r="AP576" s="71" t="s">
        <v>11</v>
      </c>
      <c r="AQ576" s="71">
        <v>24</v>
      </c>
      <c r="AR576" s="71">
        <v>33</v>
      </c>
      <c r="AS576" s="71">
        <f t="shared" si="44"/>
        <v>57</v>
      </c>
      <c r="AT576" s="71">
        <v>1</v>
      </c>
      <c r="AU576" s="71">
        <v>8</v>
      </c>
      <c r="AV576" s="71">
        <v>159</v>
      </c>
    </row>
    <row r="577" spans="1:48" x14ac:dyDescent="0.3">
      <c r="A577" s="70">
        <v>3</v>
      </c>
      <c r="B577" s="70" t="s">
        <v>68</v>
      </c>
      <c r="C577" s="70">
        <v>8</v>
      </c>
      <c r="D577" s="70" t="s">
        <v>79</v>
      </c>
      <c r="E577" s="70">
        <v>1</v>
      </c>
      <c r="F577" s="70" t="s">
        <v>79</v>
      </c>
      <c r="G577" s="70">
        <v>4</v>
      </c>
      <c r="H577" s="70">
        <v>4</v>
      </c>
      <c r="I577" s="70" t="s">
        <v>79</v>
      </c>
      <c r="J577" s="70">
        <v>34</v>
      </c>
      <c r="K577" s="70" t="s">
        <v>469</v>
      </c>
      <c r="L577" s="70">
        <v>8</v>
      </c>
      <c r="M577" s="70" t="s">
        <v>79</v>
      </c>
      <c r="N577" s="70" t="s">
        <v>79</v>
      </c>
      <c r="O577" s="70">
        <v>1</v>
      </c>
      <c r="P577" s="70" t="s">
        <v>81</v>
      </c>
      <c r="Q577" s="70">
        <v>52</v>
      </c>
      <c r="R577" s="70" t="s">
        <v>212</v>
      </c>
      <c r="S577" s="70">
        <v>342</v>
      </c>
      <c r="T577" s="70" t="s">
        <v>470</v>
      </c>
      <c r="U577" s="70" t="s">
        <v>471</v>
      </c>
      <c r="V577" s="70">
        <v>301</v>
      </c>
      <c r="W577" s="70" t="s">
        <v>79</v>
      </c>
      <c r="X577" s="70" t="s">
        <v>85</v>
      </c>
      <c r="Y577" s="70" t="s">
        <v>86</v>
      </c>
      <c r="Z577" s="70" t="s">
        <v>11</v>
      </c>
      <c r="AA577" s="70">
        <v>3</v>
      </c>
      <c r="AB577" s="70">
        <f t="shared" si="40"/>
        <v>3</v>
      </c>
      <c r="AC577" s="70" t="s">
        <v>11</v>
      </c>
      <c r="AD577" s="70">
        <v>4</v>
      </c>
      <c r="AE577" s="70">
        <v>1</v>
      </c>
      <c r="AF577" s="70">
        <f t="shared" si="41"/>
        <v>5</v>
      </c>
      <c r="AG577" s="70" t="s">
        <v>11</v>
      </c>
      <c r="AH577" s="70">
        <v>34</v>
      </c>
      <c r="AI577" s="70">
        <v>4</v>
      </c>
      <c r="AJ577" s="70">
        <v>4</v>
      </c>
      <c r="AK577" s="70">
        <f t="shared" si="42"/>
        <v>42</v>
      </c>
      <c r="AL577" s="70" t="s">
        <v>11</v>
      </c>
      <c r="AM577" s="70">
        <v>43</v>
      </c>
      <c r="AN577" s="70">
        <v>0</v>
      </c>
      <c r="AO577" s="70">
        <f t="shared" si="43"/>
        <v>43</v>
      </c>
      <c r="AP577" s="70" t="s">
        <v>11</v>
      </c>
      <c r="AQ577" s="70">
        <v>28</v>
      </c>
      <c r="AR577" s="70">
        <v>37</v>
      </c>
      <c r="AS577" s="70">
        <f t="shared" si="44"/>
        <v>65</v>
      </c>
      <c r="AT577" s="70">
        <v>2</v>
      </c>
      <c r="AU577" s="70">
        <v>5</v>
      </c>
      <c r="AV577" s="70">
        <v>165</v>
      </c>
    </row>
    <row r="578" spans="1:48" x14ac:dyDescent="0.3">
      <c r="A578" s="71">
        <v>3</v>
      </c>
      <c r="B578" s="71" t="s">
        <v>68</v>
      </c>
      <c r="C578" s="71">
        <v>8</v>
      </c>
      <c r="D578" s="71" t="s">
        <v>79</v>
      </c>
      <c r="E578" s="71">
        <v>1</v>
      </c>
      <c r="F578" s="71" t="s">
        <v>79</v>
      </c>
      <c r="G578" s="71">
        <v>4</v>
      </c>
      <c r="H578" s="71">
        <v>4</v>
      </c>
      <c r="I578" s="71" t="s">
        <v>79</v>
      </c>
      <c r="J578" s="71">
        <v>34</v>
      </c>
      <c r="K578" s="71" t="s">
        <v>469</v>
      </c>
      <c r="L578" s="71">
        <v>8</v>
      </c>
      <c r="M578" s="71" t="s">
        <v>79</v>
      </c>
      <c r="N578" s="71" t="s">
        <v>79</v>
      </c>
      <c r="O578" s="71">
        <v>1</v>
      </c>
      <c r="P578" s="71" t="s">
        <v>81</v>
      </c>
      <c r="Q578" s="71">
        <v>53</v>
      </c>
      <c r="R578" s="71" t="s">
        <v>213</v>
      </c>
      <c r="S578" s="71">
        <v>345</v>
      </c>
      <c r="T578" s="71" t="s">
        <v>470</v>
      </c>
      <c r="U578" s="71" t="s">
        <v>471</v>
      </c>
      <c r="V578" s="71">
        <v>301</v>
      </c>
      <c r="W578" s="71" t="s">
        <v>79</v>
      </c>
      <c r="X578" s="71" t="s">
        <v>85</v>
      </c>
      <c r="Y578" s="71" t="s">
        <v>86</v>
      </c>
      <c r="Z578" s="71" t="s">
        <v>11</v>
      </c>
      <c r="AA578" s="71">
        <v>4</v>
      </c>
      <c r="AB578" s="71">
        <f t="shared" ref="AB578:AB641" si="45">AA578</f>
        <v>4</v>
      </c>
      <c r="AC578" s="71" t="s">
        <v>11</v>
      </c>
      <c r="AD578" s="71">
        <v>6</v>
      </c>
      <c r="AE578" s="71">
        <v>0</v>
      </c>
      <c r="AF578" s="71">
        <f t="shared" ref="AF578:AF641" si="46">AD578+AE578</f>
        <v>6</v>
      </c>
      <c r="AG578" s="71" t="s">
        <v>11</v>
      </c>
      <c r="AH578" s="71">
        <v>39</v>
      </c>
      <c r="AI578" s="71">
        <v>2</v>
      </c>
      <c r="AJ578" s="71">
        <v>6</v>
      </c>
      <c r="AK578" s="71">
        <f t="shared" ref="AK578:AK641" si="47">AH578+AI578+AJ578</f>
        <v>47</v>
      </c>
      <c r="AL578" s="71" t="s">
        <v>11</v>
      </c>
      <c r="AM578" s="71">
        <v>37</v>
      </c>
      <c r="AN578" s="71">
        <v>1</v>
      </c>
      <c r="AO578" s="71">
        <f t="shared" ref="AO578:AO641" si="48">AM578+AN578</f>
        <v>38</v>
      </c>
      <c r="AP578" s="71" t="s">
        <v>11</v>
      </c>
      <c r="AQ578" s="71">
        <v>23</v>
      </c>
      <c r="AR578" s="71">
        <v>42</v>
      </c>
      <c r="AS578" s="71">
        <f t="shared" ref="AS578:AS641" si="49">AQ578+AR578</f>
        <v>65</v>
      </c>
      <c r="AT578" s="71">
        <v>2</v>
      </c>
      <c r="AU578" s="71">
        <v>1</v>
      </c>
      <c r="AV578" s="71">
        <v>163</v>
      </c>
    </row>
    <row r="579" spans="1:48" x14ac:dyDescent="0.3">
      <c r="A579" s="70">
        <v>3</v>
      </c>
      <c r="B579" s="70" t="s">
        <v>68</v>
      </c>
      <c r="C579" s="70">
        <v>8</v>
      </c>
      <c r="D579" s="70" t="s">
        <v>79</v>
      </c>
      <c r="E579" s="70">
        <v>1</v>
      </c>
      <c r="F579" s="70" t="s">
        <v>79</v>
      </c>
      <c r="G579" s="70">
        <v>4</v>
      </c>
      <c r="H579" s="70">
        <v>4</v>
      </c>
      <c r="I579" s="70" t="s">
        <v>79</v>
      </c>
      <c r="J579" s="70">
        <v>34</v>
      </c>
      <c r="K579" s="70" t="s">
        <v>469</v>
      </c>
      <c r="L579" s="70">
        <v>8</v>
      </c>
      <c r="M579" s="70" t="s">
        <v>79</v>
      </c>
      <c r="N579" s="70" t="s">
        <v>79</v>
      </c>
      <c r="O579" s="70">
        <v>1</v>
      </c>
      <c r="P579" s="70" t="s">
        <v>81</v>
      </c>
      <c r="Q579" s="70">
        <v>54</v>
      </c>
      <c r="R579" s="70" t="s">
        <v>214</v>
      </c>
      <c r="S579" s="70">
        <v>343</v>
      </c>
      <c r="T579" s="70" t="s">
        <v>470</v>
      </c>
      <c r="U579" s="70" t="s">
        <v>471</v>
      </c>
      <c r="V579" s="70">
        <v>301</v>
      </c>
      <c r="W579" s="70" t="s">
        <v>79</v>
      </c>
      <c r="X579" s="70" t="s">
        <v>85</v>
      </c>
      <c r="Y579" s="70" t="s">
        <v>86</v>
      </c>
      <c r="Z579" s="70" t="s">
        <v>11</v>
      </c>
      <c r="AA579" s="70">
        <v>10</v>
      </c>
      <c r="AB579" s="70">
        <f t="shared" si="45"/>
        <v>10</v>
      </c>
      <c r="AC579" s="70" t="s">
        <v>11</v>
      </c>
      <c r="AD579" s="70">
        <v>0</v>
      </c>
      <c r="AE579" s="70">
        <v>2</v>
      </c>
      <c r="AF579" s="70">
        <f t="shared" si="46"/>
        <v>2</v>
      </c>
      <c r="AG579" s="70" t="s">
        <v>11</v>
      </c>
      <c r="AH579" s="70">
        <v>34</v>
      </c>
      <c r="AI579" s="70">
        <v>3</v>
      </c>
      <c r="AJ579" s="70">
        <v>12</v>
      </c>
      <c r="AK579" s="70">
        <f t="shared" si="47"/>
        <v>49</v>
      </c>
      <c r="AL579" s="70" t="s">
        <v>11</v>
      </c>
      <c r="AM579" s="70">
        <v>37</v>
      </c>
      <c r="AN579" s="70">
        <v>1</v>
      </c>
      <c r="AO579" s="70">
        <f t="shared" si="48"/>
        <v>38</v>
      </c>
      <c r="AP579" s="70" t="s">
        <v>11</v>
      </c>
      <c r="AQ579" s="70">
        <v>24</v>
      </c>
      <c r="AR579" s="70">
        <v>26</v>
      </c>
      <c r="AS579" s="70">
        <f t="shared" si="49"/>
        <v>50</v>
      </c>
      <c r="AT579" s="70">
        <v>2</v>
      </c>
      <c r="AU579" s="70">
        <v>4</v>
      </c>
      <c r="AV579" s="70">
        <v>155</v>
      </c>
    </row>
    <row r="580" spans="1:48" x14ac:dyDescent="0.3">
      <c r="A580" s="71">
        <v>3</v>
      </c>
      <c r="B580" s="71" t="s">
        <v>68</v>
      </c>
      <c r="C580" s="71">
        <v>8</v>
      </c>
      <c r="D580" s="71" t="s">
        <v>79</v>
      </c>
      <c r="E580" s="71">
        <v>1</v>
      </c>
      <c r="F580" s="71" t="s">
        <v>79</v>
      </c>
      <c r="G580" s="71">
        <v>4</v>
      </c>
      <c r="H580" s="71">
        <v>4</v>
      </c>
      <c r="I580" s="71" t="s">
        <v>79</v>
      </c>
      <c r="J580" s="71">
        <v>34</v>
      </c>
      <c r="K580" s="71" t="s">
        <v>469</v>
      </c>
      <c r="L580" s="71">
        <v>8</v>
      </c>
      <c r="M580" s="71" t="s">
        <v>79</v>
      </c>
      <c r="N580" s="71" t="s">
        <v>79</v>
      </c>
      <c r="O580" s="71">
        <v>1</v>
      </c>
      <c r="P580" s="71" t="s">
        <v>81</v>
      </c>
      <c r="Q580" s="71">
        <v>55</v>
      </c>
      <c r="R580" s="71" t="s">
        <v>215</v>
      </c>
      <c r="S580" s="71">
        <v>344</v>
      </c>
      <c r="T580" s="71" t="s">
        <v>470</v>
      </c>
      <c r="U580" s="71" t="s">
        <v>471</v>
      </c>
      <c r="V580" s="71">
        <v>301</v>
      </c>
      <c r="W580" s="71" t="s">
        <v>79</v>
      </c>
      <c r="X580" s="71" t="s">
        <v>85</v>
      </c>
      <c r="Y580" s="71" t="s">
        <v>86</v>
      </c>
      <c r="Z580" s="71" t="s">
        <v>11</v>
      </c>
      <c r="AA580" s="71">
        <v>5</v>
      </c>
      <c r="AB580" s="71">
        <f t="shared" si="45"/>
        <v>5</v>
      </c>
      <c r="AC580" s="71" t="s">
        <v>11</v>
      </c>
      <c r="AD580" s="71">
        <v>3</v>
      </c>
      <c r="AE580" s="71">
        <v>0</v>
      </c>
      <c r="AF580" s="71">
        <f t="shared" si="46"/>
        <v>3</v>
      </c>
      <c r="AG580" s="71" t="s">
        <v>11</v>
      </c>
      <c r="AH580" s="71">
        <v>40</v>
      </c>
      <c r="AI580" s="71">
        <v>1</v>
      </c>
      <c r="AJ580" s="71">
        <v>4</v>
      </c>
      <c r="AK580" s="71">
        <f t="shared" si="47"/>
        <v>45</v>
      </c>
      <c r="AL580" s="71" t="s">
        <v>11</v>
      </c>
      <c r="AM580" s="71">
        <v>37</v>
      </c>
      <c r="AN580" s="71">
        <v>1</v>
      </c>
      <c r="AO580" s="71">
        <f t="shared" si="48"/>
        <v>38</v>
      </c>
      <c r="AP580" s="71" t="s">
        <v>11</v>
      </c>
      <c r="AQ580" s="71">
        <v>21</v>
      </c>
      <c r="AR580" s="71">
        <v>31</v>
      </c>
      <c r="AS580" s="71">
        <f t="shared" si="49"/>
        <v>52</v>
      </c>
      <c r="AT580" s="71">
        <v>6</v>
      </c>
      <c r="AU580" s="71">
        <v>7</v>
      </c>
      <c r="AV580" s="71">
        <v>156</v>
      </c>
    </row>
    <row r="581" spans="1:48" x14ac:dyDescent="0.3">
      <c r="A581" s="70">
        <v>3</v>
      </c>
      <c r="B581" s="70" t="s">
        <v>68</v>
      </c>
      <c r="C581" s="70">
        <v>8</v>
      </c>
      <c r="D581" s="70" t="s">
        <v>79</v>
      </c>
      <c r="E581" s="70">
        <v>1</v>
      </c>
      <c r="F581" s="70" t="s">
        <v>79</v>
      </c>
      <c r="G581" s="70">
        <v>4</v>
      </c>
      <c r="H581" s="70">
        <v>4</v>
      </c>
      <c r="I581" s="70" t="s">
        <v>79</v>
      </c>
      <c r="J581" s="70">
        <v>34</v>
      </c>
      <c r="K581" s="70" t="s">
        <v>469</v>
      </c>
      <c r="L581" s="70">
        <v>8</v>
      </c>
      <c r="M581" s="70" t="s">
        <v>79</v>
      </c>
      <c r="N581" s="70" t="s">
        <v>79</v>
      </c>
      <c r="O581" s="70">
        <v>1</v>
      </c>
      <c r="P581" s="70" t="s">
        <v>81</v>
      </c>
      <c r="Q581" s="70">
        <v>57</v>
      </c>
      <c r="R581" s="70" t="s">
        <v>217</v>
      </c>
      <c r="S581" s="70">
        <v>344</v>
      </c>
      <c r="T581" s="70" t="s">
        <v>470</v>
      </c>
      <c r="U581" s="70" t="s">
        <v>471</v>
      </c>
      <c r="V581" s="70">
        <v>301</v>
      </c>
      <c r="W581" s="70" t="s">
        <v>79</v>
      </c>
      <c r="X581" s="70" t="s">
        <v>85</v>
      </c>
      <c r="Y581" s="70" t="s">
        <v>86</v>
      </c>
      <c r="Z581" s="70" t="s">
        <v>11</v>
      </c>
      <c r="AA581" s="70">
        <v>7</v>
      </c>
      <c r="AB581" s="70">
        <f t="shared" si="45"/>
        <v>7</v>
      </c>
      <c r="AC581" s="70" t="s">
        <v>11</v>
      </c>
      <c r="AD581" s="70">
        <v>1</v>
      </c>
      <c r="AE581" s="70">
        <v>1</v>
      </c>
      <c r="AF581" s="70">
        <f t="shared" si="46"/>
        <v>2</v>
      </c>
      <c r="AG581" s="70" t="s">
        <v>11</v>
      </c>
      <c r="AH581" s="70">
        <v>32</v>
      </c>
      <c r="AI581" s="70">
        <v>2</v>
      </c>
      <c r="AJ581" s="70">
        <v>6</v>
      </c>
      <c r="AK581" s="70">
        <f t="shared" si="47"/>
        <v>40</v>
      </c>
      <c r="AL581" s="70" t="s">
        <v>11</v>
      </c>
      <c r="AM581" s="70">
        <v>38</v>
      </c>
      <c r="AN581" s="70">
        <v>0</v>
      </c>
      <c r="AO581" s="70">
        <f t="shared" si="48"/>
        <v>38</v>
      </c>
      <c r="AP581" s="70" t="s">
        <v>11</v>
      </c>
      <c r="AQ581" s="70">
        <v>28</v>
      </c>
      <c r="AR581" s="70">
        <v>32</v>
      </c>
      <c r="AS581" s="70">
        <f t="shared" si="49"/>
        <v>60</v>
      </c>
      <c r="AT581" s="70">
        <v>2</v>
      </c>
      <c r="AU581" s="70">
        <v>3</v>
      </c>
      <c r="AV581" s="70">
        <v>152</v>
      </c>
    </row>
    <row r="582" spans="1:48" x14ac:dyDescent="0.3">
      <c r="A582" s="71">
        <v>3</v>
      </c>
      <c r="B582" s="71" t="s">
        <v>68</v>
      </c>
      <c r="C582" s="71">
        <v>8</v>
      </c>
      <c r="D582" s="71" t="s">
        <v>79</v>
      </c>
      <c r="E582" s="71">
        <v>1</v>
      </c>
      <c r="F582" s="71" t="s">
        <v>79</v>
      </c>
      <c r="G582" s="71">
        <v>4</v>
      </c>
      <c r="H582" s="71">
        <v>4</v>
      </c>
      <c r="I582" s="71" t="s">
        <v>79</v>
      </c>
      <c r="J582" s="71">
        <v>34</v>
      </c>
      <c r="K582" s="71" t="s">
        <v>469</v>
      </c>
      <c r="L582" s="71">
        <v>8</v>
      </c>
      <c r="M582" s="71" t="s">
        <v>79</v>
      </c>
      <c r="N582" s="71" t="s">
        <v>79</v>
      </c>
      <c r="O582" s="71">
        <v>1</v>
      </c>
      <c r="P582" s="71" t="s">
        <v>81</v>
      </c>
      <c r="Q582" s="71">
        <v>58</v>
      </c>
      <c r="R582" s="71" t="s">
        <v>218</v>
      </c>
      <c r="S582" s="71">
        <v>344</v>
      </c>
      <c r="T582" s="71" t="s">
        <v>470</v>
      </c>
      <c r="U582" s="71" t="s">
        <v>471</v>
      </c>
      <c r="V582" s="71">
        <v>301</v>
      </c>
      <c r="W582" s="71" t="s">
        <v>79</v>
      </c>
      <c r="X582" s="71" t="s">
        <v>85</v>
      </c>
      <c r="Y582" s="71" t="s">
        <v>86</v>
      </c>
      <c r="Z582" s="71" t="s">
        <v>11</v>
      </c>
      <c r="AA582" s="71">
        <v>4</v>
      </c>
      <c r="AB582" s="71">
        <f t="shared" si="45"/>
        <v>4</v>
      </c>
      <c r="AC582" s="71" t="s">
        <v>11</v>
      </c>
      <c r="AD582" s="71">
        <v>3</v>
      </c>
      <c r="AE582" s="71">
        <v>0</v>
      </c>
      <c r="AF582" s="71">
        <f t="shared" si="46"/>
        <v>3</v>
      </c>
      <c r="AG582" s="71" t="s">
        <v>11</v>
      </c>
      <c r="AH582" s="71">
        <v>46</v>
      </c>
      <c r="AI582" s="71">
        <v>1</v>
      </c>
      <c r="AJ582" s="71">
        <v>3</v>
      </c>
      <c r="AK582" s="71">
        <f t="shared" si="47"/>
        <v>50</v>
      </c>
      <c r="AL582" s="71" t="s">
        <v>11</v>
      </c>
      <c r="AM582" s="71">
        <v>38</v>
      </c>
      <c r="AN582" s="71">
        <v>1</v>
      </c>
      <c r="AO582" s="71">
        <f t="shared" si="48"/>
        <v>39</v>
      </c>
      <c r="AP582" s="71" t="s">
        <v>11</v>
      </c>
      <c r="AQ582" s="71">
        <v>14</v>
      </c>
      <c r="AR582" s="71">
        <v>34</v>
      </c>
      <c r="AS582" s="71">
        <f t="shared" si="49"/>
        <v>48</v>
      </c>
      <c r="AT582" s="71">
        <v>5</v>
      </c>
      <c r="AU582" s="71">
        <v>2</v>
      </c>
      <c r="AV582" s="71">
        <v>151</v>
      </c>
    </row>
    <row r="583" spans="1:48" x14ac:dyDescent="0.3">
      <c r="A583" s="70">
        <v>3</v>
      </c>
      <c r="B583" s="70" t="s">
        <v>68</v>
      </c>
      <c r="C583" s="70">
        <v>8</v>
      </c>
      <c r="D583" s="70" t="s">
        <v>79</v>
      </c>
      <c r="E583" s="70">
        <v>1</v>
      </c>
      <c r="F583" s="70" t="s">
        <v>79</v>
      </c>
      <c r="G583" s="70">
        <v>4</v>
      </c>
      <c r="H583" s="70">
        <v>4</v>
      </c>
      <c r="I583" s="70" t="s">
        <v>79</v>
      </c>
      <c r="J583" s="70">
        <v>34</v>
      </c>
      <c r="K583" s="70" t="s">
        <v>469</v>
      </c>
      <c r="L583" s="70">
        <v>8</v>
      </c>
      <c r="M583" s="70" t="s">
        <v>79</v>
      </c>
      <c r="N583" s="70" t="s">
        <v>79</v>
      </c>
      <c r="O583" s="70">
        <v>1</v>
      </c>
      <c r="P583" s="70" t="s">
        <v>81</v>
      </c>
      <c r="Q583" s="70">
        <v>59</v>
      </c>
      <c r="R583" s="70" t="s">
        <v>219</v>
      </c>
      <c r="S583" s="70">
        <v>344</v>
      </c>
      <c r="T583" s="70" t="s">
        <v>470</v>
      </c>
      <c r="U583" s="70" t="s">
        <v>471</v>
      </c>
      <c r="V583" s="70">
        <v>301</v>
      </c>
      <c r="W583" s="70" t="s">
        <v>79</v>
      </c>
      <c r="X583" s="70" t="s">
        <v>85</v>
      </c>
      <c r="Y583" s="70" t="s">
        <v>86</v>
      </c>
      <c r="Z583" s="70" t="s">
        <v>11</v>
      </c>
      <c r="AA583" s="70">
        <v>6</v>
      </c>
      <c r="AB583" s="70">
        <f t="shared" si="45"/>
        <v>6</v>
      </c>
      <c r="AC583" s="70" t="s">
        <v>11</v>
      </c>
      <c r="AD583" s="70">
        <v>5</v>
      </c>
      <c r="AE583" s="70">
        <v>0</v>
      </c>
      <c r="AF583" s="70">
        <f t="shared" si="46"/>
        <v>5</v>
      </c>
      <c r="AG583" s="70" t="s">
        <v>11</v>
      </c>
      <c r="AH583" s="70">
        <v>33</v>
      </c>
      <c r="AI583" s="70">
        <v>1</v>
      </c>
      <c r="AJ583" s="70">
        <v>9</v>
      </c>
      <c r="AK583" s="70">
        <f t="shared" si="47"/>
        <v>43</v>
      </c>
      <c r="AL583" s="70" t="s">
        <v>11</v>
      </c>
      <c r="AM583" s="70">
        <v>40</v>
      </c>
      <c r="AN583" s="70">
        <v>1</v>
      </c>
      <c r="AO583" s="70">
        <f t="shared" si="48"/>
        <v>41</v>
      </c>
      <c r="AP583" s="70" t="s">
        <v>11</v>
      </c>
      <c r="AQ583" s="70">
        <v>26</v>
      </c>
      <c r="AR583" s="70">
        <v>23</v>
      </c>
      <c r="AS583" s="70">
        <f t="shared" si="49"/>
        <v>49</v>
      </c>
      <c r="AT583" s="70">
        <v>6</v>
      </c>
      <c r="AU583" s="70">
        <v>9</v>
      </c>
      <c r="AV583" s="70">
        <v>159</v>
      </c>
    </row>
    <row r="584" spans="1:48" x14ac:dyDescent="0.3">
      <c r="A584" s="71">
        <v>3</v>
      </c>
      <c r="B584" s="71" t="s">
        <v>68</v>
      </c>
      <c r="C584" s="71">
        <v>8</v>
      </c>
      <c r="D584" s="71" t="s">
        <v>79</v>
      </c>
      <c r="E584" s="71">
        <v>1</v>
      </c>
      <c r="F584" s="71" t="s">
        <v>79</v>
      </c>
      <c r="G584" s="71">
        <v>4</v>
      </c>
      <c r="H584" s="71">
        <v>4</v>
      </c>
      <c r="I584" s="71" t="s">
        <v>79</v>
      </c>
      <c r="J584" s="71">
        <v>34</v>
      </c>
      <c r="K584" s="71" t="s">
        <v>469</v>
      </c>
      <c r="L584" s="71">
        <v>8</v>
      </c>
      <c r="M584" s="71" t="s">
        <v>79</v>
      </c>
      <c r="N584" s="71" t="s">
        <v>79</v>
      </c>
      <c r="O584" s="71">
        <v>1</v>
      </c>
      <c r="P584" s="71" t="s">
        <v>81</v>
      </c>
      <c r="Q584" s="71">
        <v>60</v>
      </c>
      <c r="R584" s="71" t="s">
        <v>220</v>
      </c>
      <c r="S584" s="71">
        <v>346</v>
      </c>
      <c r="T584" s="71" t="s">
        <v>470</v>
      </c>
      <c r="U584" s="71" t="s">
        <v>471</v>
      </c>
      <c r="V584" s="71">
        <v>301</v>
      </c>
      <c r="W584" s="71" t="s">
        <v>79</v>
      </c>
      <c r="X584" s="71" t="s">
        <v>85</v>
      </c>
      <c r="Y584" s="71" t="s">
        <v>86</v>
      </c>
      <c r="Z584" s="71" t="s">
        <v>11</v>
      </c>
      <c r="AA584" s="71">
        <v>7</v>
      </c>
      <c r="AB584" s="71">
        <f t="shared" si="45"/>
        <v>7</v>
      </c>
      <c r="AC584" s="71" t="s">
        <v>11</v>
      </c>
      <c r="AD584" s="71">
        <v>5</v>
      </c>
      <c r="AE584" s="71">
        <v>1</v>
      </c>
      <c r="AF584" s="71">
        <f t="shared" si="46"/>
        <v>6</v>
      </c>
      <c r="AG584" s="71" t="s">
        <v>11</v>
      </c>
      <c r="AH584" s="71">
        <v>33</v>
      </c>
      <c r="AI584" s="71">
        <v>3</v>
      </c>
      <c r="AJ584" s="71">
        <v>4</v>
      </c>
      <c r="AK584" s="71">
        <f t="shared" si="47"/>
        <v>40</v>
      </c>
      <c r="AL584" s="71" t="s">
        <v>11</v>
      </c>
      <c r="AM584" s="71">
        <v>42</v>
      </c>
      <c r="AN584" s="71">
        <v>1</v>
      </c>
      <c r="AO584" s="71">
        <f t="shared" si="48"/>
        <v>43</v>
      </c>
      <c r="AP584" s="71" t="s">
        <v>11</v>
      </c>
      <c r="AQ584" s="71">
        <v>20</v>
      </c>
      <c r="AR584" s="71">
        <v>31</v>
      </c>
      <c r="AS584" s="71">
        <f t="shared" si="49"/>
        <v>51</v>
      </c>
      <c r="AT584" s="71">
        <v>9</v>
      </c>
      <c r="AU584" s="71">
        <v>10</v>
      </c>
      <c r="AV584" s="71">
        <v>166</v>
      </c>
    </row>
    <row r="585" spans="1:48" x14ac:dyDescent="0.3">
      <c r="A585" s="70">
        <v>3</v>
      </c>
      <c r="B585" s="70" t="s">
        <v>68</v>
      </c>
      <c r="C585" s="70">
        <v>8</v>
      </c>
      <c r="D585" s="70" t="s">
        <v>79</v>
      </c>
      <c r="E585" s="70">
        <v>1</v>
      </c>
      <c r="F585" s="70" t="s">
        <v>79</v>
      </c>
      <c r="G585" s="70">
        <v>4</v>
      </c>
      <c r="H585" s="70">
        <v>4</v>
      </c>
      <c r="I585" s="70" t="s">
        <v>79</v>
      </c>
      <c r="J585" s="70">
        <v>34</v>
      </c>
      <c r="K585" s="70" t="s">
        <v>469</v>
      </c>
      <c r="L585" s="70">
        <v>8</v>
      </c>
      <c r="M585" s="70" t="s">
        <v>79</v>
      </c>
      <c r="N585" s="70" t="s">
        <v>79</v>
      </c>
      <c r="O585" s="70">
        <v>1</v>
      </c>
      <c r="P585" s="70" t="s">
        <v>81</v>
      </c>
      <c r="Q585" s="70">
        <v>62</v>
      </c>
      <c r="R585" s="70" t="s">
        <v>472</v>
      </c>
      <c r="S585" s="70">
        <v>345</v>
      </c>
      <c r="T585" s="70" t="s">
        <v>470</v>
      </c>
      <c r="U585" s="70" t="s">
        <v>471</v>
      </c>
      <c r="V585" s="70">
        <v>301</v>
      </c>
      <c r="W585" s="70" t="s">
        <v>79</v>
      </c>
      <c r="X585" s="70" t="s">
        <v>85</v>
      </c>
      <c r="Y585" s="70" t="s">
        <v>86</v>
      </c>
      <c r="Z585" s="70" t="s">
        <v>11</v>
      </c>
      <c r="AA585" s="70">
        <v>4</v>
      </c>
      <c r="AB585" s="70">
        <f t="shared" si="45"/>
        <v>4</v>
      </c>
      <c r="AC585" s="70" t="s">
        <v>11</v>
      </c>
      <c r="AD585" s="70">
        <v>1</v>
      </c>
      <c r="AE585" s="70">
        <v>0</v>
      </c>
      <c r="AF585" s="70">
        <f t="shared" si="46"/>
        <v>1</v>
      </c>
      <c r="AG585" s="70" t="s">
        <v>11</v>
      </c>
      <c r="AH585" s="70">
        <v>33</v>
      </c>
      <c r="AI585" s="70">
        <v>1</v>
      </c>
      <c r="AJ585" s="70">
        <v>9</v>
      </c>
      <c r="AK585" s="70">
        <f t="shared" si="47"/>
        <v>43</v>
      </c>
      <c r="AL585" s="70" t="s">
        <v>11</v>
      </c>
      <c r="AM585" s="70">
        <v>40</v>
      </c>
      <c r="AN585" s="70">
        <v>1</v>
      </c>
      <c r="AO585" s="70">
        <f t="shared" si="48"/>
        <v>41</v>
      </c>
      <c r="AP585" s="70" t="s">
        <v>11</v>
      </c>
      <c r="AQ585" s="70">
        <v>27</v>
      </c>
      <c r="AR585" s="70">
        <v>26</v>
      </c>
      <c r="AS585" s="70">
        <f t="shared" si="49"/>
        <v>53</v>
      </c>
      <c r="AT585" s="70">
        <v>6</v>
      </c>
      <c r="AU585" s="70">
        <v>4</v>
      </c>
      <c r="AV585" s="70">
        <v>152</v>
      </c>
    </row>
    <row r="586" spans="1:48" x14ac:dyDescent="0.3">
      <c r="A586" s="71">
        <v>3</v>
      </c>
      <c r="B586" s="71" t="s">
        <v>68</v>
      </c>
      <c r="C586" s="71">
        <v>8</v>
      </c>
      <c r="D586" s="71" t="s">
        <v>79</v>
      </c>
      <c r="E586" s="71">
        <v>1</v>
      </c>
      <c r="F586" s="71" t="s">
        <v>79</v>
      </c>
      <c r="G586" s="71">
        <v>4</v>
      </c>
      <c r="H586" s="71">
        <v>4</v>
      </c>
      <c r="I586" s="71" t="s">
        <v>79</v>
      </c>
      <c r="J586" s="71">
        <v>34</v>
      </c>
      <c r="K586" s="71" t="s">
        <v>469</v>
      </c>
      <c r="L586" s="71">
        <v>8</v>
      </c>
      <c r="M586" s="71" t="s">
        <v>79</v>
      </c>
      <c r="N586" s="71" t="s">
        <v>79</v>
      </c>
      <c r="O586" s="71">
        <v>1</v>
      </c>
      <c r="P586" s="71" t="s">
        <v>81</v>
      </c>
      <c r="Q586" s="71">
        <v>64</v>
      </c>
      <c r="R586" s="71" t="s">
        <v>473</v>
      </c>
      <c r="S586" s="71">
        <v>347</v>
      </c>
      <c r="T586" s="71" t="s">
        <v>470</v>
      </c>
      <c r="U586" s="71" t="s">
        <v>471</v>
      </c>
      <c r="V586" s="71">
        <v>301</v>
      </c>
      <c r="W586" s="71" t="s">
        <v>79</v>
      </c>
      <c r="X586" s="71" t="s">
        <v>85</v>
      </c>
      <c r="Y586" s="71" t="s">
        <v>86</v>
      </c>
      <c r="Z586" s="71" t="s">
        <v>11</v>
      </c>
      <c r="AA586" s="71">
        <v>6</v>
      </c>
      <c r="AB586" s="71">
        <f t="shared" si="45"/>
        <v>6</v>
      </c>
      <c r="AC586" s="71" t="s">
        <v>11</v>
      </c>
      <c r="AD586" s="71">
        <v>1</v>
      </c>
      <c r="AE586" s="71">
        <v>2</v>
      </c>
      <c r="AF586" s="71">
        <f t="shared" si="46"/>
        <v>3</v>
      </c>
      <c r="AG586" s="71" t="s">
        <v>11</v>
      </c>
      <c r="AH586" s="71">
        <v>37</v>
      </c>
      <c r="AI586" s="71">
        <v>2</v>
      </c>
      <c r="AJ586" s="71">
        <v>7</v>
      </c>
      <c r="AK586" s="71">
        <f t="shared" si="47"/>
        <v>46</v>
      </c>
      <c r="AL586" s="71" t="s">
        <v>11</v>
      </c>
      <c r="AM586" s="71">
        <v>38</v>
      </c>
      <c r="AN586" s="71">
        <v>0</v>
      </c>
      <c r="AO586" s="71">
        <f t="shared" si="48"/>
        <v>38</v>
      </c>
      <c r="AP586" s="71" t="s">
        <v>11</v>
      </c>
      <c r="AQ586" s="71">
        <v>21</v>
      </c>
      <c r="AR586" s="71">
        <v>43</v>
      </c>
      <c r="AS586" s="71">
        <f t="shared" si="49"/>
        <v>64</v>
      </c>
      <c r="AT586" s="71">
        <v>3</v>
      </c>
      <c r="AU586" s="71">
        <v>4</v>
      </c>
      <c r="AV586" s="71">
        <v>164</v>
      </c>
    </row>
    <row r="587" spans="1:48" x14ac:dyDescent="0.3">
      <c r="A587" s="70">
        <v>3</v>
      </c>
      <c r="B587" s="70" t="s">
        <v>68</v>
      </c>
      <c r="C587" s="70">
        <v>8</v>
      </c>
      <c r="D587" s="70" t="s">
        <v>79</v>
      </c>
      <c r="E587" s="70">
        <v>1</v>
      </c>
      <c r="F587" s="70" t="s">
        <v>79</v>
      </c>
      <c r="G587" s="70">
        <v>4</v>
      </c>
      <c r="H587" s="70">
        <v>4</v>
      </c>
      <c r="I587" s="70" t="s">
        <v>79</v>
      </c>
      <c r="J587" s="70">
        <v>34</v>
      </c>
      <c r="K587" s="70" t="s">
        <v>469</v>
      </c>
      <c r="L587" s="70">
        <v>8</v>
      </c>
      <c r="M587" s="70" t="s">
        <v>79</v>
      </c>
      <c r="N587" s="70" t="s">
        <v>79</v>
      </c>
      <c r="O587" s="70">
        <v>1</v>
      </c>
      <c r="P587" s="70" t="s">
        <v>81</v>
      </c>
      <c r="Q587" s="70">
        <v>65</v>
      </c>
      <c r="R587" s="70" t="s">
        <v>474</v>
      </c>
      <c r="S587" s="70">
        <v>346</v>
      </c>
      <c r="T587" s="70" t="s">
        <v>470</v>
      </c>
      <c r="U587" s="70" t="s">
        <v>471</v>
      </c>
      <c r="V587" s="70">
        <v>301</v>
      </c>
      <c r="W587" s="70" t="s">
        <v>79</v>
      </c>
      <c r="X587" s="70" t="s">
        <v>85</v>
      </c>
      <c r="Y587" s="70" t="s">
        <v>86</v>
      </c>
      <c r="Z587" s="70" t="s">
        <v>11</v>
      </c>
      <c r="AA587" s="70">
        <v>8</v>
      </c>
      <c r="AB587" s="70">
        <f t="shared" si="45"/>
        <v>8</v>
      </c>
      <c r="AC587" s="70" t="s">
        <v>11</v>
      </c>
      <c r="AD587" s="70">
        <v>2</v>
      </c>
      <c r="AE587" s="70">
        <v>1</v>
      </c>
      <c r="AF587" s="70">
        <f t="shared" si="46"/>
        <v>3</v>
      </c>
      <c r="AG587" s="70" t="s">
        <v>11</v>
      </c>
      <c r="AH587" s="70">
        <v>22</v>
      </c>
      <c r="AI587" s="70">
        <v>1</v>
      </c>
      <c r="AJ587" s="70">
        <v>5</v>
      </c>
      <c r="AK587" s="70">
        <f t="shared" si="47"/>
        <v>28</v>
      </c>
      <c r="AL587" s="70" t="s">
        <v>11</v>
      </c>
      <c r="AM587" s="70">
        <v>46</v>
      </c>
      <c r="AN587" s="70">
        <v>0</v>
      </c>
      <c r="AO587" s="70">
        <f t="shared" si="48"/>
        <v>46</v>
      </c>
      <c r="AP587" s="70" t="s">
        <v>11</v>
      </c>
      <c r="AQ587" s="70">
        <v>22</v>
      </c>
      <c r="AR587" s="70">
        <v>42</v>
      </c>
      <c r="AS587" s="70">
        <f t="shared" si="49"/>
        <v>64</v>
      </c>
      <c r="AT587" s="70">
        <v>5</v>
      </c>
      <c r="AU587" s="70">
        <v>3</v>
      </c>
      <c r="AV587" s="70">
        <v>157</v>
      </c>
    </row>
    <row r="588" spans="1:48" x14ac:dyDescent="0.3">
      <c r="A588" s="71">
        <v>3</v>
      </c>
      <c r="B588" s="71" t="s">
        <v>68</v>
      </c>
      <c r="C588" s="71">
        <v>8</v>
      </c>
      <c r="D588" s="71" t="s">
        <v>79</v>
      </c>
      <c r="E588" s="71">
        <v>1</v>
      </c>
      <c r="F588" s="71" t="s">
        <v>79</v>
      </c>
      <c r="G588" s="71">
        <v>4</v>
      </c>
      <c r="H588" s="71">
        <v>4</v>
      </c>
      <c r="I588" s="71" t="s">
        <v>79</v>
      </c>
      <c r="J588" s="71">
        <v>34</v>
      </c>
      <c r="K588" s="71" t="s">
        <v>469</v>
      </c>
      <c r="L588" s="71">
        <v>8</v>
      </c>
      <c r="M588" s="71" t="s">
        <v>79</v>
      </c>
      <c r="N588" s="71" t="s">
        <v>79</v>
      </c>
      <c r="O588" s="71">
        <v>1</v>
      </c>
      <c r="P588" s="71" t="s">
        <v>81</v>
      </c>
      <c r="Q588" s="71">
        <v>67</v>
      </c>
      <c r="R588" s="71" t="s">
        <v>475</v>
      </c>
      <c r="S588" s="71">
        <v>346</v>
      </c>
      <c r="T588" s="71" t="s">
        <v>470</v>
      </c>
      <c r="U588" s="71" t="s">
        <v>471</v>
      </c>
      <c r="V588" s="71">
        <v>301</v>
      </c>
      <c r="W588" s="71" t="s">
        <v>79</v>
      </c>
      <c r="X588" s="71" t="s">
        <v>85</v>
      </c>
      <c r="Y588" s="71" t="s">
        <v>86</v>
      </c>
      <c r="Z588" s="71" t="s">
        <v>11</v>
      </c>
      <c r="AA588" s="71">
        <v>4</v>
      </c>
      <c r="AB588" s="71">
        <f t="shared" si="45"/>
        <v>4</v>
      </c>
      <c r="AC588" s="71" t="s">
        <v>11</v>
      </c>
      <c r="AD588" s="71">
        <v>3</v>
      </c>
      <c r="AE588" s="71">
        <v>2</v>
      </c>
      <c r="AF588" s="71">
        <f t="shared" si="46"/>
        <v>5</v>
      </c>
      <c r="AG588" s="71" t="s">
        <v>11</v>
      </c>
      <c r="AH588" s="71">
        <v>34</v>
      </c>
      <c r="AI588" s="71">
        <v>3</v>
      </c>
      <c r="AJ588" s="71">
        <v>0</v>
      </c>
      <c r="AK588" s="71">
        <f t="shared" si="47"/>
        <v>37</v>
      </c>
      <c r="AL588" s="71" t="s">
        <v>11</v>
      </c>
      <c r="AM588" s="71">
        <v>34</v>
      </c>
      <c r="AN588" s="71">
        <v>2</v>
      </c>
      <c r="AO588" s="71">
        <f t="shared" si="48"/>
        <v>36</v>
      </c>
      <c r="AP588" s="71" t="s">
        <v>11</v>
      </c>
      <c r="AQ588" s="71">
        <v>24</v>
      </c>
      <c r="AR588" s="71">
        <v>28</v>
      </c>
      <c r="AS588" s="71">
        <f t="shared" si="49"/>
        <v>52</v>
      </c>
      <c r="AT588" s="71">
        <v>5</v>
      </c>
      <c r="AU588" s="71">
        <v>3</v>
      </c>
      <c r="AV588" s="71">
        <v>142</v>
      </c>
    </row>
    <row r="589" spans="1:48" x14ac:dyDescent="0.3">
      <c r="A589" s="70">
        <v>3</v>
      </c>
      <c r="B589" s="70" t="s">
        <v>68</v>
      </c>
      <c r="C589" s="70">
        <v>8</v>
      </c>
      <c r="D589" s="70" t="s">
        <v>79</v>
      </c>
      <c r="E589" s="70">
        <v>1</v>
      </c>
      <c r="F589" s="70" t="s">
        <v>79</v>
      </c>
      <c r="G589" s="70">
        <v>4</v>
      </c>
      <c r="H589" s="70">
        <v>4</v>
      </c>
      <c r="I589" s="70" t="s">
        <v>79</v>
      </c>
      <c r="J589" s="70">
        <v>34</v>
      </c>
      <c r="K589" s="70" t="s">
        <v>469</v>
      </c>
      <c r="L589" s="70">
        <v>8</v>
      </c>
      <c r="M589" s="70" t="s">
        <v>79</v>
      </c>
      <c r="N589" s="70" t="s">
        <v>79</v>
      </c>
      <c r="O589" s="70">
        <v>1</v>
      </c>
      <c r="P589" s="70" t="s">
        <v>81</v>
      </c>
      <c r="Q589" s="70">
        <v>68</v>
      </c>
      <c r="R589" s="70" t="s">
        <v>476</v>
      </c>
      <c r="S589" s="70">
        <v>341</v>
      </c>
      <c r="T589" s="70" t="s">
        <v>470</v>
      </c>
      <c r="U589" s="70" t="s">
        <v>471</v>
      </c>
      <c r="V589" s="70">
        <v>301</v>
      </c>
      <c r="W589" s="70" t="s">
        <v>79</v>
      </c>
      <c r="X589" s="70" t="s">
        <v>85</v>
      </c>
      <c r="Y589" s="70" t="s">
        <v>86</v>
      </c>
      <c r="Z589" s="70" t="s">
        <v>11</v>
      </c>
      <c r="AA589" s="70">
        <v>6</v>
      </c>
      <c r="AB589" s="70">
        <f t="shared" si="45"/>
        <v>6</v>
      </c>
      <c r="AC589" s="70" t="s">
        <v>11</v>
      </c>
      <c r="AD589" s="70">
        <v>6</v>
      </c>
      <c r="AE589" s="70">
        <v>1</v>
      </c>
      <c r="AF589" s="70">
        <f t="shared" si="46"/>
        <v>7</v>
      </c>
      <c r="AG589" s="70" t="s">
        <v>11</v>
      </c>
      <c r="AH589" s="70">
        <v>38</v>
      </c>
      <c r="AI589" s="70">
        <v>2</v>
      </c>
      <c r="AJ589" s="70">
        <v>5</v>
      </c>
      <c r="AK589" s="70">
        <f t="shared" si="47"/>
        <v>45</v>
      </c>
      <c r="AL589" s="70" t="s">
        <v>11</v>
      </c>
      <c r="AM589" s="70">
        <v>50</v>
      </c>
      <c r="AN589" s="70">
        <v>0</v>
      </c>
      <c r="AO589" s="70">
        <f t="shared" si="48"/>
        <v>50</v>
      </c>
      <c r="AP589" s="70" t="s">
        <v>11</v>
      </c>
      <c r="AQ589" s="70">
        <v>11</v>
      </c>
      <c r="AR589" s="70">
        <v>29</v>
      </c>
      <c r="AS589" s="70">
        <f t="shared" si="49"/>
        <v>40</v>
      </c>
      <c r="AT589" s="70">
        <v>5</v>
      </c>
      <c r="AU589" s="70">
        <v>5</v>
      </c>
      <c r="AV589" s="70">
        <v>158</v>
      </c>
    </row>
    <row r="590" spans="1:48" x14ac:dyDescent="0.3">
      <c r="A590" s="71">
        <v>3</v>
      </c>
      <c r="B590" s="71" t="s">
        <v>68</v>
      </c>
      <c r="C590" s="71">
        <v>8</v>
      </c>
      <c r="D590" s="71" t="s">
        <v>79</v>
      </c>
      <c r="E590" s="71">
        <v>1</v>
      </c>
      <c r="F590" s="71" t="s">
        <v>79</v>
      </c>
      <c r="G590" s="71">
        <v>4</v>
      </c>
      <c r="H590" s="71">
        <v>4</v>
      </c>
      <c r="I590" s="71" t="s">
        <v>79</v>
      </c>
      <c r="J590" s="71">
        <v>34</v>
      </c>
      <c r="K590" s="71" t="s">
        <v>469</v>
      </c>
      <c r="L590" s="71">
        <v>8</v>
      </c>
      <c r="M590" s="71" t="s">
        <v>79</v>
      </c>
      <c r="N590" s="71" t="s">
        <v>79</v>
      </c>
      <c r="O590" s="71">
        <v>1</v>
      </c>
      <c r="P590" s="71" t="s">
        <v>81</v>
      </c>
      <c r="Q590" s="71">
        <v>69</v>
      </c>
      <c r="R590" s="71" t="s">
        <v>477</v>
      </c>
      <c r="S590" s="71">
        <v>343</v>
      </c>
      <c r="T590" s="71" t="s">
        <v>470</v>
      </c>
      <c r="U590" s="71" t="s">
        <v>471</v>
      </c>
      <c r="V590" s="71">
        <v>301</v>
      </c>
      <c r="W590" s="71" t="s">
        <v>79</v>
      </c>
      <c r="X590" s="71" t="s">
        <v>85</v>
      </c>
      <c r="Y590" s="71" t="s">
        <v>86</v>
      </c>
      <c r="Z590" s="71" t="s">
        <v>11</v>
      </c>
      <c r="AA590" s="71">
        <v>4</v>
      </c>
      <c r="AB590" s="71">
        <f t="shared" si="45"/>
        <v>4</v>
      </c>
      <c r="AC590" s="71" t="s">
        <v>11</v>
      </c>
      <c r="AD590" s="71">
        <v>4</v>
      </c>
      <c r="AE590" s="71">
        <v>1</v>
      </c>
      <c r="AF590" s="71">
        <f t="shared" si="46"/>
        <v>5</v>
      </c>
      <c r="AG590" s="71" t="s">
        <v>11</v>
      </c>
      <c r="AH590" s="71">
        <v>25</v>
      </c>
      <c r="AI590" s="71">
        <v>3</v>
      </c>
      <c r="AJ590" s="71">
        <v>9</v>
      </c>
      <c r="AK590" s="71">
        <f t="shared" si="47"/>
        <v>37</v>
      </c>
      <c r="AL590" s="71" t="s">
        <v>11</v>
      </c>
      <c r="AM590" s="71">
        <v>33</v>
      </c>
      <c r="AN590" s="71">
        <v>1</v>
      </c>
      <c r="AO590" s="71">
        <f t="shared" si="48"/>
        <v>34</v>
      </c>
      <c r="AP590" s="71" t="s">
        <v>11</v>
      </c>
      <c r="AQ590" s="71">
        <v>25</v>
      </c>
      <c r="AR590" s="71">
        <v>29</v>
      </c>
      <c r="AS590" s="71">
        <f t="shared" si="49"/>
        <v>54</v>
      </c>
      <c r="AT590" s="71">
        <v>3</v>
      </c>
      <c r="AU590" s="71">
        <v>1</v>
      </c>
      <c r="AV590" s="71">
        <v>138</v>
      </c>
    </row>
    <row r="591" spans="1:48" x14ac:dyDescent="0.3">
      <c r="A591" s="70">
        <v>3</v>
      </c>
      <c r="B591" s="70" t="s">
        <v>68</v>
      </c>
      <c r="C591" s="70">
        <v>8</v>
      </c>
      <c r="D591" s="70" t="s">
        <v>79</v>
      </c>
      <c r="E591" s="70">
        <v>1</v>
      </c>
      <c r="F591" s="70" t="s">
        <v>79</v>
      </c>
      <c r="G591" s="70">
        <v>4</v>
      </c>
      <c r="H591" s="70">
        <v>4</v>
      </c>
      <c r="I591" s="70" t="s">
        <v>79</v>
      </c>
      <c r="J591" s="70">
        <v>34</v>
      </c>
      <c r="K591" s="70" t="s">
        <v>469</v>
      </c>
      <c r="L591" s="70">
        <v>8</v>
      </c>
      <c r="M591" s="70" t="s">
        <v>79</v>
      </c>
      <c r="N591" s="70" t="s">
        <v>79</v>
      </c>
      <c r="O591" s="70">
        <v>1</v>
      </c>
      <c r="P591" s="70" t="s">
        <v>81</v>
      </c>
      <c r="Q591" s="70">
        <v>70</v>
      </c>
      <c r="R591" s="70" t="s">
        <v>478</v>
      </c>
      <c r="S591" s="70">
        <v>344</v>
      </c>
      <c r="T591" s="70" t="s">
        <v>470</v>
      </c>
      <c r="U591" s="70" t="s">
        <v>471</v>
      </c>
      <c r="V591" s="70">
        <v>301</v>
      </c>
      <c r="W591" s="70" t="s">
        <v>79</v>
      </c>
      <c r="X591" s="70" t="s">
        <v>85</v>
      </c>
      <c r="Y591" s="70" t="s">
        <v>86</v>
      </c>
      <c r="Z591" s="70" t="s">
        <v>11</v>
      </c>
      <c r="AA591" s="70">
        <v>3</v>
      </c>
      <c r="AB591" s="70">
        <f t="shared" si="45"/>
        <v>3</v>
      </c>
      <c r="AC591" s="70" t="s">
        <v>11</v>
      </c>
      <c r="AD591" s="70">
        <v>3</v>
      </c>
      <c r="AE591" s="70">
        <v>0</v>
      </c>
      <c r="AF591" s="70">
        <f t="shared" si="46"/>
        <v>3</v>
      </c>
      <c r="AG591" s="70" t="s">
        <v>11</v>
      </c>
      <c r="AH591" s="70">
        <v>26</v>
      </c>
      <c r="AI591" s="70">
        <v>2</v>
      </c>
      <c r="AJ591" s="70">
        <v>3</v>
      </c>
      <c r="AK591" s="70">
        <f t="shared" si="47"/>
        <v>31</v>
      </c>
      <c r="AL591" s="70" t="s">
        <v>11</v>
      </c>
      <c r="AM591" s="70">
        <v>44</v>
      </c>
      <c r="AN591" s="70">
        <v>0</v>
      </c>
      <c r="AO591" s="70">
        <f t="shared" si="48"/>
        <v>44</v>
      </c>
      <c r="AP591" s="70" t="s">
        <v>11</v>
      </c>
      <c r="AQ591" s="70">
        <v>26</v>
      </c>
      <c r="AR591" s="70">
        <v>25</v>
      </c>
      <c r="AS591" s="70">
        <f t="shared" si="49"/>
        <v>51</v>
      </c>
      <c r="AT591" s="70">
        <v>6</v>
      </c>
      <c r="AU591" s="70">
        <v>8</v>
      </c>
      <c r="AV591" s="70">
        <v>146</v>
      </c>
    </row>
    <row r="592" spans="1:48" x14ac:dyDescent="0.3">
      <c r="A592" s="71">
        <v>3</v>
      </c>
      <c r="B592" s="71" t="s">
        <v>68</v>
      </c>
      <c r="C592" s="71">
        <v>8</v>
      </c>
      <c r="D592" s="71" t="s">
        <v>79</v>
      </c>
      <c r="E592" s="71">
        <v>1</v>
      </c>
      <c r="F592" s="71" t="s">
        <v>79</v>
      </c>
      <c r="G592" s="71">
        <v>4</v>
      </c>
      <c r="H592" s="71">
        <v>4</v>
      </c>
      <c r="I592" s="71" t="s">
        <v>79</v>
      </c>
      <c r="J592" s="71">
        <v>34</v>
      </c>
      <c r="K592" s="71" t="s">
        <v>469</v>
      </c>
      <c r="L592" s="71">
        <v>8</v>
      </c>
      <c r="M592" s="71" t="s">
        <v>79</v>
      </c>
      <c r="N592" s="71" t="s">
        <v>79</v>
      </c>
      <c r="O592" s="71">
        <v>1</v>
      </c>
      <c r="P592" s="71" t="s">
        <v>81</v>
      </c>
      <c r="Q592" s="71">
        <v>71</v>
      </c>
      <c r="R592" s="71" t="s">
        <v>479</v>
      </c>
      <c r="S592" s="71">
        <v>344</v>
      </c>
      <c r="T592" s="71" t="s">
        <v>470</v>
      </c>
      <c r="U592" s="71" t="s">
        <v>471</v>
      </c>
      <c r="V592" s="71">
        <v>301</v>
      </c>
      <c r="W592" s="71" t="s">
        <v>79</v>
      </c>
      <c r="X592" s="71" t="s">
        <v>85</v>
      </c>
      <c r="Y592" s="71" t="s">
        <v>86</v>
      </c>
      <c r="Z592" s="71" t="s">
        <v>11</v>
      </c>
      <c r="AA592" s="71">
        <v>6</v>
      </c>
      <c r="AB592" s="71">
        <f t="shared" si="45"/>
        <v>6</v>
      </c>
      <c r="AC592" s="71" t="s">
        <v>11</v>
      </c>
      <c r="AD592" s="71">
        <v>2</v>
      </c>
      <c r="AE592" s="71">
        <v>1</v>
      </c>
      <c r="AF592" s="71">
        <f t="shared" si="46"/>
        <v>3</v>
      </c>
      <c r="AG592" s="71" t="s">
        <v>11</v>
      </c>
      <c r="AH592" s="71">
        <v>34</v>
      </c>
      <c r="AI592" s="71">
        <v>3</v>
      </c>
      <c r="AJ592" s="71">
        <v>9</v>
      </c>
      <c r="AK592" s="71">
        <f t="shared" si="47"/>
        <v>46</v>
      </c>
      <c r="AL592" s="71" t="s">
        <v>11</v>
      </c>
      <c r="AM592" s="71">
        <v>44</v>
      </c>
      <c r="AN592" s="71">
        <v>0</v>
      </c>
      <c r="AO592" s="71">
        <f t="shared" si="48"/>
        <v>44</v>
      </c>
      <c r="AP592" s="71" t="s">
        <v>11</v>
      </c>
      <c r="AQ592" s="71">
        <v>18</v>
      </c>
      <c r="AR592" s="71">
        <v>21</v>
      </c>
      <c r="AS592" s="71">
        <f t="shared" si="49"/>
        <v>39</v>
      </c>
      <c r="AT592" s="71">
        <v>0</v>
      </c>
      <c r="AU592" s="71">
        <v>5</v>
      </c>
      <c r="AV592" s="71">
        <v>143</v>
      </c>
    </row>
    <row r="593" spans="1:48" x14ac:dyDescent="0.3">
      <c r="A593" s="70">
        <v>3</v>
      </c>
      <c r="B593" s="70" t="s">
        <v>68</v>
      </c>
      <c r="C593" s="70">
        <v>8</v>
      </c>
      <c r="D593" s="70" t="s">
        <v>79</v>
      </c>
      <c r="E593" s="70">
        <v>1</v>
      </c>
      <c r="F593" s="70" t="s">
        <v>79</v>
      </c>
      <c r="G593" s="70">
        <v>4</v>
      </c>
      <c r="H593" s="70">
        <v>4</v>
      </c>
      <c r="I593" s="70" t="s">
        <v>79</v>
      </c>
      <c r="J593" s="70">
        <v>34</v>
      </c>
      <c r="K593" s="70" t="s">
        <v>469</v>
      </c>
      <c r="L593" s="70">
        <v>8</v>
      </c>
      <c r="M593" s="70" t="s">
        <v>79</v>
      </c>
      <c r="N593" s="70" t="s">
        <v>79</v>
      </c>
      <c r="O593" s="70">
        <v>1</v>
      </c>
      <c r="P593" s="70" t="s">
        <v>81</v>
      </c>
      <c r="Q593" s="70">
        <v>73</v>
      </c>
      <c r="R593" s="70" t="s">
        <v>480</v>
      </c>
      <c r="S593" s="70">
        <v>344</v>
      </c>
      <c r="T593" s="70" t="s">
        <v>470</v>
      </c>
      <c r="U593" s="70" t="s">
        <v>471</v>
      </c>
      <c r="V593" s="70">
        <v>301</v>
      </c>
      <c r="W593" s="70" t="s">
        <v>79</v>
      </c>
      <c r="X593" s="70" t="s">
        <v>85</v>
      </c>
      <c r="Y593" s="70" t="s">
        <v>86</v>
      </c>
      <c r="Z593" s="70" t="s">
        <v>11</v>
      </c>
      <c r="AA593" s="70">
        <v>7</v>
      </c>
      <c r="AB593" s="70">
        <f t="shared" si="45"/>
        <v>7</v>
      </c>
      <c r="AC593" s="70" t="s">
        <v>11</v>
      </c>
      <c r="AD593" s="70">
        <v>4</v>
      </c>
      <c r="AE593" s="70">
        <v>2</v>
      </c>
      <c r="AF593" s="70">
        <f t="shared" si="46"/>
        <v>6</v>
      </c>
      <c r="AG593" s="70" t="s">
        <v>11</v>
      </c>
      <c r="AH593" s="70">
        <v>34</v>
      </c>
      <c r="AI593" s="70">
        <v>2</v>
      </c>
      <c r="AJ593" s="70">
        <v>3</v>
      </c>
      <c r="AK593" s="70">
        <f t="shared" si="47"/>
        <v>39</v>
      </c>
      <c r="AL593" s="70" t="s">
        <v>11</v>
      </c>
      <c r="AM593" s="70">
        <v>42</v>
      </c>
      <c r="AN593" s="70">
        <v>0</v>
      </c>
      <c r="AO593" s="70">
        <f t="shared" si="48"/>
        <v>42</v>
      </c>
      <c r="AP593" s="70" t="s">
        <v>11</v>
      </c>
      <c r="AQ593" s="70">
        <v>18</v>
      </c>
      <c r="AR593" s="70">
        <v>39</v>
      </c>
      <c r="AS593" s="70">
        <f t="shared" si="49"/>
        <v>57</v>
      </c>
      <c r="AT593" s="70">
        <v>5</v>
      </c>
      <c r="AU593" s="70">
        <v>8</v>
      </c>
      <c r="AV593" s="70">
        <v>164</v>
      </c>
    </row>
    <row r="594" spans="1:48" x14ac:dyDescent="0.3">
      <c r="A594" s="71">
        <v>3</v>
      </c>
      <c r="B594" s="71" t="s">
        <v>68</v>
      </c>
      <c r="C594" s="71">
        <v>8</v>
      </c>
      <c r="D594" s="71" t="s">
        <v>79</v>
      </c>
      <c r="E594" s="71">
        <v>1</v>
      </c>
      <c r="F594" s="71" t="s">
        <v>79</v>
      </c>
      <c r="G594" s="71">
        <v>4</v>
      </c>
      <c r="H594" s="71">
        <v>4</v>
      </c>
      <c r="I594" s="71" t="s">
        <v>79</v>
      </c>
      <c r="J594" s="71">
        <v>34</v>
      </c>
      <c r="K594" s="71" t="s">
        <v>469</v>
      </c>
      <c r="L594" s="71">
        <v>8</v>
      </c>
      <c r="M594" s="71" t="s">
        <v>79</v>
      </c>
      <c r="N594" s="71" t="s">
        <v>79</v>
      </c>
      <c r="O594" s="71">
        <v>1</v>
      </c>
      <c r="P594" s="71" t="s">
        <v>81</v>
      </c>
      <c r="Q594" s="71">
        <v>74</v>
      </c>
      <c r="R594" s="71" t="s">
        <v>481</v>
      </c>
      <c r="S594" s="71">
        <v>347</v>
      </c>
      <c r="T594" s="71" t="s">
        <v>470</v>
      </c>
      <c r="U594" s="71" t="s">
        <v>471</v>
      </c>
      <c r="V594" s="71">
        <v>301</v>
      </c>
      <c r="W594" s="71" t="s">
        <v>79</v>
      </c>
      <c r="X594" s="71" t="s">
        <v>85</v>
      </c>
      <c r="Y594" s="71" t="s">
        <v>86</v>
      </c>
      <c r="Z594" s="71" t="s">
        <v>11</v>
      </c>
      <c r="AA594" s="71">
        <v>4</v>
      </c>
      <c r="AB594" s="71">
        <f t="shared" si="45"/>
        <v>4</v>
      </c>
      <c r="AC594" s="71" t="s">
        <v>11</v>
      </c>
      <c r="AD594" s="71">
        <v>2</v>
      </c>
      <c r="AE594" s="71">
        <v>0</v>
      </c>
      <c r="AF594" s="71">
        <f t="shared" si="46"/>
        <v>2</v>
      </c>
      <c r="AG594" s="71" t="s">
        <v>11</v>
      </c>
      <c r="AH594" s="71">
        <v>38</v>
      </c>
      <c r="AI594" s="71">
        <v>2</v>
      </c>
      <c r="AJ594" s="71">
        <v>4</v>
      </c>
      <c r="AK594" s="71">
        <f t="shared" si="47"/>
        <v>44</v>
      </c>
      <c r="AL594" s="71" t="s">
        <v>11</v>
      </c>
      <c r="AM594" s="71">
        <v>30</v>
      </c>
      <c r="AN594" s="71">
        <v>0</v>
      </c>
      <c r="AO594" s="71">
        <f t="shared" si="48"/>
        <v>30</v>
      </c>
      <c r="AP594" s="71" t="s">
        <v>11</v>
      </c>
      <c r="AQ594" s="71">
        <v>25</v>
      </c>
      <c r="AR594" s="71">
        <v>32</v>
      </c>
      <c r="AS594" s="71">
        <f t="shared" si="49"/>
        <v>57</v>
      </c>
      <c r="AT594" s="71">
        <v>3</v>
      </c>
      <c r="AU594" s="71">
        <v>6</v>
      </c>
      <c r="AV594" s="71">
        <v>146</v>
      </c>
    </row>
    <row r="595" spans="1:48" x14ac:dyDescent="0.3">
      <c r="A595" s="70">
        <v>3</v>
      </c>
      <c r="B595" s="70" t="s">
        <v>68</v>
      </c>
      <c r="C595" s="70">
        <v>8</v>
      </c>
      <c r="D595" s="70" t="s">
        <v>79</v>
      </c>
      <c r="E595" s="70">
        <v>1</v>
      </c>
      <c r="F595" s="70" t="s">
        <v>79</v>
      </c>
      <c r="G595" s="70">
        <v>4</v>
      </c>
      <c r="H595" s="70">
        <v>4</v>
      </c>
      <c r="I595" s="70" t="s">
        <v>79</v>
      </c>
      <c r="J595" s="70">
        <v>34</v>
      </c>
      <c r="K595" s="70" t="s">
        <v>469</v>
      </c>
      <c r="L595" s="70">
        <v>8</v>
      </c>
      <c r="M595" s="70" t="s">
        <v>79</v>
      </c>
      <c r="N595" s="70" t="s">
        <v>79</v>
      </c>
      <c r="O595" s="70">
        <v>1</v>
      </c>
      <c r="P595" s="70" t="s">
        <v>81</v>
      </c>
      <c r="Q595" s="70">
        <v>75</v>
      </c>
      <c r="R595" s="70" t="s">
        <v>482</v>
      </c>
      <c r="S595" s="70">
        <v>338</v>
      </c>
      <c r="T595" s="70" t="s">
        <v>470</v>
      </c>
      <c r="U595" s="70" t="s">
        <v>471</v>
      </c>
      <c r="V595" s="70">
        <v>301</v>
      </c>
      <c r="W595" s="70" t="s">
        <v>79</v>
      </c>
      <c r="X595" s="70" t="s">
        <v>85</v>
      </c>
      <c r="Y595" s="70" t="s">
        <v>86</v>
      </c>
      <c r="Z595" s="70" t="s">
        <v>11</v>
      </c>
      <c r="AA595" s="70">
        <v>3</v>
      </c>
      <c r="AB595" s="70">
        <f t="shared" si="45"/>
        <v>3</v>
      </c>
      <c r="AC595" s="70" t="s">
        <v>11</v>
      </c>
      <c r="AD595" s="70">
        <v>3</v>
      </c>
      <c r="AE595" s="70">
        <v>0</v>
      </c>
      <c r="AF595" s="70">
        <f t="shared" si="46"/>
        <v>3</v>
      </c>
      <c r="AG595" s="70" t="s">
        <v>11</v>
      </c>
      <c r="AH595" s="70">
        <v>28</v>
      </c>
      <c r="AI595" s="70">
        <v>1</v>
      </c>
      <c r="AJ595" s="70">
        <v>5</v>
      </c>
      <c r="AK595" s="70">
        <f t="shared" si="47"/>
        <v>34</v>
      </c>
      <c r="AL595" s="70" t="s">
        <v>11</v>
      </c>
      <c r="AM595" s="70">
        <v>31</v>
      </c>
      <c r="AN595" s="70">
        <v>0</v>
      </c>
      <c r="AO595" s="70">
        <f t="shared" si="48"/>
        <v>31</v>
      </c>
      <c r="AP595" s="70" t="s">
        <v>11</v>
      </c>
      <c r="AQ595" s="70">
        <v>36</v>
      </c>
      <c r="AR595" s="70">
        <v>39</v>
      </c>
      <c r="AS595" s="70">
        <f t="shared" si="49"/>
        <v>75</v>
      </c>
      <c r="AT595" s="70">
        <v>1</v>
      </c>
      <c r="AU595" s="70">
        <v>5</v>
      </c>
      <c r="AV595" s="70">
        <v>152</v>
      </c>
    </row>
    <row r="596" spans="1:48" x14ac:dyDescent="0.3">
      <c r="A596" s="71">
        <v>3</v>
      </c>
      <c r="B596" s="71" t="s">
        <v>68</v>
      </c>
      <c r="C596" s="71">
        <v>8</v>
      </c>
      <c r="D596" s="71" t="s">
        <v>79</v>
      </c>
      <c r="E596" s="71">
        <v>1</v>
      </c>
      <c r="F596" s="71" t="s">
        <v>79</v>
      </c>
      <c r="G596" s="71">
        <v>4</v>
      </c>
      <c r="H596" s="71">
        <v>4</v>
      </c>
      <c r="I596" s="71" t="s">
        <v>79</v>
      </c>
      <c r="J596" s="71">
        <v>34</v>
      </c>
      <c r="K596" s="71" t="s">
        <v>469</v>
      </c>
      <c r="L596" s="71">
        <v>8</v>
      </c>
      <c r="M596" s="71" t="s">
        <v>79</v>
      </c>
      <c r="N596" s="71" t="s">
        <v>79</v>
      </c>
      <c r="O596" s="71">
        <v>1</v>
      </c>
      <c r="P596" s="71" t="s">
        <v>81</v>
      </c>
      <c r="Q596" s="71">
        <v>76</v>
      </c>
      <c r="R596" s="71" t="s">
        <v>483</v>
      </c>
      <c r="S596" s="71">
        <v>344</v>
      </c>
      <c r="T596" s="71" t="s">
        <v>470</v>
      </c>
      <c r="U596" s="71" t="s">
        <v>471</v>
      </c>
      <c r="V596" s="71">
        <v>301</v>
      </c>
      <c r="W596" s="71" t="s">
        <v>79</v>
      </c>
      <c r="X596" s="71" t="s">
        <v>85</v>
      </c>
      <c r="Y596" s="71" t="s">
        <v>86</v>
      </c>
      <c r="Z596" s="71" t="s">
        <v>11</v>
      </c>
      <c r="AA596" s="71">
        <v>8</v>
      </c>
      <c r="AB596" s="71">
        <f t="shared" si="45"/>
        <v>8</v>
      </c>
      <c r="AC596" s="71" t="s">
        <v>11</v>
      </c>
      <c r="AD596" s="71">
        <v>3</v>
      </c>
      <c r="AE596" s="71">
        <v>3</v>
      </c>
      <c r="AF596" s="71">
        <f t="shared" si="46"/>
        <v>6</v>
      </c>
      <c r="AG596" s="71" t="s">
        <v>11</v>
      </c>
      <c r="AH596" s="71">
        <v>31</v>
      </c>
      <c r="AI596" s="71">
        <v>2</v>
      </c>
      <c r="AJ596" s="71">
        <v>6</v>
      </c>
      <c r="AK596" s="71">
        <f t="shared" si="47"/>
        <v>39</v>
      </c>
      <c r="AL596" s="71" t="s">
        <v>11</v>
      </c>
      <c r="AM596" s="71">
        <v>42</v>
      </c>
      <c r="AN596" s="71">
        <v>1</v>
      </c>
      <c r="AO596" s="71">
        <f t="shared" si="48"/>
        <v>43</v>
      </c>
      <c r="AP596" s="71" t="s">
        <v>11</v>
      </c>
      <c r="AQ596" s="71">
        <v>19</v>
      </c>
      <c r="AR596" s="71">
        <v>31</v>
      </c>
      <c r="AS596" s="71">
        <f t="shared" si="49"/>
        <v>50</v>
      </c>
      <c r="AT596" s="71">
        <v>3</v>
      </c>
      <c r="AU596" s="71">
        <v>8</v>
      </c>
      <c r="AV596" s="71">
        <v>157</v>
      </c>
    </row>
    <row r="597" spans="1:48" x14ac:dyDescent="0.3">
      <c r="A597" s="70">
        <v>3</v>
      </c>
      <c r="B597" s="70" t="s">
        <v>68</v>
      </c>
      <c r="C597" s="70">
        <v>8</v>
      </c>
      <c r="D597" s="70" t="s">
        <v>79</v>
      </c>
      <c r="E597" s="70">
        <v>1</v>
      </c>
      <c r="F597" s="70" t="s">
        <v>79</v>
      </c>
      <c r="G597" s="70">
        <v>4</v>
      </c>
      <c r="H597" s="70">
        <v>4</v>
      </c>
      <c r="I597" s="70" t="s">
        <v>79</v>
      </c>
      <c r="J597" s="70">
        <v>34</v>
      </c>
      <c r="K597" s="70" t="s">
        <v>469</v>
      </c>
      <c r="L597" s="70">
        <v>8</v>
      </c>
      <c r="M597" s="70" t="s">
        <v>79</v>
      </c>
      <c r="N597" s="70" t="s">
        <v>79</v>
      </c>
      <c r="O597" s="70">
        <v>1</v>
      </c>
      <c r="P597" s="70" t="s">
        <v>81</v>
      </c>
      <c r="Q597" s="70">
        <v>77</v>
      </c>
      <c r="R597" s="70" t="s">
        <v>484</v>
      </c>
      <c r="S597" s="70">
        <v>348</v>
      </c>
      <c r="T597" s="70" t="s">
        <v>470</v>
      </c>
      <c r="U597" s="70" t="s">
        <v>471</v>
      </c>
      <c r="V597" s="70">
        <v>301</v>
      </c>
      <c r="W597" s="70" t="s">
        <v>79</v>
      </c>
      <c r="X597" s="70" t="s">
        <v>85</v>
      </c>
      <c r="Y597" s="70" t="s">
        <v>86</v>
      </c>
      <c r="Z597" s="70" t="s">
        <v>11</v>
      </c>
      <c r="AA597" s="70">
        <v>8</v>
      </c>
      <c r="AB597" s="70">
        <f t="shared" si="45"/>
        <v>8</v>
      </c>
      <c r="AC597" s="70" t="s">
        <v>11</v>
      </c>
      <c r="AD597" s="70">
        <v>1</v>
      </c>
      <c r="AE597" s="70">
        <v>1</v>
      </c>
      <c r="AF597" s="70">
        <f t="shared" si="46"/>
        <v>2</v>
      </c>
      <c r="AG597" s="70" t="s">
        <v>11</v>
      </c>
      <c r="AH597" s="70">
        <v>26</v>
      </c>
      <c r="AI597" s="70">
        <v>1</v>
      </c>
      <c r="AJ597" s="70">
        <v>7</v>
      </c>
      <c r="AK597" s="70">
        <f t="shared" si="47"/>
        <v>34</v>
      </c>
      <c r="AL597" s="70" t="s">
        <v>11</v>
      </c>
      <c r="AM597" s="70">
        <v>34</v>
      </c>
      <c r="AN597" s="70">
        <v>1</v>
      </c>
      <c r="AO597" s="70">
        <f t="shared" si="48"/>
        <v>35</v>
      </c>
      <c r="AP597" s="70" t="s">
        <v>11</v>
      </c>
      <c r="AQ597" s="70">
        <v>19</v>
      </c>
      <c r="AR597" s="70">
        <v>36</v>
      </c>
      <c r="AS597" s="70">
        <f t="shared" si="49"/>
        <v>55</v>
      </c>
      <c r="AT597" s="70">
        <v>6</v>
      </c>
      <c r="AU597" s="70">
        <v>4</v>
      </c>
      <c r="AV597" s="70">
        <v>144</v>
      </c>
    </row>
    <row r="598" spans="1:48" x14ac:dyDescent="0.3">
      <c r="A598" s="71">
        <v>3</v>
      </c>
      <c r="B598" s="71" t="s">
        <v>68</v>
      </c>
      <c r="C598" s="71">
        <v>8</v>
      </c>
      <c r="D598" s="71" t="s">
        <v>79</v>
      </c>
      <c r="E598" s="71">
        <v>1</v>
      </c>
      <c r="F598" s="71" t="s">
        <v>79</v>
      </c>
      <c r="G598" s="71">
        <v>4</v>
      </c>
      <c r="H598" s="71">
        <v>4</v>
      </c>
      <c r="I598" s="71" t="s">
        <v>79</v>
      </c>
      <c r="J598" s="71">
        <v>34</v>
      </c>
      <c r="K598" s="71" t="s">
        <v>469</v>
      </c>
      <c r="L598" s="71">
        <v>8</v>
      </c>
      <c r="M598" s="71" t="s">
        <v>79</v>
      </c>
      <c r="N598" s="71" t="s">
        <v>79</v>
      </c>
      <c r="O598" s="71">
        <v>1</v>
      </c>
      <c r="P598" s="71" t="s">
        <v>81</v>
      </c>
      <c r="Q598" s="71">
        <v>78</v>
      </c>
      <c r="R598" s="71" t="s">
        <v>485</v>
      </c>
      <c r="S598" s="71">
        <v>342</v>
      </c>
      <c r="T598" s="71" t="s">
        <v>470</v>
      </c>
      <c r="U598" s="71" t="s">
        <v>471</v>
      </c>
      <c r="V598" s="71">
        <v>301</v>
      </c>
      <c r="W598" s="71" t="s">
        <v>79</v>
      </c>
      <c r="X598" s="71" t="s">
        <v>85</v>
      </c>
      <c r="Y598" s="71" t="s">
        <v>86</v>
      </c>
      <c r="Z598" s="71" t="s">
        <v>11</v>
      </c>
      <c r="AA598" s="71">
        <v>10</v>
      </c>
      <c r="AB598" s="71">
        <f t="shared" si="45"/>
        <v>10</v>
      </c>
      <c r="AC598" s="71" t="s">
        <v>11</v>
      </c>
      <c r="AD598" s="71">
        <v>3</v>
      </c>
      <c r="AE598" s="71">
        <v>1</v>
      </c>
      <c r="AF598" s="71">
        <f t="shared" si="46"/>
        <v>4</v>
      </c>
      <c r="AG598" s="71" t="s">
        <v>11</v>
      </c>
      <c r="AH598" s="71">
        <v>22</v>
      </c>
      <c r="AI598" s="71">
        <v>3</v>
      </c>
      <c r="AJ598" s="71">
        <v>7</v>
      </c>
      <c r="AK598" s="71">
        <f t="shared" si="47"/>
        <v>32</v>
      </c>
      <c r="AL598" s="71" t="s">
        <v>11</v>
      </c>
      <c r="AM598" s="71">
        <v>42</v>
      </c>
      <c r="AN598" s="71">
        <v>0</v>
      </c>
      <c r="AO598" s="71">
        <f t="shared" si="48"/>
        <v>42</v>
      </c>
      <c r="AP598" s="71" t="s">
        <v>11</v>
      </c>
      <c r="AQ598" s="71">
        <v>20</v>
      </c>
      <c r="AR598" s="71">
        <v>29</v>
      </c>
      <c r="AS598" s="71">
        <f t="shared" si="49"/>
        <v>49</v>
      </c>
      <c r="AT598" s="71">
        <v>4</v>
      </c>
      <c r="AU598" s="71">
        <v>1</v>
      </c>
      <c r="AV598" s="71">
        <v>142</v>
      </c>
    </row>
    <row r="599" spans="1:48" x14ac:dyDescent="0.3">
      <c r="A599" s="70">
        <v>3</v>
      </c>
      <c r="B599" s="70" t="s">
        <v>68</v>
      </c>
      <c r="C599" s="70">
        <v>8</v>
      </c>
      <c r="D599" s="70" t="s">
        <v>79</v>
      </c>
      <c r="E599" s="70">
        <v>1</v>
      </c>
      <c r="F599" s="70" t="s">
        <v>79</v>
      </c>
      <c r="G599" s="70">
        <v>4</v>
      </c>
      <c r="H599" s="70">
        <v>4</v>
      </c>
      <c r="I599" s="70" t="s">
        <v>79</v>
      </c>
      <c r="J599" s="70">
        <v>34</v>
      </c>
      <c r="K599" s="70" t="s">
        <v>469</v>
      </c>
      <c r="L599" s="70">
        <v>8</v>
      </c>
      <c r="M599" s="70" t="s">
        <v>79</v>
      </c>
      <c r="N599" s="70" t="s">
        <v>79</v>
      </c>
      <c r="O599" s="70">
        <v>1</v>
      </c>
      <c r="P599" s="70" t="s">
        <v>81</v>
      </c>
      <c r="Q599" s="70">
        <v>79</v>
      </c>
      <c r="R599" s="70" t="s">
        <v>486</v>
      </c>
      <c r="S599" s="70">
        <v>342</v>
      </c>
      <c r="T599" s="70" t="s">
        <v>470</v>
      </c>
      <c r="U599" s="70" t="s">
        <v>471</v>
      </c>
      <c r="V599" s="70">
        <v>301</v>
      </c>
      <c r="W599" s="70" t="s">
        <v>79</v>
      </c>
      <c r="X599" s="70" t="s">
        <v>85</v>
      </c>
      <c r="Y599" s="70" t="s">
        <v>86</v>
      </c>
      <c r="Z599" s="70" t="s">
        <v>11</v>
      </c>
      <c r="AA599" s="70">
        <v>7</v>
      </c>
      <c r="AB599" s="70">
        <f t="shared" si="45"/>
        <v>7</v>
      </c>
      <c r="AC599" s="70" t="s">
        <v>11</v>
      </c>
      <c r="AD599" s="70">
        <v>1</v>
      </c>
      <c r="AE599" s="70">
        <v>1</v>
      </c>
      <c r="AF599" s="70">
        <f t="shared" si="46"/>
        <v>2</v>
      </c>
      <c r="AG599" s="70" t="s">
        <v>11</v>
      </c>
      <c r="AH599" s="70">
        <v>30</v>
      </c>
      <c r="AI599" s="70">
        <v>0</v>
      </c>
      <c r="AJ599" s="70">
        <v>6</v>
      </c>
      <c r="AK599" s="70">
        <f t="shared" si="47"/>
        <v>36</v>
      </c>
      <c r="AL599" s="70" t="s">
        <v>11</v>
      </c>
      <c r="AM599" s="70">
        <v>37</v>
      </c>
      <c r="AN599" s="70">
        <v>0</v>
      </c>
      <c r="AO599" s="70">
        <f t="shared" si="48"/>
        <v>37</v>
      </c>
      <c r="AP599" s="70" t="s">
        <v>11</v>
      </c>
      <c r="AQ599" s="70">
        <v>20</v>
      </c>
      <c r="AR599" s="70">
        <v>28</v>
      </c>
      <c r="AS599" s="70">
        <f t="shared" si="49"/>
        <v>48</v>
      </c>
      <c r="AT599" s="70">
        <v>5</v>
      </c>
      <c r="AU599" s="70">
        <v>4</v>
      </c>
      <c r="AV599" s="70">
        <v>139</v>
      </c>
    </row>
    <row r="600" spans="1:48" x14ac:dyDescent="0.3">
      <c r="A600" s="71">
        <v>3</v>
      </c>
      <c r="B600" s="71" t="s">
        <v>68</v>
      </c>
      <c r="C600" s="71">
        <v>8</v>
      </c>
      <c r="D600" s="71" t="s">
        <v>79</v>
      </c>
      <c r="E600" s="71">
        <v>1</v>
      </c>
      <c r="F600" s="71" t="s">
        <v>79</v>
      </c>
      <c r="G600" s="71">
        <v>4</v>
      </c>
      <c r="H600" s="71">
        <v>4</v>
      </c>
      <c r="I600" s="71" t="s">
        <v>79</v>
      </c>
      <c r="J600" s="71">
        <v>34</v>
      </c>
      <c r="K600" s="71" t="s">
        <v>469</v>
      </c>
      <c r="L600" s="71">
        <v>8</v>
      </c>
      <c r="M600" s="71" t="s">
        <v>79</v>
      </c>
      <c r="N600" s="71" t="s">
        <v>79</v>
      </c>
      <c r="O600" s="71">
        <v>1</v>
      </c>
      <c r="P600" s="71" t="s">
        <v>81</v>
      </c>
      <c r="Q600" s="71">
        <v>80</v>
      </c>
      <c r="R600" s="71" t="s">
        <v>487</v>
      </c>
      <c r="S600" s="71">
        <v>346</v>
      </c>
      <c r="T600" s="71" t="s">
        <v>470</v>
      </c>
      <c r="U600" s="71" t="s">
        <v>471</v>
      </c>
      <c r="V600" s="71">
        <v>301</v>
      </c>
      <c r="W600" s="71" t="s">
        <v>79</v>
      </c>
      <c r="X600" s="71" t="s">
        <v>85</v>
      </c>
      <c r="Y600" s="71" t="s">
        <v>86</v>
      </c>
      <c r="Z600" s="71" t="s">
        <v>11</v>
      </c>
      <c r="AA600" s="71">
        <v>11</v>
      </c>
      <c r="AB600" s="71">
        <f t="shared" si="45"/>
        <v>11</v>
      </c>
      <c r="AC600" s="71" t="s">
        <v>11</v>
      </c>
      <c r="AD600" s="71">
        <v>5</v>
      </c>
      <c r="AE600" s="71">
        <v>5</v>
      </c>
      <c r="AF600" s="71">
        <f t="shared" si="46"/>
        <v>10</v>
      </c>
      <c r="AG600" s="71" t="s">
        <v>11</v>
      </c>
      <c r="AH600" s="71">
        <v>22</v>
      </c>
      <c r="AI600" s="71">
        <v>2</v>
      </c>
      <c r="AJ600" s="71">
        <v>8</v>
      </c>
      <c r="AK600" s="71">
        <f t="shared" si="47"/>
        <v>32</v>
      </c>
      <c r="AL600" s="71" t="s">
        <v>11</v>
      </c>
      <c r="AM600" s="71">
        <v>35</v>
      </c>
      <c r="AN600" s="71">
        <v>2</v>
      </c>
      <c r="AO600" s="71">
        <f t="shared" si="48"/>
        <v>37</v>
      </c>
      <c r="AP600" s="71" t="s">
        <v>11</v>
      </c>
      <c r="AQ600" s="71">
        <v>34</v>
      </c>
      <c r="AR600" s="71">
        <v>31</v>
      </c>
      <c r="AS600" s="71">
        <f t="shared" si="49"/>
        <v>65</v>
      </c>
      <c r="AT600" s="71">
        <v>5</v>
      </c>
      <c r="AU600" s="71">
        <v>3</v>
      </c>
      <c r="AV600" s="71">
        <v>163</v>
      </c>
    </row>
    <row r="601" spans="1:48" x14ac:dyDescent="0.3">
      <c r="A601" s="70">
        <v>3</v>
      </c>
      <c r="B601" s="70" t="s">
        <v>68</v>
      </c>
      <c r="C601" s="70">
        <v>8</v>
      </c>
      <c r="D601" s="70" t="s">
        <v>79</v>
      </c>
      <c r="E601" s="70">
        <v>1</v>
      </c>
      <c r="F601" s="70" t="s">
        <v>79</v>
      </c>
      <c r="G601" s="70">
        <v>4</v>
      </c>
      <c r="H601" s="70">
        <v>4</v>
      </c>
      <c r="I601" s="70" t="s">
        <v>79</v>
      </c>
      <c r="J601" s="70">
        <v>34</v>
      </c>
      <c r="K601" s="70" t="s">
        <v>469</v>
      </c>
      <c r="L601" s="70">
        <v>8</v>
      </c>
      <c r="M601" s="70" t="s">
        <v>79</v>
      </c>
      <c r="N601" s="70" t="s">
        <v>79</v>
      </c>
      <c r="O601" s="70">
        <v>1</v>
      </c>
      <c r="P601" s="70" t="s">
        <v>81</v>
      </c>
      <c r="Q601" s="70">
        <v>81</v>
      </c>
      <c r="R601" s="70" t="s">
        <v>488</v>
      </c>
      <c r="S601" s="70">
        <v>342</v>
      </c>
      <c r="T601" s="70" t="s">
        <v>470</v>
      </c>
      <c r="U601" s="70" t="s">
        <v>471</v>
      </c>
      <c r="V601" s="70">
        <v>301</v>
      </c>
      <c r="W601" s="70" t="s">
        <v>79</v>
      </c>
      <c r="X601" s="70" t="s">
        <v>85</v>
      </c>
      <c r="Y601" s="70" t="s">
        <v>86</v>
      </c>
      <c r="Z601" s="70" t="s">
        <v>11</v>
      </c>
      <c r="AA601" s="70">
        <v>4</v>
      </c>
      <c r="AB601" s="70">
        <f t="shared" si="45"/>
        <v>4</v>
      </c>
      <c r="AC601" s="70" t="s">
        <v>11</v>
      </c>
      <c r="AD601" s="70">
        <v>5</v>
      </c>
      <c r="AE601" s="70">
        <v>1</v>
      </c>
      <c r="AF601" s="70">
        <f t="shared" si="46"/>
        <v>6</v>
      </c>
      <c r="AG601" s="70" t="s">
        <v>11</v>
      </c>
      <c r="AH601" s="70">
        <v>28</v>
      </c>
      <c r="AI601" s="70">
        <v>1</v>
      </c>
      <c r="AJ601" s="70">
        <v>8</v>
      </c>
      <c r="AK601" s="70">
        <f t="shared" si="47"/>
        <v>37</v>
      </c>
      <c r="AL601" s="70" t="s">
        <v>11</v>
      </c>
      <c r="AM601" s="70">
        <v>38</v>
      </c>
      <c r="AN601" s="70">
        <v>0</v>
      </c>
      <c r="AO601" s="70">
        <f t="shared" si="48"/>
        <v>38</v>
      </c>
      <c r="AP601" s="70" t="s">
        <v>11</v>
      </c>
      <c r="AQ601" s="70">
        <v>31</v>
      </c>
      <c r="AR601" s="70">
        <v>32</v>
      </c>
      <c r="AS601" s="70">
        <f t="shared" si="49"/>
        <v>63</v>
      </c>
      <c r="AT601" s="70">
        <v>7</v>
      </c>
      <c r="AU601" s="70">
        <v>1</v>
      </c>
      <c r="AV601" s="70">
        <v>156</v>
      </c>
    </row>
    <row r="602" spans="1:48" x14ac:dyDescent="0.3">
      <c r="A602" s="71">
        <v>3</v>
      </c>
      <c r="B602" s="71" t="s">
        <v>68</v>
      </c>
      <c r="C602" s="71">
        <v>8</v>
      </c>
      <c r="D602" s="71" t="s">
        <v>79</v>
      </c>
      <c r="E602" s="71">
        <v>1</v>
      </c>
      <c r="F602" s="71" t="s">
        <v>79</v>
      </c>
      <c r="G602" s="71">
        <v>4</v>
      </c>
      <c r="H602" s="71">
        <v>4</v>
      </c>
      <c r="I602" s="71" t="s">
        <v>79</v>
      </c>
      <c r="J602" s="71">
        <v>34</v>
      </c>
      <c r="K602" s="71" t="s">
        <v>469</v>
      </c>
      <c r="L602" s="71">
        <v>8</v>
      </c>
      <c r="M602" s="71" t="s">
        <v>79</v>
      </c>
      <c r="N602" s="71" t="s">
        <v>79</v>
      </c>
      <c r="O602" s="71">
        <v>1</v>
      </c>
      <c r="P602" s="71" t="s">
        <v>81</v>
      </c>
      <c r="Q602" s="71">
        <v>83</v>
      </c>
      <c r="R602" s="71" t="s">
        <v>489</v>
      </c>
      <c r="S602" s="71">
        <v>340</v>
      </c>
      <c r="T602" s="71" t="s">
        <v>470</v>
      </c>
      <c r="U602" s="71" t="s">
        <v>471</v>
      </c>
      <c r="V602" s="71">
        <v>301</v>
      </c>
      <c r="W602" s="71" t="s">
        <v>79</v>
      </c>
      <c r="X602" s="71" t="s">
        <v>85</v>
      </c>
      <c r="Y602" s="71" t="s">
        <v>86</v>
      </c>
      <c r="Z602" s="71" t="s">
        <v>11</v>
      </c>
      <c r="AA602" s="71">
        <v>6</v>
      </c>
      <c r="AB602" s="71">
        <f t="shared" si="45"/>
        <v>6</v>
      </c>
      <c r="AC602" s="71" t="s">
        <v>11</v>
      </c>
      <c r="AD602" s="71">
        <v>4</v>
      </c>
      <c r="AE602" s="71">
        <v>1</v>
      </c>
      <c r="AF602" s="71">
        <f t="shared" si="46"/>
        <v>5</v>
      </c>
      <c r="AG602" s="71" t="s">
        <v>11</v>
      </c>
      <c r="AH602" s="71">
        <v>32</v>
      </c>
      <c r="AI602" s="71">
        <v>2</v>
      </c>
      <c r="AJ602" s="71">
        <v>5</v>
      </c>
      <c r="AK602" s="71">
        <f t="shared" si="47"/>
        <v>39</v>
      </c>
      <c r="AL602" s="71" t="s">
        <v>11</v>
      </c>
      <c r="AM602" s="71">
        <v>50</v>
      </c>
      <c r="AN602" s="71">
        <v>0</v>
      </c>
      <c r="AO602" s="71">
        <f t="shared" si="48"/>
        <v>50</v>
      </c>
      <c r="AP602" s="71" t="s">
        <v>11</v>
      </c>
      <c r="AQ602" s="71">
        <v>23</v>
      </c>
      <c r="AR602" s="71">
        <v>24</v>
      </c>
      <c r="AS602" s="71">
        <f t="shared" si="49"/>
        <v>47</v>
      </c>
      <c r="AT602" s="71">
        <v>1</v>
      </c>
      <c r="AU602" s="71">
        <v>5</v>
      </c>
      <c r="AV602" s="71">
        <v>153</v>
      </c>
    </row>
    <row r="603" spans="1:48" x14ac:dyDescent="0.3">
      <c r="A603" s="70">
        <v>3</v>
      </c>
      <c r="B603" s="70" t="s">
        <v>68</v>
      </c>
      <c r="C603" s="70">
        <v>8</v>
      </c>
      <c r="D603" s="70" t="s">
        <v>79</v>
      </c>
      <c r="E603" s="70">
        <v>1</v>
      </c>
      <c r="F603" s="70" t="s">
        <v>79</v>
      </c>
      <c r="G603" s="70">
        <v>4</v>
      </c>
      <c r="H603" s="70">
        <v>4</v>
      </c>
      <c r="I603" s="70" t="s">
        <v>79</v>
      </c>
      <c r="J603" s="70">
        <v>34</v>
      </c>
      <c r="K603" s="70" t="s">
        <v>469</v>
      </c>
      <c r="L603" s="70">
        <v>8</v>
      </c>
      <c r="M603" s="70" t="s">
        <v>79</v>
      </c>
      <c r="N603" s="70" t="s">
        <v>79</v>
      </c>
      <c r="O603" s="70">
        <v>1</v>
      </c>
      <c r="P603" s="70" t="s">
        <v>81</v>
      </c>
      <c r="Q603" s="70">
        <v>84</v>
      </c>
      <c r="R603" s="70" t="s">
        <v>490</v>
      </c>
      <c r="S603" s="70">
        <v>344</v>
      </c>
      <c r="T603" s="70" t="s">
        <v>470</v>
      </c>
      <c r="U603" s="70" t="s">
        <v>471</v>
      </c>
      <c r="V603" s="70">
        <v>301</v>
      </c>
      <c r="W603" s="70" t="s">
        <v>79</v>
      </c>
      <c r="X603" s="70" t="s">
        <v>85</v>
      </c>
      <c r="Y603" s="70" t="s">
        <v>86</v>
      </c>
      <c r="Z603" s="70" t="s">
        <v>11</v>
      </c>
      <c r="AA603" s="70">
        <v>10</v>
      </c>
      <c r="AB603" s="70">
        <f t="shared" si="45"/>
        <v>10</v>
      </c>
      <c r="AC603" s="70" t="s">
        <v>11</v>
      </c>
      <c r="AD603" s="70">
        <v>3</v>
      </c>
      <c r="AE603" s="70">
        <v>1</v>
      </c>
      <c r="AF603" s="70">
        <f t="shared" si="46"/>
        <v>4</v>
      </c>
      <c r="AG603" s="70" t="s">
        <v>11</v>
      </c>
      <c r="AH603" s="70">
        <v>30</v>
      </c>
      <c r="AI603" s="70">
        <v>3</v>
      </c>
      <c r="AJ603" s="70">
        <v>7</v>
      </c>
      <c r="AK603" s="70">
        <f t="shared" si="47"/>
        <v>40</v>
      </c>
      <c r="AL603" s="70" t="s">
        <v>11</v>
      </c>
      <c r="AM603" s="70">
        <v>42</v>
      </c>
      <c r="AN603" s="70">
        <v>0</v>
      </c>
      <c r="AO603" s="70">
        <f t="shared" si="48"/>
        <v>42</v>
      </c>
      <c r="AP603" s="70" t="s">
        <v>11</v>
      </c>
      <c r="AQ603" s="70">
        <v>23</v>
      </c>
      <c r="AR603" s="70">
        <v>32</v>
      </c>
      <c r="AS603" s="70">
        <f t="shared" si="49"/>
        <v>55</v>
      </c>
      <c r="AT603" s="70">
        <v>6</v>
      </c>
      <c r="AU603" s="70">
        <v>3</v>
      </c>
      <c r="AV603" s="70">
        <v>160</v>
      </c>
    </row>
    <row r="604" spans="1:48" x14ac:dyDescent="0.3">
      <c r="A604" s="71">
        <v>3</v>
      </c>
      <c r="B604" s="71" t="s">
        <v>68</v>
      </c>
      <c r="C604" s="71">
        <v>8</v>
      </c>
      <c r="D604" s="71" t="s">
        <v>79</v>
      </c>
      <c r="E604" s="71">
        <v>1</v>
      </c>
      <c r="F604" s="71" t="s">
        <v>79</v>
      </c>
      <c r="G604" s="71">
        <v>4</v>
      </c>
      <c r="H604" s="71">
        <v>4</v>
      </c>
      <c r="I604" s="71" t="s">
        <v>79</v>
      </c>
      <c r="J604" s="71">
        <v>34</v>
      </c>
      <c r="K604" s="71" t="s">
        <v>469</v>
      </c>
      <c r="L604" s="71">
        <v>8</v>
      </c>
      <c r="M604" s="71" t="s">
        <v>79</v>
      </c>
      <c r="N604" s="71" t="s">
        <v>79</v>
      </c>
      <c r="O604" s="71">
        <v>1</v>
      </c>
      <c r="P604" s="71" t="s">
        <v>81</v>
      </c>
      <c r="Q604" s="71">
        <v>85</v>
      </c>
      <c r="R604" s="71" t="s">
        <v>491</v>
      </c>
      <c r="S604" s="71">
        <v>344</v>
      </c>
      <c r="T604" s="71" t="s">
        <v>470</v>
      </c>
      <c r="U604" s="71" t="s">
        <v>471</v>
      </c>
      <c r="V604" s="71">
        <v>301</v>
      </c>
      <c r="W604" s="71" t="s">
        <v>79</v>
      </c>
      <c r="X604" s="71" t="s">
        <v>85</v>
      </c>
      <c r="Y604" s="71" t="s">
        <v>86</v>
      </c>
      <c r="Z604" s="71" t="s">
        <v>11</v>
      </c>
      <c r="AA604" s="71">
        <v>7</v>
      </c>
      <c r="AB604" s="71">
        <f t="shared" si="45"/>
        <v>7</v>
      </c>
      <c r="AC604" s="71" t="s">
        <v>11</v>
      </c>
      <c r="AD604" s="71">
        <v>1</v>
      </c>
      <c r="AE604" s="71">
        <v>1</v>
      </c>
      <c r="AF604" s="71">
        <f t="shared" si="46"/>
        <v>2</v>
      </c>
      <c r="AG604" s="71" t="s">
        <v>11</v>
      </c>
      <c r="AH604" s="71">
        <v>31</v>
      </c>
      <c r="AI604" s="71">
        <v>2</v>
      </c>
      <c r="AJ604" s="71">
        <v>14</v>
      </c>
      <c r="AK604" s="71">
        <f t="shared" si="47"/>
        <v>47</v>
      </c>
      <c r="AL604" s="71" t="s">
        <v>11</v>
      </c>
      <c r="AM604" s="71">
        <v>43</v>
      </c>
      <c r="AN604" s="71">
        <v>0</v>
      </c>
      <c r="AO604" s="71">
        <f t="shared" si="48"/>
        <v>43</v>
      </c>
      <c r="AP604" s="71" t="s">
        <v>11</v>
      </c>
      <c r="AQ604" s="71">
        <v>29</v>
      </c>
      <c r="AR604" s="71">
        <v>27</v>
      </c>
      <c r="AS604" s="71">
        <f t="shared" si="49"/>
        <v>56</v>
      </c>
      <c r="AT604" s="71">
        <v>4</v>
      </c>
      <c r="AU604" s="71">
        <v>6</v>
      </c>
      <c r="AV604" s="71">
        <v>165</v>
      </c>
    </row>
    <row r="605" spans="1:48" x14ac:dyDescent="0.3">
      <c r="A605" s="70">
        <v>3</v>
      </c>
      <c r="B605" s="70" t="s">
        <v>68</v>
      </c>
      <c r="C605" s="70">
        <v>8</v>
      </c>
      <c r="D605" s="70" t="s">
        <v>79</v>
      </c>
      <c r="E605" s="70">
        <v>1</v>
      </c>
      <c r="F605" s="70" t="s">
        <v>79</v>
      </c>
      <c r="G605" s="70">
        <v>4</v>
      </c>
      <c r="H605" s="70">
        <v>4</v>
      </c>
      <c r="I605" s="70" t="s">
        <v>79</v>
      </c>
      <c r="J605" s="70">
        <v>34</v>
      </c>
      <c r="K605" s="70" t="s">
        <v>469</v>
      </c>
      <c r="L605" s="70">
        <v>8</v>
      </c>
      <c r="M605" s="70" t="s">
        <v>79</v>
      </c>
      <c r="N605" s="70" t="s">
        <v>79</v>
      </c>
      <c r="O605" s="70">
        <v>1</v>
      </c>
      <c r="P605" s="70" t="s">
        <v>81</v>
      </c>
      <c r="Q605" s="70">
        <v>86</v>
      </c>
      <c r="R605" s="70" t="s">
        <v>492</v>
      </c>
      <c r="S605" s="70">
        <v>343</v>
      </c>
      <c r="T605" s="70" t="s">
        <v>470</v>
      </c>
      <c r="U605" s="70" t="s">
        <v>471</v>
      </c>
      <c r="V605" s="70">
        <v>301</v>
      </c>
      <c r="W605" s="70" t="s">
        <v>79</v>
      </c>
      <c r="X605" s="70" t="s">
        <v>85</v>
      </c>
      <c r="Y605" s="70" t="s">
        <v>86</v>
      </c>
      <c r="Z605" s="70" t="s">
        <v>11</v>
      </c>
      <c r="AA605" s="70">
        <v>7</v>
      </c>
      <c r="AB605" s="70">
        <f t="shared" si="45"/>
        <v>7</v>
      </c>
      <c r="AC605" s="70" t="s">
        <v>11</v>
      </c>
      <c r="AD605" s="70">
        <v>0</v>
      </c>
      <c r="AE605" s="70">
        <v>1</v>
      </c>
      <c r="AF605" s="70">
        <f t="shared" si="46"/>
        <v>1</v>
      </c>
      <c r="AG605" s="70" t="s">
        <v>11</v>
      </c>
      <c r="AH605" s="70">
        <v>30</v>
      </c>
      <c r="AI605" s="70">
        <v>3</v>
      </c>
      <c r="AJ605" s="70">
        <v>5</v>
      </c>
      <c r="AK605" s="70">
        <f t="shared" si="47"/>
        <v>38</v>
      </c>
      <c r="AL605" s="70" t="s">
        <v>11</v>
      </c>
      <c r="AM605" s="70">
        <v>48</v>
      </c>
      <c r="AN605" s="70">
        <v>1</v>
      </c>
      <c r="AO605" s="70">
        <f t="shared" si="48"/>
        <v>49</v>
      </c>
      <c r="AP605" s="70" t="s">
        <v>11</v>
      </c>
      <c r="AQ605" s="70">
        <v>22</v>
      </c>
      <c r="AR605" s="70">
        <v>24</v>
      </c>
      <c r="AS605" s="70">
        <f t="shared" si="49"/>
        <v>46</v>
      </c>
      <c r="AT605" s="70">
        <v>1</v>
      </c>
      <c r="AU605" s="70">
        <v>2</v>
      </c>
      <c r="AV605" s="70">
        <v>144</v>
      </c>
    </row>
    <row r="606" spans="1:48" x14ac:dyDescent="0.3">
      <c r="A606" s="71">
        <v>3</v>
      </c>
      <c r="B606" s="71" t="s">
        <v>68</v>
      </c>
      <c r="C606" s="71">
        <v>8</v>
      </c>
      <c r="D606" s="71" t="s">
        <v>79</v>
      </c>
      <c r="E606" s="71">
        <v>1</v>
      </c>
      <c r="F606" s="71" t="s">
        <v>79</v>
      </c>
      <c r="G606" s="71">
        <v>4</v>
      </c>
      <c r="H606" s="71">
        <v>4</v>
      </c>
      <c r="I606" s="71" t="s">
        <v>79</v>
      </c>
      <c r="J606" s="71">
        <v>34</v>
      </c>
      <c r="K606" s="71" t="s">
        <v>469</v>
      </c>
      <c r="L606" s="71">
        <v>8</v>
      </c>
      <c r="M606" s="71" t="s">
        <v>79</v>
      </c>
      <c r="N606" s="71" t="s">
        <v>79</v>
      </c>
      <c r="O606" s="71">
        <v>1</v>
      </c>
      <c r="P606" s="71" t="s">
        <v>81</v>
      </c>
      <c r="Q606" s="71">
        <v>87</v>
      </c>
      <c r="R606" s="71" t="s">
        <v>493</v>
      </c>
      <c r="S606" s="71">
        <v>348</v>
      </c>
      <c r="T606" s="71" t="s">
        <v>470</v>
      </c>
      <c r="U606" s="71" t="s">
        <v>471</v>
      </c>
      <c r="V606" s="71">
        <v>301</v>
      </c>
      <c r="W606" s="71" t="s">
        <v>79</v>
      </c>
      <c r="X606" s="71" t="s">
        <v>85</v>
      </c>
      <c r="Y606" s="71" t="s">
        <v>86</v>
      </c>
      <c r="Z606" s="71" t="s">
        <v>11</v>
      </c>
      <c r="AA606" s="71">
        <v>4</v>
      </c>
      <c r="AB606" s="71">
        <f t="shared" si="45"/>
        <v>4</v>
      </c>
      <c r="AC606" s="71" t="s">
        <v>11</v>
      </c>
      <c r="AD606" s="71">
        <v>1</v>
      </c>
      <c r="AE606" s="71">
        <v>0</v>
      </c>
      <c r="AF606" s="71">
        <f t="shared" si="46"/>
        <v>1</v>
      </c>
      <c r="AG606" s="71" t="s">
        <v>11</v>
      </c>
      <c r="AH606" s="71">
        <v>33</v>
      </c>
      <c r="AI606" s="71">
        <v>2</v>
      </c>
      <c r="AJ606" s="71">
        <v>8</v>
      </c>
      <c r="AK606" s="71">
        <f t="shared" si="47"/>
        <v>43</v>
      </c>
      <c r="AL606" s="71" t="s">
        <v>11</v>
      </c>
      <c r="AM606" s="71">
        <v>36</v>
      </c>
      <c r="AN606" s="71">
        <v>0</v>
      </c>
      <c r="AO606" s="71">
        <f t="shared" si="48"/>
        <v>36</v>
      </c>
      <c r="AP606" s="71" t="s">
        <v>11</v>
      </c>
      <c r="AQ606" s="71">
        <v>26</v>
      </c>
      <c r="AR606" s="71">
        <v>26</v>
      </c>
      <c r="AS606" s="71">
        <f t="shared" si="49"/>
        <v>52</v>
      </c>
      <c r="AT606" s="71">
        <v>5</v>
      </c>
      <c r="AU606" s="71">
        <v>5</v>
      </c>
      <c r="AV606" s="71">
        <v>146</v>
      </c>
    </row>
    <row r="607" spans="1:48" x14ac:dyDescent="0.3">
      <c r="A607" s="70">
        <v>3</v>
      </c>
      <c r="B607" s="70" t="s">
        <v>68</v>
      </c>
      <c r="C607" s="70">
        <v>8</v>
      </c>
      <c r="D607" s="70" t="s">
        <v>79</v>
      </c>
      <c r="E607" s="70">
        <v>1</v>
      </c>
      <c r="F607" s="70" t="s">
        <v>79</v>
      </c>
      <c r="G607" s="70">
        <v>4</v>
      </c>
      <c r="H607" s="70">
        <v>4</v>
      </c>
      <c r="I607" s="70" t="s">
        <v>79</v>
      </c>
      <c r="J607" s="70">
        <v>34</v>
      </c>
      <c r="K607" s="70" t="s">
        <v>469</v>
      </c>
      <c r="L607" s="70">
        <v>8</v>
      </c>
      <c r="M607" s="70" t="s">
        <v>79</v>
      </c>
      <c r="N607" s="70" t="s">
        <v>79</v>
      </c>
      <c r="O607" s="70">
        <v>1</v>
      </c>
      <c r="P607" s="70" t="s">
        <v>81</v>
      </c>
      <c r="Q607" s="70">
        <v>88</v>
      </c>
      <c r="R607" s="70" t="s">
        <v>494</v>
      </c>
      <c r="S607" s="70">
        <v>341</v>
      </c>
      <c r="T607" s="70" t="s">
        <v>470</v>
      </c>
      <c r="U607" s="70" t="s">
        <v>471</v>
      </c>
      <c r="V607" s="70">
        <v>301</v>
      </c>
      <c r="W607" s="70" t="s">
        <v>79</v>
      </c>
      <c r="X607" s="70" t="s">
        <v>85</v>
      </c>
      <c r="Y607" s="70" t="s">
        <v>86</v>
      </c>
      <c r="Z607" s="70" t="s">
        <v>11</v>
      </c>
      <c r="AA607" s="70">
        <v>9</v>
      </c>
      <c r="AB607" s="70">
        <f t="shared" si="45"/>
        <v>9</v>
      </c>
      <c r="AC607" s="70" t="s">
        <v>11</v>
      </c>
      <c r="AD607" s="70">
        <v>3</v>
      </c>
      <c r="AE607" s="70">
        <v>1</v>
      </c>
      <c r="AF607" s="70">
        <f t="shared" si="46"/>
        <v>4</v>
      </c>
      <c r="AG607" s="70" t="s">
        <v>11</v>
      </c>
      <c r="AH607" s="70">
        <v>27</v>
      </c>
      <c r="AI607" s="70">
        <v>4</v>
      </c>
      <c r="AJ607" s="70">
        <v>7</v>
      </c>
      <c r="AK607" s="70">
        <f t="shared" si="47"/>
        <v>38</v>
      </c>
      <c r="AL607" s="70" t="s">
        <v>11</v>
      </c>
      <c r="AM607" s="70">
        <v>45</v>
      </c>
      <c r="AN607" s="70">
        <v>1</v>
      </c>
      <c r="AO607" s="70">
        <f t="shared" si="48"/>
        <v>46</v>
      </c>
      <c r="AP607" s="70" t="s">
        <v>11</v>
      </c>
      <c r="AQ607" s="70">
        <v>26</v>
      </c>
      <c r="AR607" s="70">
        <v>22</v>
      </c>
      <c r="AS607" s="70">
        <f t="shared" si="49"/>
        <v>48</v>
      </c>
      <c r="AT607" s="70">
        <v>4</v>
      </c>
      <c r="AU607" s="70">
        <v>3</v>
      </c>
      <c r="AV607" s="70">
        <v>152</v>
      </c>
    </row>
    <row r="608" spans="1:48" x14ac:dyDescent="0.3">
      <c r="A608" s="71">
        <v>3</v>
      </c>
      <c r="B608" s="71" t="s">
        <v>68</v>
      </c>
      <c r="C608" s="71">
        <v>8</v>
      </c>
      <c r="D608" s="71" t="s">
        <v>79</v>
      </c>
      <c r="E608" s="71">
        <v>1</v>
      </c>
      <c r="F608" s="71" t="s">
        <v>79</v>
      </c>
      <c r="G608" s="71">
        <v>4</v>
      </c>
      <c r="H608" s="71">
        <v>4</v>
      </c>
      <c r="I608" s="71" t="s">
        <v>79</v>
      </c>
      <c r="J608" s="71">
        <v>34</v>
      </c>
      <c r="K608" s="71" t="s">
        <v>469</v>
      </c>
      <c r="L608" s="71">
        <v>8</v>
      </c>
      <c r="M608" s="71" t="s">
        <v>79</v>
      </c>
      <c r="N608" s="71" t="s">
        <v>79</v>
      </c>
      <c r="O608" s="71">
        <v>1</v>
      </c>
      <c r="P608" s="71" t="s">
        <v>81</v>
      </c>
      <c r="Q608" s="71">
        <v>89</v>
      </c>
      <c r="R608" s="71" t="s">
        <v>495</v>
      </c>
      <c r="S608" s="71">
        <v>342</v>
      </c>
      <c r="T608" s="71" t="s">
        <v>470</v>
      </c>
      <c r="U608" s="71" t="s">
        <v>471</v>
      </c>
      <c r="V608" s="71">
        <v>301</v>
      </c>
      <c r="W608" s="71" t="s">
        <v>79</v>
      </c>
      <c r="X608" s="71" t="s">
        <v>85</v>
      </c>
      <c r="Y608" s="71" t="s">
        <v>86</v>
      </c>
      <c r="Z608" s="71" t="s">
        <v>11</v>
      </c>
      <c r="AA608" s="71">
        <v>10</v>
      </c>
      <c r="AB608" s="71">
        <f t="shared" si="45"/>
        <v>10</v>
      </c>
      <c r="AC608" s="71" t="s">
        <v>11</v>
      </c>
      <c r="AD608" s="71">
        <v>3</v>
      </c>
      <c r="AE608" s="71">
        <v>1</v>
      </c>
      <c r="AF608" s="71">
        <f t="shared" si="46"/>
        <v>4</v>
      </c>
      <c r="AG608" s="71" t="s">
        <v>11</v>
      </c>
      <c r="AH608" s="71">
        <v>35</v>
      </c>
      <c r="AI608" s="71">
        <v>4</v>
      </c>
      <c r="AJ608" s="71">
        <v>8</v>
      </c>
      <c r="AK608" s="71">
        <f t="shared" si="47"/>
        <v>47</v>
      </c>
      <c r="AL608" s="71" t="s">
        <v>11</v>
      </c>
      <c r="AM608" s="71">
        <v>43</v>
      </c>
      <c r="AN608" s="71">
        <v>1</v>
      </c>
      <c r="AO608" s="71">
        <f t="shared" si="48"/>
        <v>44</v>
      </c>
      <c r="AP608" s="71" t="s">
        <v>11</v>
      </c>
      <c r="AQ608" s="71">
        <v>23</v>
      </c>
      <c r="AR608" s="71">
        <v>28</v>
      </c>
      <c r="AS608" s="71">
        <f t="shared" si="49"/>
        <v>51</v>
      </c>
      <c r="AT608" s="71">
        <v>5</v>
      </c>
      <c r="AU608" s="71">
        <v>2</v>
      </c>
      <c r="AV608" s="71">
        <v>163</v>
      </c>
    </row>
    <row r="609" spans="1:48" x14ac:dyDescent="0.3">
      <c r="A609" s="70">
        <v>3</v>
      </c>
      <c r="B609" s="70" t="s">
        <v>68</v>
      </c>
      <c r="C609" s="70">
        <v>8</v>
      </c>
      <c r="D609" s="70" t="s">
        <v>79</v>
      </c>
      <c r="E609" s="70">
        <v>1</v>
      </c>
      <c r="F609" s="70" t="s">
        <v>79</v>
      </c>
      <c r="G609" s="70">
        <v>4</v>
      </c>
      <c r="H609" s="70">
        <v>4</v>
      </c>
      <c r="I609" s="70" t="s">
        <v>79</v>
      </c>
      <c r="J609" s="70">
        <v>34</v>
      </c>
      <c r="K609" s="70" t="s">
        <v>469</v>
      </c>
      <c r="L609" s="70">
        <v>8</v>
      </c>
      <c r="M609" s="70" t="s">
        <v>79</v>
      </c>
      <c r="N609" s="70" t="s">
        <v>79</v>
      </c>
      <c r="O609" s="70">
        <v>1</v>
      </c>
      <c r="P609" s="70" t="s">
        <v>81</v>
      </c>
      <c r="Q609" s="70">
        <v>90</v>
      </c>
      <c r="R609" s="70" t="s">
        <v>496</v>
      </c>
      <c r="S609" s="70">
        <v>339</v>
      </c>
      <c r="T609" s="70" t="s">
        <v>470</v>
      </c>
      <c r="U609" s="70" t="s">
        <v>471</v>
      </c>
      <c r="V609" s="70">
        <v>301</v>
      </c>
      <c r="W609" s="70" t="s">
        <v>79</v>
      </c>
      <c r="X609" s="70" t="s">
        <v>85</v>
      </c>
      <c r="Y609" s="70" t="s">
        <v>86</v>
      </c>
      <c r="Z609" s="70" t="s">
        <v>11</v>
      </c>
      <c r="AA609" s="70">
        <v>5</v>
      </c>
      <c r="AB609" s="70">
        <f t="shared" si="45"/>
        <v>5</v>
      </c>
      <c r="AC609" s="70" t="s">
        <v>11</v>
      </c>
      <c r="AD609" s="70">
        <v>2</v>
      </c>
      <c r="AE609" s="70">
        <v>1</v>
      </c>
      <c r="AF609" s="70">
        <f t="shared" si="46"/>
        <v>3</v>
      </c>
      <c r="AG609" s="70" t="s">
        <v>11</v>
      </c>
      <c r="AH609" s="70">
        <v>38</v>
      </c>
      <c r="AI609" s="70">
        <v>2</v>
      </c>
      <c r="AJ609" s="70">
        <v>5</v>
      </c>
      <c r="AK609" s="70">
        <f t="shared" si="47"/>
        <v>45</v>
      </c>
      <c r="AL609" s="70" t="s">
        <v>11</v>
      </c>
      <c r="AM609" s="70">
        <v>41</v>
      </c>
      <c r="AN609" s="70">
        <v>0</v>
      </c>
      <c r="AO609" s="70">
        <f t="shared" si="48"/>
        <v>41</v>
      </c>
      <c r="AP609" s="70" t="s">
        <v>11</v>
      </c>
      <c r="AQ609" s="70">
        <v>30</v>
      </c>
      <c r="AR609" s="70">
        <v>27</v>
      </c>
      <c r="AS609" s="70">
        <f t="shared" si="49"/>
        <v>57</v>
      </c>
      <c r="AT609" s="70">
        <v>6</v>
      </c>
      <c r="AU609" s="70">
        <v>5</v>
      </c>
      <c r="AV609" s="70">
        <v>162</v>
      </c>
    </row>
    <row r="610" spans="1:48" x14ac:dyDescent="0.3">
      <c r="A610" s="71">
        <v>3</v>
      </c>
      <c r="B610" s="71" t="s">
        <v>68</v>
      </c>
      <c r="C610" s="71">
        <v>8</v>
      </c>
      <c r="D610" s="71" t="s">
        <v>79</v>
      </c>
      <c r="E610" s="71">
        <v>1</v>
      </c>
      <c r="F610" s="71" t="s">
        <v>79</v>
      </c>
      <c r="G610" s="71">
        <v>4</v>
      </c>
      <c r="H610" s="71">
        <v>4</v>
      </c>
      <c r="I610" s="71" t="s">
        <v>79</v>
      </c>
      <c r="J610" s="71">
        <v>34</v>
      </c>
      <c r="K610" s="71" t="s">
        <v>469</v>
      </c>
      <c r="L610" s="71">
        <v>8</v>
      </c>
      <c r="M610" s="71" t="s">
        <v>79</v>
      </c>
      <c r="N610" s="71" t="s">
        <v>79</v>
      </c>
      <c r="O610" s="71">
        <v>1</v>
      </c>
      <c r="P610" s="71" t="s">
        <v>81</v>
      </c>
      <c r="Q610" s="71">
        <v>91</v>
      </c>
      <c r="R610" s="71" t="s">
        <v>497</v>
      </c>
      <c r="S610" s="71">
        <v>341</v>
      </c>
      <c r="T610" s="71" t="s">
        <v>470</v>
      </c>
      <c r="U610" s="71" t="s">
        <v>471</v>
      </c>
      <c r="V610" s="71">
        <v>301</v>
      </c>
      <c r="W610" s="71" t="s">
        <v>79</v>
      </c>
      <c r="X610" s="71" t="s">
        <v>85</v>
      </c>
      <c r="Y610" s="71" t="s">
        <v>86</v>
      </c>
      <c r="Z610" s="71" t="s">
        <v>11</v>
      </c>
      <c r="AA610" s="71">
        <v>5</v>
      </c>
      <c r="AB610" s="71">
        <f t="shared" si="45"/>
        <v>5</v>
      </c>
      <c r="AC610" s="71" t="s">
        <v>11</v>
      </c>
      <c r="AD610" s="71">
        <v>3</v>
      </c>
      <c r="AE610" s="71">
        <v>4</v>
      </c>
      <c r="AF610" s="71">
        <f t="shared" si="46"/>
        <v>7</v>
      </c>
      <c r="AG610" s="71" t="s">
        <v>11</v>
      </c>
      <c r="AH610" s="71">
        <v>31</v>
      </c>
      <c r="AI610" s="71">
        <v>1</v>
      </c>
      <c r="AJ610" s="71">
        <v>1</v>
      </c>
      <c r="AK610" s="71">
        <f t="shared" si="47"/>
        <v>33</v>
      </c>
      <c r="AL610" s="71" t="s">
        <v>11</v>
      </c>
      <c r="AM610" s="71">
        <v>35</v>
      </c>
      <c r="AN610" s="71">
        <v>0</v>
      </c>
      <c r="AO610" s="71">
        <f t="shared" si="48"/>
        <v>35</v>
      </c>
      <c r="AP610" s="71" t="s">
        <v>11</v>
      </c>
      <c r="AQ610" s="71">
        <v>23</v>
      </c>
      <c r="AR610" s="71">
        <v>34</v>
      </c>
      <c r="AS610" s="71">
        <f t="shared" si="49"/>
        <v>57</v>
      </c>
      <c r="AT610" s="71">
        <v>1</v>
      </c>
      <c r="AU610" s="71">
        <v>5</v>
      </c>
      <c r="AV610" s="71">
        <v>143</v>
      </c>
    </row>
    <row r="611" spans="1:48" x14ac:dyDescent="0.3">
      <c r="A611" s="70">
        <v>3</v>
      </c>
      <c r="B611" s="70" t="s">
        <v>68</v>
      </c>
      <c r="C611" s="70">
        <v>8</v>
      </c>
      <c r="D611" s="70" t="s">
        <v>79</v>
      </c>
      <c r="E611" s="70">
        <v>1</v>
      </c>
      <c r="F611" s="70" t="s">
        <v>79</v>
      </c>
      <c r="G611" s="70">
        <v>4</v>
      </c>
      <c r="H611" s="70">
        <v>4</v>
      </c>
      <c r="I611" s="70" t="s">
        <v>79</v>
      </c>
      <c r="J611" s="70">
        <v>34</v>
      </c>
      <c r="K611" s="70" t="s">
        <v>469</v>
      </c>
      <c r="L611" s="70">
        <v>8</v>
      </c>
      <c r="M611" s="70" t="s">
        <v>79</v>
      </c>
      <c r="N611" s="70" t="s">
        <v>79</v>
      </c>
      <c r="O611" s="70">
        <v>1</v>
      </c>
      <c r="P611" s="70" t="s">
        <v>81</v>
      </c>
      <c r="Q611" s="70">
        <v>92</v>
      </c>
      <c r="R611" s="70" t="s">
        <v>498</v>
      </c>
      <c r="S611" s="70">
        <v>342</v>
      </c>
      <c r="T611" s="70" t="s">
        <v>470</v>
      </c>
      <c r="U611" s="70" t="s">
        <v>471</v>
      </c>
      <c r="V611" s="70">
        <v>301</v>
      </c>
      <c r="W611" s="70" t="s">
        <v>79</v>
      </c>
      <c r="X611" s="70" t="s">
        <v>85</v>
      </c>
      <c r="Y611" s="70" t="s">
        <v>86</v>
      </c>
      <c r="Z611" s="70" t="s">
        <v>11</v>
      </c>
      <c r="AA611" s="70">
        <v>4</v>
      </c>
      <c r="AB611" s="70">
        <f t="shared" si="45"/>
        <v>4</v>
      </c>
      <c r="AC611" s="70" t="s">
        <v>11</v>
      </c>
      <c r="AD611" s="70">
        <v>6</v>
      </c>
      <c r="AE611" s="70">
        <v>3</v>
      </c>
      <c r="AF611" s="70">
        <f t="shared" si="46"/>
        <v>9</v>
      </c>
      <c r="AG611" s="70" t="s">
        <v>11</v>
      </c>
      <c r="AH611" s="70">
        <v>40</v>
      </c>
      <c r="AI611" s="70">
        <v>2</v>
      </c>
      <c r="AJ611" s="70">
        <v>8</v>
      </c>
      <c r="AK611" s="70">
        <f t="shared" si="47"/>
        <v>50</v>
      </c>
      <c r="AL611" s="70" t="s">
        <v>11</v>
      </c>
      <c r="AM611" s="70">
        <v>44</v>
      </c>
      <c r="AN611" s="70">
        <v>2</v>
      </c>
      <c r="AO611" s="70">
        <f t="shared" si="48"/>
        <v>46</v>
      </c>
      <c r="AP611" s="70" t="s">
        <v>11</v>
      </c>
      <c r="AQ611" s="70">
        <v>24</v>
      </c>
      <c r="AR611" s="70">
        <v>35</v>
      </c>
      <c r="AS611" s="70">
        <f t="shared" si="49"/>
        <v>59</v>
      </c>
      <c r="AT611" s="70">
        <v>3</v>
      </c>
      <c r="AU611" s="70">
        <v>1</v>
      </c>
      <c r="AV611" s="70">
        <v>172</v>
      </c>
    </row>
    <row r="612" spans="1:48" x14ac:dyDescent="0.3">
      <c r="A612" s="71">
        <v>3</v>
      </c>
      <c r="B612" s="71" t="s">
        <v>68</v>
      </c>
      <c r="C612" s="71">
        <v>8</v>
      </c>
      <c r="D612" s="71" t="s">
        <v>79</v>
      </c>
      <c r="E612" s="71">
        <v>1</v>
      </c>
      <c r="F612" s="71" t="s">
        <v>79</v>
      </c>
      <c r="G612" s="71">
        <v>4</v>
      </c>
      <c r="H612" s="71">
        <v>4</v>
      </c>
      <c r="I612" s="71" t="s">
        <v>79</v>
      </c>
      <c r="J612" s="71">
        <v>34</v>
      </c>
      <c r="K612" s="71" t="s">
        <v>469</v>
      </c>
      <c r="L612" s="71">
        <v>8</v>
      </c>
      <c r="M612" s="71" t="s">
        <v>79</v>
      </c>
      <c r="N612" s="71" t="s">
        <v>79</v>
      </c>
      <c r="O612" s="71">
        <v>1</v>
      </c>
      <c r="P612" s="71" t="s">
        <v>81</v>
      </c>
      <c r="Q612" s="71">
        <v>93</v>
      </c>
      <c r="R612" s="71" t="s">
        <v>499</v>
      </c>
      <c r="S612" s="71">
        <v>336</v>
      </c>
      <c r="T612" s="71" t="s">
        <v>470</v>
      </c>
      <c r="U612" s="71" t="s">
        <v>471</v>
      </c>
      <c r="V612" s="71">
        <v>301</v>
      </c>
      <c r="W612" s="71" t="s">
        <v>79</v>
      </c>
      <c r="X612" s="71" t="s">
        <v>85</v>
      </c>
      <c r="Y612" s="71" t="s">
        <v>86</v>
      </c>
      <c r="Z612" s="71" t="s">
        <v>11</v>
      </c>
      <c r="AA612" s="71">
        <v>7</v>
      </c>
      <c r="AB612" s="71">
        <f t="shared" si="45"/>
        <v>7</v>
      </c>
      <c r="AC612" s="71" t="s">
        <v>11</v>
      </c>
      <c r="AD612" s="71">
        <v>2</v>
      </c>
      <c r="AE612" s="71">
        <v>2</v>
      </c>
      <c r="AF612" s="71">
        <f t="shared" si="46"/>
        <v>4</v>
      </c>
      <c r="AG612" s="71" t="s">
        <v>11</v>
      </c>
      <c r="AH612" s="71">
        <v>25</v>
      </c>
      <c r="AI612" s="71">
        <v>2</v>
      </c>
      <c r="AJ612" s="71">
        <v>9</v>
      </c>
      <c r="AK612" s="71">
        <f t="shared" si="47"/>
        <v>36</v>
      </c>
      <c r="AL612" s="71" t="s">
        <v>11</v>
      </c>
      <c r="AM612" s="71">
        <v>47</v>
      </c>
      <c r="AN612" s="71">
        <v>0</v>
      </c>
      <c r="AO612" s="71">
        <f t="shared" si="48"/>
        <v>47</v>
      </c>
      <c r="AP612" s="71" t="s">
        <v>11</v>
      </c>
      <c r="AQ612" s="71">
        <v>26</v>
      </c>
      <c r="AR612" s="71">
        <v>37</v>
      </c>
      <c r="AS612" s="71">
        <f t="shared" si="49"/>
        <v>63</v>
      </c>
      <c r="AT612" s="71">
        <v>1</v>
      </c>
      <c r="AU612" s="71">
        <v>5</v>
      </c>
      <c r="AV612" s="71">
        <v>163</v>
      </c>
    </row>
    <row r="613" spans="1:48" x14ac:dyDescent="0.3">
      <c r="A613" s="70">
        <v>3</v>
      </c>
      <c r="B613" s="70" t="s">
        <v>68</v>
      </c>
      <c r="C613" s="70">
        <v>8</v>
      </c>
      <c r="D613" s="70" t="s">
        <v>79</v>
      </c>
      <c r="E613" s="70">
        <v>1</v>
      </c>
      <c r="F613" s="70" t="s">
        <v>79</v>
      </c>
      <c r="G613" s="70">
        <v>4</v>
      </c>
      <c r="H613" s="70">
        <v>4</v>
      </c>
      <c r="I613" s="70" t="s">
        <v>79</v>
      </c>
      <c r="J613" s="70">
        <v>34</v>
      </c>
      <c r="K613" s="70" t="s">
        <v>469</v>
      </c>
      <c r="L613" s="70">
        <v>8</v>
      </c>
      <c r="M613" s="70" t="s">
        <v>79</v>
      </c>
      <c r="N613" s="70" t="s">
        <v>79</v>
      </c>
      <c r="O613" s="70">
        <v>1</v>
      </c>
      <c r="P613" s="70" t="s">
        <v>81</v>
      </c>
      <c r="Q613" s="70">
        <v>94</v>
      </c>
      <c r="R613" s="70" t="s">
        <v>500</v>
      </c>
      <c r="S613" s="70">
        <v>344</v>
      </c>
      <c r="T613" s="70" t="s">
        <v>470</v>
      </c>
      <c r="U613" s="70" t="s">
        <v>471</v>
      </c>
      <c r="V613" s="70">
        <v>301</v>
      </c>
      <c r="W613" s="70" t="s">
        <v>79</v>
      </c>
      <c r="X613" s="70" t="s">
        <v>85</v>
      </c>
      <c r="Y613" s="70" t="s">
        <v>86</v>
      </c>
      <c r="Z613" s="70" t="s">
        <v>11</v>
      </c>
      <c r="AA613" s="70">
        <v>9</v>
      </c>
      <c r="AB613" s="70">
        <f t="shared" si="45"/>
        <v>9</v>
      </c>
      <c r="AC613" s="70" t="s">
        <v>11</v>
      </c>
      <c r="AD613" s="70">
        <v>3</v>
      </c>
      <c r="AE613" s="70">
        <v>1</v>
      </c>
      <c r="AF613" s="70">
        <f t="shared" si="46"/>
        <v>4</v>
      </c>
      <c r="AG613" s="70" t="s">
        <v>11</v>
      </c>
      <c r="AH613" s="70">
        <v>32</v>
      </c>
      <c r="AI613" s="70">
        <v>1</v>
      </c>
      <c r="AJ613" s="70">
        <v>6</v>
      </c>
      <c r="AK613" s="70">
        <f t="shared" si="47"/>
        <v>39</v>
      </c>
      <c r="AL613" s="70" t="s">
        <v>11</v>
      </c>
      <c r="AM613" s="70">
        <v>37</v>
      </c>
      <c r="AN613" s="70">
        <v>0</v>
      </c>
      <c r="AO613" s="70">
        <f t="shared" si="48"/>
        <v>37</v>
      </c>
      <c r="AP613" s="70" t="s">
        <v>11</v>
      </c>
      <c r="AQ613" s="70">
        <v>37</v>
      </c>
      <c r="AR613" s="70">
        <v>29</v>
      </c>
      <c r="AS613" s="70">
        <f t="shared" si="49"/>
        <v>66</v>
      </c>
      <c r="AT613" s="70">
        <v>5</v>
      </c>
      <c r="AU613" s="70">
        <v>2</v>
      </c>
      <c r="AV613" s="70">
        <v>162</v>
      </c>
    </row>
    <row r="614" spans="1:48" x14ac:dyDescent="0.3">
      <c r="A614" s="71">
        <v>3</v>
      </c>
      <c r="B614" s="71" t="s">
        <v>68</v>
      </c>
      <c r="C614" s="71">
        <v>8</v>
      </c>
      <c r="D614" s="71" t="s">
        <v>79</v>
      </c>
      <c r="E614" s="71">
        <v>1</v>
      </c>
      <c r="F614" s="71" t="s">
        <v>79</v>
      </c>
      <c r="G614" s="71">
        <v>4</v>
      </c>
      <c r="H614" s="71">
        <v>4</v>
      </c>
      <c r="I614" s="71" t="s">
        <v>79</v>
      </c>
      <c r="J614" s="71">
        <v>34</v>
      </c>
      <c r="K614" s="71" t="s">
        <v>469</v>
      </c>
      <c r="L614" s="71">
        <v>8</v>
      </c>
      <c r="M614" s="71" t="s">
        <v>79</v>
      </c>
      <c r="N614" s="71" t="s">
        <v>79</v>
      </c>
      <c r="O614" s="71">
        <v>1</v>
      </c>
      <c r="P614" s="71" t="s">
        <v>81</v>
      </c>
      <c r="Q614" s="71">
        <v>95</v>
      </c>
      <c r="R614" s="71" t="s">
        <v>501</v>
      </c>
      <c r="S614" s="71">
        <v>341</v>
      </c>
      <c r="T614" s="71" t="s">
        <v>470</v>
      </c>
      <c r="U614" s="71" t="s">
        <v>471</v>
      </c>
      <c r="V614" s="71">
        <v>301</v>
      </c>
      <c r="W614" s="71" t="s">
        <v>79</v>
      </c>
      <c r="X614" s="71" t="s">
        <v>85</v>
      </c>
      <c r="Y614" s="71" t="s">
        <v>86</v>
      </c>
      <c r="Z614" s="71" t="s">
        <v>11</v>
      </c>
      <c r="AA614" s="71">
        <v>8</v>
      </c>
      <c r="AB614" s="71">
        <f t="shared" si="45"/>
        <v>8</v>
      </c>
      <c r="AC614" s="71" t="s">
        <v>11</v>
      </c>
      <c r="AD614" s="71">
        <v>4</v>
      </c>
      <c r="AE614" s="71">
        <v>1</v>
      </c>
      <c r="AF614" s="71">
        <f t="shared" si="46"/>
        <v>5</v>
      </c>
      <c r="AG614" s="71" t="s">
        <v>11</v>
      </c>
      <c r="AH614" s="71">
        <v>28</v>
      </c>
      <c r="AI614" s="71">
        <v>0</v>
      </c>
      <c r="AJ614" s="71">
        <v>7</v>
      </c>
      <c r="AK614" s="71">
        <f t="shared" si="47"/>
        <v>35</v>
      </c>
      <c r="AL614" s="71" t="s">
        <v>11</v>
      </c>
      <c r="AM614" s="71">
        <v>35</v>
      </c>
      <c r="AN614" s="71">
        <v>0</v>
      </c>
      <c r="AO614" s="71">
        <f t="shared" si="48"/>
        <v>35</v>
      </c>
      <c r="AP614" s="71" t="s">
        <v>11</v>
      </c>
      <c r="AQ614" s="71">
        <v>15</v>
      </c>
      <c r="AR614" s="71">
        <v>26</v>
      </c>
      <c r="AS614" s="71">
        <f t="shared" si="49"/>
        <v>41</v>
      </c>
      <c r="AT614" s="71">
        <v>3</v>
      </c>
      <c r="AU614" s="71">
        <v>5</v>
      </c>
      <c r="AV614" s="71">
        <v>132</v>
      </c>
    </row>
    <row r="615" spans="1:48" x14ac:dyDescent="0.3">
      <c r="A615" s="70">
        <v>3</v>
      </c>
      <c r="B615" s="70" t="s">
        <v>68</v>
      </c>
      <c r="C615" s="70">
        <v>8</v>
      </c>
      <c r="D615" s="70" t="s">
        <v>79</v>
      </c>
      <c r="E615" s="70">
        <v>1</v>
      </c>
      <c r="F615" s="70" t="s">
        <v>79</v>
      </c>
      <c r="G615" s="70">
        <v>4</v>
      </c>
      <c r="H615" s="70">
        <v>4</v>
      </c>
      <c r="I615" s="70" t="s">
        <v>79</v>
      </c>
      <c r="J615" s="70">
        <v>34</v>
      </c>
      <c r="K615" s="70" t="s">
        <v>502</v>
      </c>
      <c r="L615" s="70">
        <v>8</v>
      </c>
      <c r="M615" s="70" t="s">
        <v>79</v>
      </c>
      <c r="N615" s="70" t="s">
        <v>79</v>
      </c>
      <c r="O615" s="70">
        <v>1</v>
      </c>
      <c r="P615" s="70" t="s">
        <v>81</v>
      </c>
      <c r="Q615" s="70">
        <v>96</v>
      </c>
      <c r="R615" s="70" t="s">
        <v>503</v>
      </c>
      <c r="S615" s="70">
        <v>344</v>
      </c>
      <c r="T615" s="70" t="s">
        <v>504</v>
      </c>
      <c r="U615" s="70" t="s">
        <v>505</v>
      </c>
      <c r="V615" s="70">
        <v>301</v>
      </c>
      <c r="W615" s="70" t="s">
        <v>79</v>
      </c>
      <c r="X615" s="70" t="s">
        <v>85</v>
      </c>
      <c r="Y615" s="70" t="s">
        <v>86</v>
      </c>
      <c r="Z615" s="70" t="s">
        <v>11</v>
      </c>
      <c r="AA615" s="70">
        <v>10</v>
      </c>
      <c r="AB615" s="70">
        <f t="shared" si="45"/>
        <v>10</v>
      </c>
      <c r="AC615" s="70" t="s">
        <v>11</v>
      </c>
      <c r="AD615" s="70">
        <v>1</v>
      </c>
      <c r="AE615" s="70">
        <v>0</v>
      </c>
      <c r="AF615" s="70">
        <f t="shared" si="46"/>
        <v>1</v>
      </c>
      <c r="AG615" s="70" t="s">
        <v>11</v>
      </c>
      <c r="AH615" s="70">
        <v>17</v>
      </c>
      <c r="AI615" s="70">
        <v>1</v>
      </c>
      <c r="AJ615" s="70">
        <v>5</v>
      </c>
      <c r="AK615" s="70">
        <f t="shared" si="47"/>
        <v>23</v>
      </c>
      <c r="AL615" s="70" t="s">
        <v>11</v>
      </c>
      <c r="AM615" s="70">
        <v>41</v>
      </c>
      <c r="AN615" s="70">
        <v>1</v>
      </c>
      <c r="AO615" s="70">
        <f t="shared" si="48"/>
        <v>42</v>
      </c>
      <c r="AP615" s="70" t="s">
        <v>11</v>
      </c>
      <c r="AQ615" s="70">
        <v>21</v>
      </c>
      <c r="AR615" s="70">
        <v>30</v>
      </c>
      <c r="AS615" s="70">
        <f t="shared" si="49"/>
        <v>51</v>
      </c>
      <c r="AT615" s="70">
        <v>7</v>
      </c>
      <c r="AU615" s="70">
        <v>3</v>
      </c>
      <c r="AV615" s="70">
        <v>137</v>
      </c>
    </row>
    <row r="616" spans="1:48" x14ac:dyDescent="0.3">
      <c r="A616" s="71">
        <v>3</v>
      </c>
      <c r="B616" s="71" t="s">
        <v>68</v>
      </c>
      <c r="C616" s="71">
        <v>8</v>
      </c>
      <c r="D616" s="71" t="s">
        <v>79</v>
      </c>
      <c r="E616" s="71">
        <v>1</v>
      </c>
      <c r="F616" s="71" t="s">
        <v>79</v>
      </c>
      <c r="G616" s="71">
        <v>4</v>
      </c>
      <c r="H616" s="71">
        <v>4</v>
      </c>
      <c r="I616" s="71" t="s">
        <v>79</v>
      </c>
      <c r="J616" s="71">
        <v>34</v>
      </c>
      <c r="K616" s="71" t="s">
        <v>502</v>
      </c>
      <c r="L616" s="71">
        <v>8</v>
      </c>
      <c r="M616" s="71" t="s">
        <v>79</v>
      </c>
      <c r="N616" s="71" t="s">
        <v>79</v>
      </c>
      <c r="O616" s="71">
        <v>1</v>
      </c>
      <c r="P616" s="71" t="s">
        <v>81</v>
      </c>
      <c r="Q616" s="71">
        <v>97</v>
      </c>
      <c r="R616" s="71" t="s">
        <v>506</v>
      </c>
      <c r="S616" s="71">
        <v>348</v>
      </c>
      <c r="T616" s="71" t="s">
        <v>504</v>
      </c>
      <c r="U616" s="71" t="s">
        <v>505</v>
      </c>
      <c r="V616" s="71">
        <v>301</v>
      </c>
      <c r="W616" s="71" t="s">
        <v>79</v>
      </c>
      <c r="X616" s="71" t="s">
        <v>85</v>
      </c>
      <c r="Y616" s="71" t="s">
        <v>86</v>
      </c>
      <c r="Z616" s="71" t="s">
        <v>11</v>
      </c>
      <c r="AA616" s="71">
        <v>9</v>
      </c>
      <c r="AB616" s="71">
        <f t="shared" si="45"/>
        <v>9</v>
      </c>
      <c r="AC616" s="71" t="s">
        <v>11</v>
      </c>
      <c r="AD616" s="71">
        <v>1</v>
      </c>
      <c r="AE616" s="71">
        <v>3</v>
      </c>
      <c r="AF616" s="71">
        <f t="shared" si="46"/>
        <v>4</v>
      </c>
      <c r="AG616" s="71" t="s">
        <v>11</v>
      </c>
      <c r="AH616" s="71">
        <v>36</v>
      </c>
      <c r="AI616" s="71">
        <v>2</v>
      </c>
      <c r="AJ616" s="71">
        <v>6</v>
      </c>
      <c r="AK616" s="71">
        <f t="shared" si="47"/>
        <v>44</v>
      </c>
      <c r="AL616" s="71" t="s">
        <v>11</v>
      </c>
      <c r="AM616" s="71">
        <v>49</v>
      </c>
      <c r="AN616" s="71">
        <v>0</v>
      </c>
      <c r="AO616" s="71">
        <f t="shared" si="48"/>
        <v>49</v>
      </c>
      <c r="AP616" s="71" t="s">
        <v>11</v>
      </c>
      <c r="AQ616" s="71">
        <v>31</v>
      </c>
      <c r="AR616" s="71">
        <v>30</v>
      </c>
      <c r="AS616" s="71">
        <f t="shared" si="49"/>
        <v>61</v>
      </c>
      <c r="AT616" s="71">
        <v>3</v>
      </c>
      <c r="AU616" s="71">
        <v>4</v>
      </c>
      <c r="AV616" s="71">
        <v>174</v>
      </c>
    </row>
    <row r="617" spans="1:48" x14ac:dyDescent="0.3">
      <c r="A617" s="70">
        <v>3</v>
      </c>
      <c r="B617" s="70" t="s">
        <v>68</v>
      </c>
      <c r="C617" s="70">
        <v>8</v>
      </c>
      <c r="D617" s="70" t="s">
        <v>79</v>
      </c>
      <c r="E617" s="70">
        <v>1</v>
      </c>
      <c r="F617" s="70" t="s">
        <v>79</v>
      </c>
      <c r="G617" s="70">
        <v>4</v>
      </c>
      <c r="H617" s="70">
        <v>4</v>
      </c>
      <c r="I617" s="70" t="s">
        <v>79</v>
      </c>
      <c r="J617" s="70">
        <v>34</v>
      </c>
      <c r="K617" s="70" t="s">
        <v>502</v>
      </c>
      <c r="L617" s="70">
        <v>8</v>
      </c>
      <c r="M617" s="70" t="s">
        <v>79</v>
      </c>
      <c r="N617" s="70" t="s">
        <v>79</v>
      </c>
      <c r="O617" s="70">
        <v>1</v>
      </c>
      <c r="P617" s="70" t="s">
        <v>81</v>
      </c>
      <c r="Q617" s="70">
        <v>98</v>
      </c>
      <c r="R617" s="70" t="s">
        <v>507</v>
      </c>
      <c r="S617" s="70">
        <v>340</v>
      </c>
      <c r="T617" s="70" t="s">
        <v>504</v>
      </c>
      <c r="U617" s="70" t="s">
        <v>505</v>
      </c>
      <c r="V617" s="70">
        <v>301</v>
      </c>
      <c r="W617" s="70" t="s">
        <v>79</v>
      </c>
      <c r="X617" s="70" t="s">
        <v>85</v>
      </c>
      <c r="Y617" s="70" t="s">
        <v>86</v>
      </c>
      <c r="Z617" s="70" t="s">
        <v>11</v>
      </c>
      <c r="AA617" s="70">
        <v>9</v>
      </c>
      <c r="AB617" s="70">
        <f t="shared" si="45"/>
        <v>9</v>
      </c>
      <c r="AC617" s="70" t="s">
        <v>11</v>
      </c>
      <c r="AD617" s="70">
        <v>2</v>
      </c>
      <c r="AE617" s="70">
        <v>1</v>
      </c>
      <c r="AF617" s="70">
        <f t="shared" si="46"/>
        <v>3</v>
      </c>
      <c r="AG617" s="70" t="s">
        <v>11</v>
      </c>
      <c r="AH617" s="70">
        <v>30</v>
      </c>
      <c r="AI617" s="70">
        <v>6</v>
      </c>
      <c r="AJ617" s="70">
        <v>3</v>
      </c>
      <c r="AK617" s="70">
        <f t="shared" si="47"/>
        <v>39</v>
      </c>
      <c r="AL617" s="70" t="s">
        <v>11</v>
      </c>
      <c r="AM617" s="70">
        <v>36</v>
      </c>
      <c r="AN617" s="70">
        <v>1</v>
      </c>
      <c r="AO617" s="70">
        <f t="shared" si="48"/>
        <v>37</v>
      </c>
      <c r="AP617" s="70" t="s">
        <v>11</v>
      </c>
      <c r="AQ617" s="70">
        <v>22</v>
      </c>
      <c r="AR617" s="70">
        <v>24</v>
      </c>
      <c r="AS617" s="70">
        <f t="shared" si="49"/>
        <v>46</v>
      </c>
      <c r="AT617" s="70">
        <v>2</v>
      </c>
      <c r="AU617" s="70">
        <v>1</v>
      </c>
      <c r="AV617" s="70">
        <v>137</v>
      </c>
    </row>
    <row r="618" spans="1:48" x14ac:dyDescent="0.3">
      <c r="A618" s="71">
        <v>3</v>
      </c>
      <c r="B618" s="71" t="s">
        <v>68</v>
      </c>
      <c r="C618" s="71">
        <v>8</v>
      </c>
      <c r="D618" s="71" t="s">
        <v>79</v>
      </c>
      <c r="E618" s="71">
        <v>1</v>
      </c>
      <c r="F618" s="71" t="s">
        <v>79</v>
      </c>
      <c r="G618" s="71">
        <v>4</v>
      </c>
      <c r="H618" s="71">
        <v>4</v>
      </c>
      <c r="I618" s="71" t="s">
        <v>79</v>
      </c>
      <c r="J618" s="71">
        <v>34</v>
      </c>
      <c r="K618" s="71" t="s">
        <v>502</v>
      </c>
      <c r="L618" s="71">
        <v>8</v>
      </c>
      <c r="M618" s="71" t="s">
        <v>79</v>
      </c>
      <c r="N618" s="71" t="s">
        <v>79</v>
      </c>
      <c r="O618" s="71">
        <v>1</v>
      </c>
      <c r="P618" s="71" t="s">
        <v>81</v>
      </c>
      <c r="Q618" s="71">
        <v>99</v>
      </c>
      <c r="R618" s="71" t="s">
        <v>508</v>
      </c>
      <c r="S618" s="71">
        <v>343</v>
      </c>
      <c r="T618" s="71" t="s">
        <v>504</v>
      </c>
      <c r="U618" s="71" t="s">
        <v>505</v>
      </c>
      <c r="V618" s="71">
        <v>301</v>
      </c>
      <c r="W618" s="71" t="s">
        <v>79</v>
      </c>
      <c r="X618" s="71" t="s">
        <v>85</v>
      </c>
      <c r="Y618" s="71" t="s">
        <v>86</v>
      </c>
      <c r="Z618" s="71" t="s">
        <v>11</v>
      </c>
      <c r="AA618" s="71">
        <v>10</v>
      </c>
      <c r="AB618" s="71">
        <f t="shared" si="45"/>
        <v>10</v>
      </c>
      <c r="AC618" s="71" t="s">
        <v>11</v>
      </c>
      <c r="AD618" s="71">
        <v>1</v>
      </c>
      <c r="AE618" s="71">
        <v>1</v>
      </c>
      <c r="AF618" s="71">
        <f t="shared" si="46"/>
        <v>2</v>
      </c>
      <c r="AG618" s="71" t="s">
        <v>11</v>
      </c>
      <c r="AH618" s="71">
        <v>28</v>
      </c>
      <c r="AI618" s="71">
        <v>2</v>
      </c>
      <c r="AJ618" s="71">
        <v>4</v>
      </c>
      <c r="AK618" s="71">
        <f t="shared" si="47"/>
        <v>34</v>
      </c>
      <c r="AL618" s="71" t="s">
        <v>11</v>
      </c>
      <c r="AM618" s="71">
        <v>41</v>
      </c>
      <c r="AN618" s="71">
        <v>1</v>
      </c>
      <c r="AO618" s="71">
        <f t="shared" si="48"/>
        <v>42</v>
      </c>
      <c r="AP618" s="71" t="s">
        <v>11</v>
      </c>
      <c r="AQ618" s="71">
        <v>29</v>
      </c>
      <c r="AR618" s="71">
        <v>27</v>
      </c>
      <c r="AS618" s="71">
        <f t="shared" si="49"/>
        <v>56</v>
      </c>
      <c r="AT618" s="71">
        <v>4</v>
      </c>
      <c r="AU618" s="71">
        <v>1</v>
      </c>
      <c r="AV618" s="71">
        <v>149</v>
      </c>
    </row>
    <row r="619" spans="1:48" x14ac:dyDescent="0.3">
      <c r="A619" s="70">
        <v>3</v>
      </c>
      <c r="B619" s="70" t="s">
        <v>68</v>
      </c>
      <c r="C619" s="70">
        <v>8</v>
      </c>
      <c r="D619" s="70" t="s">
        <v>79</v>
      </c>
      <c r="E619" s="70">
        <v>1</v>
      </c>
      <c r="F619" s="70" t="s">
        <v>79</v>
      </c>
      <c r="G619" s="70">
        <v>4</v>
      </c>
      <c r="H619" s="70">
        <v>4</v>
      </c>
      <c r="I619" s="70" t="s">
        <v>79</v>
      </c>
      <c r="J619" s="70">
        <v>34</v>
      </c>
      <c r="K619" s="70" t="s">
        <v>502</v>
      </c>
      <c r="L619" s="70">
        <v>8</v>
      </c>
      <c r="M619" s="70" t="s">
        <v>79</v>
      </c>
      <c r="N619" s="70" t="s">
        <v>79</v>
      </c>
      <c r="O619" s="70">
        <v>1</v>
      </c>
      <c r="P619" s="70" t="s">
        <v>81</v>
      </c>
      <c r="Q619" s="70">
        <v>100</v>
      </c>
      <c r="R619" s="70" t="s">
        <v>509</v>
      </c>
      <c r="S619" s="70">
        <v>340</v>
      </c>
      <c r="T619" s="70" t="s">
        <v>504</v>
      </c>
      <c r="U619" s="70" t="s">
        <v>505</v>
      </c>
      <c r="V619" s="70">
        <v>301</v>
      </c>
      <c r="W619" s="70" t="s">
        <v>79</v>
      </c>
      <c r="X619" s="70" t="s">
        <v>85</v>
      </c>
      <c r="Y619" s="70" t="s">
        <v>86</v>
      </c>
      <c r="Z619" s="70" t="s">
        <v>11</v>
      </c>
      <c r="AA619" s="70">
        <v>9</v>
      </c>
      <c r="AB619" s="70">
        <f t="shared" si="45"/>
        <v>9</v>
      </c>
      <c r="AC619" s="70" t="s">
        <v>11</v>
      </c>
      <c r="AD619" s="70">
        <v>1</v>
      </c>
      <c r="AE619" s="70">
        <v>2</v>
      </c>
      <c r="AF619" s="70">
        <f t="shared" si="46"/>
        <v>3</v>
      </c>
      <c r="AG619" s="70" t="s">
        <v>11</v>
      </c>
      <c r="AH619" s="70">
        <v>34</v>
      </c>
      <c r="AI619" s="70">
        <v>3</v>
      </c>
      <c r="AJ619" s="70">
        <v>11</v>
      </c>
      <c r="AK619" s="70">
        <f t="shared" si="47"/>
        <v>48</v>
      </c>
      <c r="AL619" s="70" t="s">
        <v>11</v>
      </c>
      <c r="AM619" s="70">
        <v>39</v>
      </c>
      <c r="AN619" s="70">
        <v>0</v>
      </c>
      <c r="AO619" s="70">
        <f t="shared" si="48"/>
        <v>39</v>
      </c>
      <c r="AP619" s="70" t="s">
        <v>11</v>
      </c>
      <c r="AQ619" s="70">
        <v>30</v>
      </c>
      <c r="AR619" s="70">
        <v>35</v>
      </c>
      <c r="AS619" s="70">
        <f t="shared" si="49"/>
        <v>65</v>
      </c>
      <c r="AT619" s="70">
        <v>5</v>
      </c>
      <c r="AU619" s="70">
        <v>1</v>
      </c>
      <c r="AV619" s="70">
        <v>170</v>
      </c>
    </row>
    <row r="620" spans="1:48" x14ac:dyDescent="0.3">
      <c r="A620" s="71">
        <v>3</v>
      </c>
      <c r="B620" s="71" t="s">
        <v>68</v>
      </c>
      <c r="C620" s="71">
        <v>8</v>
      </c>
      <c r="D620" s="71" t="s">
        <v>79</v>
      </c>
      <c r="E620" s="71">
        <v>1</v>
      </c>
      <c r="F620" s="71" t="s">
        <v>79</v>
      </c>
      <c r="G620" s="71">
        <v>4</v>
      </c>
      <c r="H620" s="71">
        <v>4</v>
      </c>
      <c r="I620" s="71" t="s">
        <v>79</v>
      </c>
      <c r="J620" s="71">
        <v>34</v>
      </c>
      <c r="K620" s="71" t="s">
        <v>502</v>
      </c>
      <c r="L620" s="71">
        <v>8</v>
      </c>
      <c r="M620" s="71" t="s">
        <v>79</v>
      </c>
      <c r="N620" s="71" t="s">
        <v>79</v>
      </c>
      <c r="O620" s="71">
        <v>1</v>
      </c>
      <c r="P620" s="71" t="s">
        <v>81</v>
      </c>
      <c r="Q620" s="71">
        <v>101</v>
      </c>
      <c r="R620" s="71" t="s">
        <v>510</v>
      </c>
      <c r="S620" s="71">
        <v>345</v>
      </c>
      <c r="T620" s="71" t="s">
        <v>504</v>
      </c>
      <c r="U620" s="71" t="s">
        <v>505</v>
      </c>
      <c r="V620" s="71">
        <v>301</v>
      </c>
      <c r="W620" s="71" t="s">
        <v>79</v>
      </c>
      <c r="X620" s="71" t="s">
        <v>85</v>
      </c>
      <c r="Y620" s="71" t="s">
        <v>86</v>
      </c>
      <c r="Z620" s="71" t="s">
        <v>11</v>
      </c>
      <c r="AA620" s="71">
        <v>10</v>
      </c>
      <c r="AB620" s="71">
        <f t="shared" si="45"/>
        <v>10</v>
      </c>
      <c r="AC620" s="71" t="s">
        <v>11</v>
      </c>
      <c r="AD620" s="71">
        <v>4</v>
      </c>
      <c r="AE620" s="71">
        <v>2</v>
      </c>
      <c r="AF620" s="71">
        <f t="shared" si="46"/>
        <v>6</v>
      </c>
      <c r="AG620" s="71" t="s">
        <v>11</v>
      </c>
      <c r="AH620" s="71">
        <v>34</v>
      </c>
      <c r="AI620" s="71">
        <v>4</v>
      </c>
      <c r="AJ620" s="71">
        <v>10</v>
      </c>
      <c r="AK620" s="71">
        <f t="shared" si="47"/>
        <v>48</v>
      </c>
      <c r="AL620" s="71" t="s">
        <v>11</v>
      </c>
      <c r="AM620" s="71">
        <v>45</v>
      </c>
      <c r="AN620" s="71">
        <v>1</v>
      </c>
      <c r="AO620" s="71">
        <f t="shared" si="48"/>
        <v>46</v>
      </c>
      <c r="AP620" s="71" t="s">
        <v>11</v>
      </c>
      <c r="AQ620" s="71">
        <v>29</v>
      </c>
      <c r="AR620" s="71">
        <v>33</v>
      </c>
      <c r="AS620" s="71">
        <f t="shared" si="49"/>
        <v>62</v>
      </c>
      <c r="AT620" s="71">
        <v>4</v>
      </c>
      <c r="AU620" s="71">
        <v>6</v>
      </c>
      <c r="AV620" s="71">
        <v>182</v>
      </c>
    </row>
    <row r="621" spans="1:48" x14ac:dyDescent="0.3">
      <c r="A621" s="70">
        <v>3</v>
      </c>
      <c r="B621" s="70" t="s">
        <v>68</v>
      </c>
      <c r="C621" s="70">
        <v>8</v>
      </c>
      <c r="D621" s="70" t="s">
        <v>79</v>
      </c>
      <c r="E621" s="70">
        <v>1</v>
      </c>
      <c r="F621" s="70" t="s">
        <v>79</v>
      </c>
      <c r="G621" s="70">
        <v>4</v>
      </c>
      <c r="H621" s="70">
        <v>4</v>
      </c>
      <c r="I621" s="70" t="s">
        <v>79</v>
      </c>
      <c r="J621" s="70">
        <v>34</v>
      </c>
      <c r="K621" s="70" t="s">
        <v>502</v>
      </c>
      <c r="L621" s="70">
        <v>8</v>
      </c>
      <c r="M621" s="70" t="s">
        <v>79</v>
      </c>
      <c r="N621" s="70" t="s">
        <v>79</v>
      </c>
      <c r="O621" s="70">
        <v>1</v>
      </c>
      <c r="P621" s="70" t="s">
        <v>81</v>
      </c>
      <c r="Q621" s="70">
        <v>102</v>
      </c>
      <c r="R621" s="70" t="s">
        <v>511</v>
      </c>
      <c r="S621" s="70">
        <v>341</v>
      </c>
      <c r="T621" s="70" t="s">
        <v>504</v>
      </c>
      <c r="U621" s="70" t="s">
        <v>505</v>
      </c>
      <c r="V621" s="70">
        <v>301</v>
      </c>
      <c r="W621" s="70" t="s">
        <v>79</v>
      </c>
      <c r="X621" s="70" t="s">
        <v>85</v>
      </c>
      <c r="Y621" s="70" t="s">
        <v>86</v>
      </c>
      <c r="Z621" s="70" t="s">
        <v>11</v>
      </c>
      <c r="AA621" s="70">
        <v>13</v>
      </c>
      <c r="AB621" s="70">
        <f t="shared" si="45"/>
        <v>13</v>
      </c>
      <c r="AC621" s="70" t="s">
        <v>11</v>
      </c>
      <c r="AD621" s="70">
        <v>3</v>
      </c>
      <c r="AE621" s="70">
        <v>2</v>
      </c>
      <c r="AF621" s="70">
        <f t="shared" si="46"/>
        <v>5</v>
      </c>
      <c r="AG621" s="70" t="s">
        <v>11</v>
      </c>
      <c r="AH621" s="70">
        <v>25</v>
      </c>
      <c r="AI621" s="70">
        <v>0</v>
      </c>
      <c r="AJ621" s="70">
        <v>10</v>
      </c>
      <c r="AK621" s="70">
        <f t="shared" si="47"/>
        <v>35</v>
      </c>
      <c r="AL621" s="70" t="s">
        <v>11</v>
      </c>
      <c r="AM621" s="70">
        <v>39</v>
      </c>
      <c r="AN621" s="70">
        <v>0</v>
      </c>
      <c r="AO621" s="70">
        <f t="shared" si="48"/>
        <v>39</v>
      </c>
      <c r="AP621" s="70" t="s">
        <v>11</v>
      </c>
      <c r="AQ621" s="70">
        <v>31</v>
      </c>
      <c r="AR621" s="70">
        <v>38</v>
      </c>
      <c r="AS621" s="70">
        <f t="shared" si="49"/>
        <v>69</v>
      </c>
      <c r="AT621" s="70">
        <v>4</v>
      </c>
      <c r="AU621" s="70">
        <v>3</v>
      </c>
      <c r="AV621" s="70">
        <v>168</v>
      </c>
    </row>
    <row r="622" spans="1:48" x14ac:dyDescent="0.3">
      <c r="A622" s="71">
        <v>3</v>
      </c>
      <c r="B622" s="71" t="s">
        <v>68</v>
      </c>
      <c r="C622" s="71">
        <v>8</v>
      </c>
      <c r="D622" s="71" t="s">
        <v>79</v>
      </c>
      <c r="E622" s="71">
        <v>1</v>
      </c>
      <c r="F622" s="71" t="s">
        <v>79</v>
      </c>
      <c r="G622" s="71">
        <v>4</v>
      </c>
      <c r="H622" s="71">
        <v>4</v>
      </c>
      <c r="I622" s="71" t="s">
        <v>79</v>
      </c>
      <c r="J622" s="71">
        <v>34</v>
      </c>
      <c r="K622" s="71" t="s">
        <v>502</v>
      </c>
      <c r="L622" s="71">
        <v>8</v>
      </c>
      <c r="M622" s="71" t="s">
        <v>79</v>
      </c>
      <c r="N622" s="71" t="s">
        <v>79</v>
      </c>
      <c r="O622" s="71">
        <v>1</v>
      </c>
      <c r="P622" s="71" t="s">
        <v>81</v>
      </c>
      <c r="Q622" s="71">
        <v>103</v>
      </c>
      <c r="R622" s="71" t="s">
        <v>512</v>
      </c>
      <c r="S622" s="71">
        <v>340</v>
      </c>
      <c r="T622" s="71" t="s">
        <v>504</v>
      </c>
      <c r="U622" s="71" t="s">
        <v>505</v>
      </c>
      <c r="V622" s="71">
        <v>301</v>
      </c>
      <c r="W622" s="71" t="s">
        <v>79</v>
      </c>
      <c r="X622" s="71" t="s">
        <v>85</v>
      </c>
      <c r="Y622" s="71" t="s">
        <v>86</v>
      </c>
      <c r="Z622" s="71" t="s">
        <v>11</v>
      </c>
      <c r="AA622" s="71">
        <v>7</v>
      </c>
      <c r="AB622" s="71">
        <f t="shared" si="45"/>
        <v>7</v>
      </c>
      <c r="AC622" s="71" t="s">
        <v>11</v>
      </c>
      <c r="AD622" s="71">
        <v>6</v>
      </c>
      <c r="AE622" s="71">
        <v>1</v>
      </c>
      <c r="AF622" s="71">
        <f t="shared" si="46"/>
        <v>7</v>
      </c>
      <c r="AG622" s="71" t="s">
        <v>11</v>
      </c>
      <c r="AH622" s="71">
        <v>38</v>
      </c>
      <c r="AI622" s="71">
        <v>5</v>
      </c>
      <c r="AJ622" s="71">
        <v>5</v>
      </c>
      <c r="AK622" s="71">
        <f t="shared" si="47"/>
        <v>48</v>
      </c>
      <c r="AL622" s="71" t="s">
        <v>11</v>
      </c>
      <c r="AM622" s="71">
        <v>45</v>
      </c>
      <c r="AN622" s="71">
        <v>1</v>
      </c>
      <c r="AO622" s="71">
        <f t="shared" si="48"/>
        <v>46</v>
      </c>
      <c r="AP622" s="71" t="s">
        <v>11</v>
      </c>
      <c r="AQ622" s="71">
        <v>22</v>
      </c>
      <c r="AR622" s="71">
        <v>33</v>
      </c>
      <c r="AS622" s="71">
        <f t="shared" si="49"/>
        <v>55</v>
      </c>
      <c r="AT622" s="71">
        <v>7</v>
      </c>
      <c r="AU622" s="71">
        <v>2</v>
      </c>
      <c r="AV622" s="71">
        <v>172</v>
      </c>
    </row>
    <row r="623" spans="1:48" x14ac:dyDescent="0.3">
      <c r="A623" s="70">
        <v>3</v>
      </c>
      <c r="B623" s="70" t="s">
        <v>68</v>
      </c>
      <c r="C623" s="70">
        <v>8</v>
      </c>
      <c r="D623" s="70" t="s">
        <v>79</v>
      </c>
      <c r="E623" s="70">
        <v>1</v>
      </c>
      <c r="F623" s="70" t="s">
        <v>79</v>
      </c>
      <c r="G623" s="70">
        <v>4</v>
      </c>
      <c r="H623" s="70">
        <v>4</v>
      </c>
      <c r="I623" s="70" t="s">
        <v>79</v>
      </c>
      <c r="J623" s="70">
        <v>34</v>
      </c>
      <c r="K623" s="70" t="s">
        <v>502</v>
      </c>
      <c r="L623" s="70">
        <v>8</v>
      </c>
      <c r="M623" s="70" t="s">
        <v>79</v>
      </c>
      <c r="N623" s="70" t="s">
        <v>79</v>
      </c>
      <c r="O623" s="70">
        <v>1</v>
      </c>
      <c r="P623" s="70" t="s">
        <v>81</v>
      </c>
      <c r="Q623" s="70">
        <v>104</v>
      </c>
      <c r="R623" s="70" t="s">
        <v>513</v>
      </c>
      <c r="S623" s="70">
        <v>339</v>
      </c>
      <c r="T623" s="70" t="s">
        <v>504</v>
      </c>
      <c r="U623" s="70" t="s">
        <v>505</v>
      </c>
      <c r="V623" s="70">
        <v>301</v>
      </c>
      <c r="W623" s="70" t="s">
        <v>79</v>
      </c>
      <c r="X623" s="70" t="s">
        <v>85</v>
      </c>
      <c r="Y623" s="70" t="s">
        <v>86</v>
      </c>
      <c r="Z623" s="70" t="s">
        <v>11</v>
      </c>
      <c r="AA623" s="70">
        <v>6</v>
      </c>
      <c r="AB623" s="70">
        <f t="shared" si="45"/>
        <v>6</v>
      </c>
      <c r="AC623" s="70" t="s">
        <v>11</v>
      </c>
      <c r="AD623" s="70">
        <v>3</v>
      </c>
      <c r="AE623" s="70">
        <v>0</v>
      </c>
      <c r="AF623" s="70">
        <f t="shared" si="46"/>
        <v>3</v>
      </c>
      <c r="AG623" s="70" t="s">
        <v>11</v>
      </c>
      <c r="AH623" s="70">
        <v>23</v>
      </c>
      <c r="AI623" s="70">
        <v>2</v>
      </c>
      <c r="AJ623" s="70">
        <v>6</v>
      </c>
      <c r="AK623" s="70">
        <f t="shared" si="47"/>
        <v>31</v>
      </c>
      <c r="AL623" s="70" t="s">
        <v>11</v>
      </c>
      <c r="AM623" s="70">
        <v>35</v>
      </c>
      <c r="AN623" s="70">
        <v>3</v>
      </c>
      <c r="AO623" s="70">
        <f t="shared" si="48"/>
        <v>38</v>
      </c>
      <c r="AP623" s="70" t="s">
        <v>11</v>
      </c>
      <c r="AQ623" s="70">
        <v>32</v>
      </c>
      <c r="AR623" s="70">
        <v>25</v>
      </c>
      <c r="AS623" s="70">
        <f t="shared" si="49"/>
        <v>57</v>
      </c>
      <c r="AT623" s="70">
        <v>4</v>
      </c>
      <c r="AU623" s="70">
        <v>5</v>
      </c>
      <c r="AV623" s="70">
        <v>144</v>
      </c>
    </row>
    <row r="624" spans="1:48" x14ac:dyDescent="0.3">
      <c r="A624" s="71">
        <v>3</v>
      </c>
      <c r="B624" s="71" t="s">
        <v>68</v>
      </c>
      <c r="C624" s="71">
        <v>8</v>
      </c>
      <c r="D624" s="71" t="s">
        <v>79</v>
      </c>
      <c r="E624" s="71">
        <v>1</v>
      </c>
      <c r="F624" s="71" t="s">
        <v>79</v>
      </c>
      <c r="G624" s="71">
        <v>4</v>
      </c>
      <c r="H624" s="71">
        <v>4</v>
      </c>
      <c r="I624" s="71" t="s">
        <v>79</v>
      </c>
      <c r="J624" s="71">
        <v>34</v>
      </c>
      <c r="K624" s="71" t="s">
        <v>502</v>
      </c>
      <c r="L624" s="71">
        <v>8</v>
      </c>
      <c r="M624" s="71" t="s">
        <v>79</v>
      </c>
      <c r="N624" s="71" t="s">
        <v>79</v>
      </c>
      <c r="O624" s="71">
        <v>1</v>
      </c>
      <c r="P624" s="71" t="s">
        <v>81</v>
      </c>
      <c r="Q624" s="71">
        <v>105</v>
      </c>
      <c r="R624" s="71" t="s">
        <v>514</v>
      </c>
      <c r="S624" s="71">
        <v>342</v>
      </c>
      <c r="T624" s="71" t="s">
        <v>504</v>
      </c>
      <c r="U624" s="71" t="s">
        <v>505</v>
      </c>
      <c r="V624" s="71">
        <v>301</v>
      </c>
      <c r="W624" s="71" t="s">
        <v>79</v>
      </c>
      <c r="X624" s="71" t="s">
        <v>85</v>
      </c>
      <c r="Y624" s="71" t="s">
        <v>86</v>
      </c>
      <c r="Z624" s="71" t="s">
        <v>11</v>
      </c>
      <c r="AA624" s="71">
        <v>13</v>
      </c>
      <c r="AB624" s="71">
        <f t="shared" si="45"/>
        <v>13</v>
      </c>
      <c r="AC624" s="71" t="s">
        <v>11</v>
      </c>
      <c r="AD624" s="71">
        <v>4</v>
      </c>
      <c r="AE624" s="71">
        <v>3</v>
      </c>
      <c r="AF624" s="71">
        <f t="shared" si="46"/>
        <v>7</v>
      </c>
      <c r="AG624" s="71" t="s">
        <v>11</v>
      </c>
      <c r="AH624" s="71">
        <v>41</v>
      </c>
      <c r="AI624" s="71">
        <v>3</v>
      </c>
      <c r="AJ624" s="71">
        <v>12</v>
      </c>
      <c r="AK624" s="71">
        <f t="shared" si="47"/>
        <v>56</v>
      </c>
      <c r="AL624" s="71" t="s">
        <v>11</v>
      </c>
      <c r="AM624" s="71">
        <v>54</v>
      </c>
      <c r="AN624" s="71">
        <v>0</v>
      </c>
      <c r="AO624" s="71">
        <f t="shared" si="48"/>
        <v>54</v>
      </c>
      <c r="AP624" s="71" t="s">
        <v>11</v>
      </c>
      <c r="AQ624" s="71">
        <v>32</v>
      </c>
      <c r="AR624" s="71">
        <v>30</v>
      </c>
      <c r="AS624" s="71">
        <f t="shared" si="49"/>
        <v>62</v>
      </c>
      <c r="AT624" s="71">
        <v>3</v>
      </c>
      <c r="AU624" s="71">
        <v>11</v>
      </c>
      <c r="AV624" s="71">
        <v>206</v>
      </c>
    </row>
    <row r="625" spans="1:48" x14ac:dyDescent="0.3">
      <c r="A625" s="70">
        <v>3</v>
      </c>
      <c r="B625" s="70" t="s">
        <v>68</v>
      </c>
      <c r="C625" s="70">
        <v>8</v>
      </c>
      <c r="D625" s="70" t="s">
        <v>79</v>
      </c>
      <c r="E625" s="70">
        <v>1</v>
      </c>
      <c r="F625" s="70" t="s">
        <v>79</v>
      </c>
      <c r="G625" s="70">
        <v>4</v>
      </c>
      <c r="H625" s="70">
        <v>4</v>
      </c>
      <c r="I625" s="70" t="s">
        <v>79</v>
      </c>
      <c r="J625" s="70">
        <v>34</v>
      </c>
      <c r="K625" s="70" t="s">
        <v>502</v>
      </c>
      <c r="L625" s="70">
        <v>8</v>
      </c>
      <c r="M625" s="70" t="s">
        <v>79</v>
      </c>
      <c r="N625" s="70" t="s">
        <v>79</v>
      </c>
      <c r="O625" s="70">
        <v>1</v>
      </c>
      <c r="P625" s="70" t="s">
        <v>81</v>
      </c>
      <c r="Q625" s="70">
        <v>106</v>
      </c>
      <c r="R625" s="70" t="s">
        <v>515</v>
      </c>
      <c r="S625" s="70">
        <v>344</v>
      </c>
      <c r="T625" s="70" t="s">
        <v>504</v>
      </c>
      <c r="U625" s="70" t="s">
        <v>505</v>
      </c>
      <c r="V625" s="70">
        <v>301</v>
      </c>
      <c r="W625" s="70" t="s">
        <v>79</v>
      </c>
      <c r="X625" s="70" t="s">
        <v>85</v>
      </c>
      <c r="Y625" s="70" t="s">
        <v>86</v>
      </c>
      <c r="Z625" s="70" t="s">
        <v>11</v>
      </c>
      <c r="AA625" s="70">
        <v>8</v>
      </c>
      <c r="AB625" s="70">
        <f t="shared" si="45"/>
        <v>8</v>
      </c>
      <c r="AC625" s="70" t="s">
        <v>11</v>
      </c>
      <c r="AD625" s="70">
        <v>3</v>
      </c>
      <c r="AE625" s="70">
        <v>2</v>
      </c>
      <c r="AF625" s="70">
        <f t="shared" si="46"/>
        <v>5</v>
      </c>
      <c r="AG625" s="70" t="s">
        <v>11</v>
      </c>
      <c r="AH625" s="70">
        <v>46</v>
      </c>
      <c r="AI625" s="70">
        <v>3</v>
      </c>
      <c r="AJ625" s="70">
        <v>8</v>
      </c>
      <c r="AK625" s="70">
        <f t="shared" si="47"/>
        <v>57</v>
      </c>
      <c r="AL625" s="70" t="s">
        <v>11</v>
      </c>
      <c r="AM625" s="70">
        <v>43</v>
      </c>
      <c r="AN625" s="70">
        <v>0</v>
      </c>
      <c r="AO625" s="70">
        <f t="shared" si="48"/>
        <v>43</v>
      </c>
      <c r="AP625" s="70" t="s">
        <v>11</v>
      </c>
      <c r="AQ625" s="70">
        <v>18</v>
      </c>
      <c r="AR625" s="70">
        <v>34</v>
      </c>
      <c r="AS625" s="70">
        <f t="shared" si="49"/>
        <v>52</v>
      </c>
      <c r="AT625" s="70">
        <v>7</v>
      </c>
      <c r="AU625" s="70">
        <v>1</v>
      </c>
      <c r="AV625" s="70">
        <v>173</v>
      </c>
    </row>
    <row r="626" spans="1:48" x14ac:dyDescent="0.3">
      <c r="A626" s="71">
        <v>3</v>
      </c>
      <c r="B626" s="71" t="s">
        <v>68</v>
      </c>
      <c r="C626" s="71">
        <v>8</v>
      </c>
      <c r="D626" s="71" t="s">
        <v>79</v>
      </c>
      <c r="E626" s="71">
        <v>1</v>
      </c>
      <c r="F626" s="71" t="s">
        <v>79</v>
      </c>
      <c r="G626" s="71">
        <v>4</v>
      </c>
      <c r="H626" s="71">
        <v>4</v>
      </c>
      <c r="I626" s="71" t="s">
        <v>79</v>
      </c>
      <c r="J626" s="71">
        <v>34</v>
      </c>
      <c r="K626" s="71" t="s">
        <v>502</v>
      </c>
      <c r="L626" s="71">
        <v>8</v>
      </c>
      <c r="M626" s="71" t="s">
        <v>79</v>
      </c>
      <c r="N626" s="71" t="s">
        <v>79</v>
      </c>
      <c r="O626" s="71">
        <v>1</v>
      </c>
      <c r="P626" s="71" t="s">
        <v>81</v>
      </c>
      <c r="Q626" s="71">
        <v>107</v>
      </c>
      <c r="R626" s="71" t="s">
        <v>516</v>
      </c>
      <c r="S626" s="71">
        <v>339</v>
      </c>
      <c r="T626" s="71" t="s">
        <v>504</v>
      </c>
      <c r="U626" s="71" t="s">
        <v>505</v>
      </c>
      <c r="V626" s="71">
        <v>301</v>
      </c>
      <c r="W626" s="71" t="s">
        <v>79</v>
      </c>
      <c r="X626" s="71" t="s">
        <v>85</v>
      </c>
      <c r="Y626" s="71" t="s">
        <v>86</v>
      </c>
      <c r="Z626" s="71" t="s">
        <v>11</v>
      </c>
      <c r="AA626" s="71">
        <v>13</v>
      </c>
      <c r="AB626" s="71">
        <f t="shared" si="45"/>
        <v>13</v>
      </c>
      <c r="AC626" s="71" t="s">
        <v>11</v>
      </c>
      <c r="AD626" s="71">
        <v>2</v>
      </c>
      <c r="AE626" s="71">
        <v>3</v>
      </c>
      <c r="AF626" s="71">
        <f t="shared" si="46"/>
        <v>5</v>
      </c>
      <c r="AG626" s="71" t="s">
        <v>11</v>
      </c>
      <c r="AH626" s="71">
        <v>28</v>
      </c>
      <c r="AI626" s="71">
        <v>3</v>
      </c>
      <c r="AJ626" s="71">
        <v>5</v>
      </c>
      <c r="AK626" s="71">
        <f t="shared" si="47"/>
        <v>36</v>
      </c>
      <c r="AL626" s="71" t="s">
        <v>11</v>
      </c>
      <c r="AM626" s="71">
        <v>47</v>
      </c>
      <c r="AN626" s="71">
        <v>0</v>
      </c>
      <c r="AO626" s="71">
        <f t="shared" si="48"/>
        <v>47</v>
      </c>
      <c r="AP626" s="71" t="s">
        <v>11</v>
      </c>
      <c r="AQ626" s="71">
        <v>32</v>
      </c>
      <c r="AR626" s="71">
        <v>29</v>
      </c>
      <c r="AS626" s="71">
        <f t="shared" si="49"/>
        <v>61</v>
      </c>
      <c r="AT626" s="71">
        <v>5</v>
      </c>
      <c r="AU626" s="71">
        <v>6</v>
      </c>
      <c r="AV626" s="71">
        <v>173</v>
      </c>
    </row>
    <row r="627" spans="1:48" x14ac:dyDescent="0.3">
      <c r="A627" s="70">
        <v>3</v>
      </c>
      <c r="B627" s="70" t="s">
        <v>68</v>
      </c>
      <c r="C627" s="70">
        <v>8</v>
      </c>
      <c r="D627" s="70" t="s">
        <v>79</v>
      </c>
      <c r="E627" s="70">
        <v>1</v>
      </c>
      <c r="F627" s="70" t="s">
        <v>79</v>
      </c>
      <c r="G627" s="70">
        <v>4</v>
      </c>
      <c r="H627" s="70">
        <v>4</v>
      </c>
      <c r="I627" s="70" t="s">
        <v>79</v>
      </c>
      <c r="J627" s="70">
        <v>34</v>
      </c>
      <c r="K627" s="70" t="s">
        <v>502</v>
      </c>
      <c r="L627" s="70">
        <v>8</v>
      </c>
      <c r="M627" s="70" t="s">
        <v>79</v>
      </c>
      <c r="N627" s="70" t="s">
        <v>79</v>
      </c>
      <c r="O627" s="70">
        <v>1</v>
      </c>
      <c r="P627" s="70" t="s">
        <v>81</v>
      </c>
      <c r="Q627" s="70">
        <v>108</v>
      </c>
      <c r="R627" s="70" t="s">
        <v>517</v>
      </c>
      <c r="S627" s="70">
        <v>340</v>
      </c>
      <c r="T627" s="70" t="s">
        <v>504</v>
      </c>
      <c r="U627" s="70" t="s">
        <v>505</v>
      </c>
      <c r="V627" s="70">
        <v>301</v>
      </c>
      <c r="W627" s="70" t="s">
        <v>79</v>
      </c>
      <c r="X627" s="70" t="s">
        <v>85</v>
      </c>
      <c r="Y627" s="70" t="s">
        <v>86</v>
      </c>
      <c r="Z627" s="70" t="s">
        <v>11</v>
      </c>
      <c r="AA627" s="70">
        <v>7</v>
      </c>
      <c r="AB627" s="70">
        <f t="shared" si="45"/>
        <v>7</v>
      </c>
      <c r="AC627" s="70" t="s">
        <v>11</v>
      </c>
      <c r="AD627" s="70">
        <v>2</v>
      </c>
      <c r="AE627" s="70">
        <v>0</v>
      </c>
      <c r="AF627" s="70">
        <f t="shared" si="46"/>
        <v>2</v>
      </c>
      <c r="AG627" s="70" t="s">
        <v>11</v>
      </c>
      <c r="AH627" s="70">
        <v>41</v>
      </c>
      <c r="AI627" s="70">
        <v>0</v>
      </c>
      <c r="AJ627" s="70">
        <v>7</v>
      </c>
      <c r="AK627" s="70">
        <f t="shared" si="47"/>
        <v>48</v>
      </c>
      <c r="AL627" s="70" t="s">
        <v>11</v>
      </c>
      <c r="AM627" s="70">
        <v>31</v>
      </c>
      <c r="AN627" s="70">
        <v>1</v>
      </c>
      <c r="AO627" s="70">
        <f t="shared" si="48"/>
        <v>32</v>
      </c>
      <c r="AP627" s="70" t="s">
        <v>11</v>
      </c>
      <c r="AQ627" s="70">
        <v>31</v>
      </c>
      <c r="AR627" s="70">
        <v>37</v>
      </c>
      <c r="AS627" s="70">
        <f t="shared" si="49"/>
        <v>68</v>
      </c>
      <c r="AT627" s="70">
        <v>8</v>
      </c>
      <c r="AU627" s="70">
        <v>3</v>
      </c>
      <c r="AV627" s="70">
        <v>168</v>
      </c>
    </row>
    <row r="628" spans="1:48" x14ac:dyDescent="0.3">
      <c r="A628" s="71">
        <v>3</v>
      </c>
      <c r="B628" s="71" t="s">
        <v>68</v>
      </c>
      <c r="C628" s="71">
        <v>8</v>
      </c>
      <c r="D628" s="71" t="s">
        <v>79</v>
      </c>
      <c r="E628" s="71">
        <v>1</v>
      </c>
      <c r="F628" s="71" t="s">
        <v>79</v>
      </c>
      <c r="G628" s="71">
        <v>4</v>
      </c>
      <c r="H628" s="71">
        <v>4</v>
      </c>
      <c r="I628" s="71" t="s">
        <v>79</v>
      </c>
      <c r="J628" s="71">
        <v>34</v>
      </c>
      <c r="K628" s="71" t="s">
        <v>502</v>
      </c>
      <c r="L628" s="71">
        <v>8</v>
      </c>
      <c r="M628" s="71" t="s">
        <v>79</v>
      </c>
      <c r="N628" s="71" t="s">
        <v>79</v>
      </c>
      <c r="O628" s="71">
        <v>1</v>
      </c>
      <c r="P628" s="71" t="s">
        <v>81</v>
      </c>
      <c r="Q628" s="71">
        <v>109</v>
      </c>
      <c r="R628" s="71" t="s">
        <v>518</v>
      </c>
      <c r="S628" s="71">
        <v>341</v>
      </c>
      <c r="T628" s="71" t="s">
        <v>504</v>
      </c>
      <c r="U628" s="71" t="s">
        <v>505</v>
      </c>
      <c r="V628" s="71">
        <v>301</v>
      </c>
      <c r="W628" s="71" t="s">
        <v>79</v>
      </c>
      <c r="X628" s="71" t="s">
        <v>85</v>
      </c>
      <c r="Y628" s="71" t="s">
        <v>86</v>
      </c>
      <c r="Z628" s="71" t="s">
        <v>11</v>
      </c>
      <c r="AA628" s="71">
        <v>5</v>
      </c>
      <c r="AB628" s="71">
        <f t="shared" si="45"/>
        <v>5</v>
      </c>
      <c r="AC628" s="71" t="s">
        <v>11</v>
      </c>
      <c r="AD628" s="71">
        <v>3</v>
      </c>
      <c r="AE628" s="71">
        <v>0</v>
      </c>
      <c r="AF628" s="71">
        <f t="shared" si="46"/>
        <v>3</v>
      </c>
      <c r="AG628" s="71" t="s">
        <v>11</v>
      </c>
      <c r="AH628" s="71">
        <v>25</v>
      </c>
      <c r="AI628" s="71">
        <v>0</v>
      </c>
      <c r="AJ628" s="71">
        <v>7</v>
      </c>
      <c r="AK628" s="71">
        <f t="shared" si="47"/>
        <v>32</v>
      </c>
      <c r="AL628" s="71" t="s">
        <v>11</v>
      </c>
      <c r="AM628" s="71">
        <v>36</v>
      </c>
      <c r="AN628" s="71">
        <v>0</v>
      </c>
      <c r="AO628" s="71">
        <f t="shared" si="48"/>
        <v>36</v>
      </c>
      <c r="AP628" s="71" t="s">
        <v>11</v>
      </c>
      <c r="AQ628" s="71">
        <v>13</v>
      </c>
      <c r="AR628" s="71">
        <v>35</v>
      </c>
      <c r="AS628" s="71">
        <f t="shared" si="49"/>
        <v>48</v>
      </c>
      <c r="AT628" s="71">
        <v>2</v>
      </c>
      <c r="AU628" s="71">
        <v>4</v>
      </c>
      <c r="AV628" s="71">
        <v>130</v>
      </c>
    </row>
    <row r="629" spans="1:48" x14ac:dyDescent="0.3">
      <c r="A629" s="70">
        <v>3</v>
      </c>
      <c r="B629" s="70" t="s">
        <v>68</v>
      </c>
      <c r="C629" s="70">
        <v>8</v>
      </c>
      <c r="D629" s="70" t="s">
        <v>79</v>
      </c>
      <c r="E629" s="70">
        <v>1</v>
      </c>
      <c r="F629" s="70" t="s">
        <v>79</v>
      </c>
      <c r="G629" s="70">
        <v>4</v>
      </c>
      <c r="H629" s="70">
        <v>4</v>
      </c>
      <c r="I629" s="70" t="s">
        <v>79</v>
      </c>
      <c r="J629" s="70">
        <v>34</v>
      </c>
      <c r="K629" s="70" t="s">
        <v>502</v>
      </c>
      <c r="L629" s="70">
        <v>8</v>
      </c>
      <c r="M629" s="70" t="s">
        <v>79</v>
      </c>
      <c r="N629" s="70" t="s">
        <v>79</v>
      </c>
      <c r="O629" s="70">
        <v>1</v>
      </c>
      <c r="P629" s="70" t="s">
        <v>81</v>
      </c>
      <c r="Q629" s="70">
        <v>110</v>
      </c>
      <c r="R629" s="70" t="s">
        <v>519</v>
      </c>
      <c r="S629" s="70">
        <v>344</v>
      </c>
      <c r="T629" s="70" t="s">
        <v>504</v>
      </c>
      <c r="U629" s="70" t="s">
        <v>505</v>
      </c>
      <c r="V629" s="70">
        <v>301</v>
      </c>
      <c r="W629" s="70" t="s">
        <v>79</v>
      </c>
      <c r="X629" s="70" t="s">
        <v>85</v>
      </c>
      <c r="Y629" s="70" t="s">
        <v>86</v>
      </c>
      <c r="Z629" s="70" t="s">
        <v>11</v>
      </c>
      <c r="AA629" s="70">
        <v>15</v>
      </c>
      <c r="AB629" s="70">
        <f t="shared" si="45"/>
        <v>15</v>
      </c>
      <c r="AC629" s="70" t="s">
        <v>11</v>
      </c>
      <c r="AD629" s="70">
        <v>2</v>
      </c>
      <c r="AE629" s="70">
        <v>0</v>
      </c>
      <c r="AF629" s="70">
        <f t="shared" si="46"/>
        <v>2</v>
      </c>
      <c r="AG629" s="70" t="s">
        <v>11</v>
      </c>
      <c r="AH629" s="70">
        <v>37</v>
      </c>
      <c r="AI629" s="70">
        <v>1</v>
      </c>
      <c r="AJ629" s="70">
        <v>8</v>
      </c>
      <c r="AK629" s="70">
        <f t="shared" si="47"/>
        <v>46</v>
      </c>
      <c r="AL629" s="70" t="s">
        <v>11</v>
      </c>
      <c r="AM629" s="70">
        <v>50</v>
      </c>
      <c r="AN629" s="70">
        <v>1</v>
      </c>
      <c r="AO629" s="70">
        <f t="shared" si="48"/>
        <v>51</v>
      </c>
      <c r="AP629" s="70" t="s">
        <v>11</v>
      </c>
      <c r="AQ629" s="70">
        <v>28</v>
      </c>
      <c r="AR629" s="70">
        <v>50</v>
      </c>
      <c r="AS629" s="70">
        <f t="shared" si="49"/>
        <v>78</v>
      </c>
      <c r="AT629" s="70">
        <v>2</v>
      </c>
      <c r="AU629" s="70">
        <v>3</v>
      </c>
      <c r="AV629" s="70">
        <v>197</v>
      </c>
    </row>
    <row r="630" spans="1:48" x14ac:dyDescent="0.3">
      <c r="A630" s="71">
        <v>3</v>
      </c>
      <c r="B630" s="71" t="s">
        <v>68</v>
      </c>
      <c r="C630" s="71">
        <v>8</v>
      </c>
      <c r="D630" s="71" t="s">
        <v>79</v>
      </c>
      <c r="E630" s="71">
        <v>1</v>
      </c>
      <c r="F630" s="71" t="s">
        <v>79</v>
      </c>
      <c r="G630" s="71">
        <v>4</v>
      </c>
      <c r="H630" s="71">
        <v>4</v>
      </c>
      <c r="I630" s="71" t="s">
        <v>79</v>
      </c>
      <c r="J630" s="71">
        <v>34</v>
      </c>
      <c r="K630" s="71" t="s">
        <v>502</v>
      </c>
      <c r="L630" s="71">
        <v>8</v>
      </c>
      <c r="M630" s="71" t="s">
        <v>79</v>
      </c>
      <c r="N630" s="71" t="s">
        <v>79</v>
      </c>
      <c r="O630" s="71">
        <v>1</v>
      </c>
      <c r="P630" s="71" t="s">
        <v>81</v>
      </c>
      <c r="Q630" s="71">
        <v>111</v>
      </c>
      <c r="R630" s="71" t="s">
        <v>520</v>
      </c>
      <c r="S630" s="71">
        <v>340</v>
      </c>
      <c r="T630" s="71" t="s">
        <v>504</v>
      </c>
      <c r="U630" s="71" t="s">
        <v>505</v>
      </c>
      <c r="V630" s="71">
        <v>301</v>
      </c>
      <c r="W630" s="71" t="s">
        <v>79</v>
      </c>
      <c r="X630" s="71" t="s">
        <v>85</v>
      </c>
      <c r="Y630" s="71" t="s">
        <v>86</v>
      </c>
      <c r="Z630" s="71" t="s">
        <v>11</v>
      </c>
      <c r="AA630" s="71">
        <v>8</v>
      </c>
      <c r="AB630" s="71">
        <f t="shared" si="45"/>
        <v>8</v>
      </c>
      <c r="AC630" s="71" t="s">
        <v>11</v>
      </c>
      <c r="AD630" s="71">
        <v>3</v>
      </c>
      <c r="AE630" s="71">
        <v>3</v>
      </c>
      <c r="AF630" s="71">
        <f t="shared" si="46"/>
        <v>6</v>
      </c>
      <c r="AG630" s="71" t="s">
        <v>11</v>
      </c>
      <c r="AH630" s="71">
        <v>44</v>
      </c>
      <c r="AI630" s="71">
        <v>1</v>
      </c>
      <c r="AJ630" s="71">
        <v>9</v>
      </c>
      <c r="AK630" s="71">
        <f t="shared" si="47"/>
        <v>54</v>
      </c>
      <c r="AL630" s="71" t="s">
        <v>11</v>
      </c>
      <c r="AM630" s="71">
        <v>38</v>
      </c>
      <c r="AN630" s="71">
        <v>2</v>
      </c>
      <c r="AO630" s="71">
        <f t="shared" si="48"/>
        <v>40</v>
      </c>
      <c r="AP630" s="71" t="s">
        <v>11</v>
      </c>
      <c r="AQ630" s="71">
        <v>29</v>
      </c>
      <c r="AR630" s="71">
        <v>23</v>
      </c>
      <c r="AS630" s="71">
        <f t="shared" si="49"/>
        <v>52</v>
      </c>
      <c r="AT630" s="71">
        <v>6</v>
      </c>
      <c r="AU630" s="71">
        <v>3</v>
      </c>
      <c r="AV630" s="71">
        <v>169</v>
      </c>
    </row>
    <row r="631" spans="1:48" x14ac:dyDescent="0.3">
      <c r="A631" s="70">
        <v>3</v>
      </c>
      <c r="B631" s="70" t="s">
        <v>68</v>
      </c>
      <c r="C631" s="70">
        <v>8</v>
      </c>
      <c r="D631" s="70" t="s">
        <v>79</v>
      </c>
      <c r="E631" s="70">
        <v>1</v>
      </c>
      <c r="F631" s="70" t="s">
        <v>79</v>
      </c>
      <c r="G631" s="70">
        <v>4</v>
      </c>
      <c r="H631" s="70">
        <v>4</v>
      </c>
      <c r="I631" s="70" t="s">
        <v>79</v>
      </c>
      <c r="J631" s="70">
        <v>34</v>
      </c>
      <c r="K631" s="70" t="s">
        <v>502</v>
      </c>
      <c r="L631" s="70">
        <v>8</v>
      </c>
      <c r="M631" s="70" t="s">
        <v>79</v>
      </c>
      <c r="N631" s="70" t="s">
        <v>79</v>
      </c>
      <c r="O631" s="70">
        <v>1</v>
      </c>
      <c r="P631" s="70" t="s">
        <v>81</v>
      </c>
      <c r="Q631" s="70">
        <v>112</v>
      </c>
      <c r="R631" s="70" t="s">
        <v>521</v>
      </c>
      <c r="S631" s="70">
        <v>345</v>
      </c>
      <c r="T631" s="70" t="s">
        <v>504</v>
      </c>
      <c r="U631" s="70" t="s">
        <v>505</v>
      </c>
      <c r="V631" s="70">
        <v>301</v>
      </c>
      <c r="W631" s="70" t="s">
        <v>79</v>
      </c>
      <c r="X631" s="70" t="s">
        <v>85</v>
      </c>
      <c r="Y631" s="70" t="s">
        <v>86</v>
      </c>
      <c r="Z631" s="70" t="s">
        <v>11</v>
      </c>
      <c r="AA631" s="70">
        <v>3</v>
      </c>
      <c r="AB631" s="70">
        <f t="shared" si="45"/>
        <v>3</v>
      </c>
      <c r="AC631" s="70" t="s">
        <v>11</v>
      </c>
      <c r="AD631" s="70">
        <v>5</v>
      </c>
      <c r="AE631" s="70">
        <v>1</v>
      </c>
      <c r="AF631" s="70">
        <f t="shared" si="46"/>
        <v>6</v>
      </c>
      <c r="AG631" s="70" t="s">
        <v>11</v>
      </c>
      <c r="AH631" s="70">
        <v>32</v>
      </c>
      <c r="AI631" s="70">
        <v>3</v>
      </c>
      <c r="AJ631" s="70">
        <v>7</v>
      </c>
      <c r="AK631" s="70">
        <f t="shared" si="47"/>
        <v>42</v>
      </c>
      <c r="AL631" s="70" t="s">
        <v>11</v>
      </c>
      <c r="AM631" s="70">
        <v>55</v>
      </c>
      <c r="AN631" s="70">
        <v>0</v>
      </c>
      <c r="AO631" s="70">
        <f t="shared" si="48"/>
        <v>55</v>
      </c>
      <c r="AP631" s="70" t="s">
        <v>11</v>
      </c>
      <c r="AQ631" s="70">
        <v>35</v>
      </c>
      <c r="AR631" s="70">
        <v>22</v>
      </c>
      <c r="AS631" s="70">
        <f t="shared" si="49"/>
        <v>57</v>
      </c>
      <c r="AT631" s="70">
        <v>2</v>
      </c>
      <c r="AU631" s="70">
        <v>2</v>
      </c>
      <c r="AV631" s="70">
        <v>167</v>
      </c>
    </row>
    <row r="632" spans="1:48" x14ac:dyDescent="0.3">
      <c r="A632" s="71">
        <v>3</v>
      </c>
      <c r="B632" s="71" t="s">
        <v>68</v>
      </c>
      <c r="C632" s="71">
        <v>8</v>
      </c>
      <c r="D632" s="71" t="s">
        <v>79</v>
      </c>
      <c r="E632" s="71">
        <v>1</v>
      </c>
      <c r="F632" s="71" t="s">
        <v>79</v>
      </c>
      <c r="G632" s="71">
        <v>4</v>
      </c>
      <c r="H632" s="71">
        <v>4</v>
      </c>
      <c r="I632" s="71" t="s">
        <v>79</v>
      </c>
      <c r="J632" s="71">
        <v>34</v>
      </c>
      <c r="K632" s="71" t="s">
        <v>502</v>
      </c>
      <c r="L632" s="71">
        <v>8</v>
      </c>
      <c r="M632" s="71" t="s">
        <v>79</v>
      </c>
      <c r="N632" s="71" t="s">
        <v>79</v>
      </c>
      <c r="O632" s="71">
        <v>1</v>
      </c>
      <c r="P632" s="71" t="s">
        <v>81</v>
      </c>
      <c r="Q632" s="71">
        <v>113</v>
      </c>
      <c r="R632" s="71" t="s">
        <v>522</v>
      </c>
      <c r="S632" s="71">
        <v>344</v>
      </c>
      <c r="T632" s="71" t="s">
        <v>504</v>
      </c>
      <c r="U632" s="71" t="s">
        <v>505</v>
      </c>
      <c r="V632" s="71">
        <v>301</v>
      </c>
      <c r="W632" s="71" t="s">
        <v>79</v>
      </c>
      <c r="X632" s="71" t="s">
        <v>85</v>
      </c>
      <c r="Y632" s="71" t="s">
        <v>86</v>
      </c>
      <c r="Z632" s="71" t="s">
        <v>11</v>
      </c>
      <c r="AA632" s="71">
        <v>5</v>
      </c>
      <c r="AB632" s="71">
        <f t="shared" si="45"/>
        <v>5</v>
      </c>
      <c r="AC632" s="71" t="s">
        <v>11</v>
      </c>
      <c r="AD632" s="71">
        <v>2</v>
      </c>
      <c r="AE632" s="71">
        <v>0</v>
      </c>
      <c r="AF632" s="71">
        <f t="shared" si="46"/>
        <v>2</v>
      </c>
      <c r="AG632" s="71" t="s">
        <v>11</v>
      </c>
      <c r="AH632" s="71">
        <v>35</v>
      </c>
      <c r="AI632" s="71">
        <v>2</v>
      </c>
      <c r="AJ632" s="71">
        <v>7</v>
      </c>
      <c r="AK632" s="71">
        <f t="shared" si="47"/>
        <v>44</v>
      </c>
      <c r="AL632" s="71" t="s">
        <v>11</v>
      </c>
      <c r="AM632" s="71">
        <v>51</v>
      </c>
      <c r="AN632" s="71">
        <v>0</v>
      </c>
      <c r="AO632" s="71">
        <f t="shared" si="48"/>
        <v>51</v>
      </c>
      <c r="AP632" s="71" t="s">
        <v>11</v>
      </c>
      <c r="AQ632" s="71">
        <v>37</v>
      </c>
      <c r="AR632" s="71">
        <v>34</v>
      </c>
      <c r="AS632" s="71">
        <f t="shared" si="49"/>
        <v>71</v>
      </c>
      <c r="AT632" s="71">
        <v>2</v>
      </c>
      <c r="AU632" s="71">
        <v>4</v>
      </c>
      <c r="AV632" s="71">
        <v>179</v>
      </c>
    </row>
    <row r="633" spans="1:48" x14ac:dyDescent="0.3">
      <c r="A633" s="70">
        <v>3</v>
      </c>
      <c r="B633" s="70" t="s">
        <v>68</v>
      </c>
      <c r="C633" s="70">
        <v>8</v>
      </c>
      <c r="D633" s="70" t="s">
        <v>79</v>
      </c>
      <c r="E633" s="70">
        <v>1</v>
      </c>
      <c r="F633" s="70" t="s">
        <v>79</v>
      </c>
      <c r="G633" s="70">
        <v>4</v>
      </c>
      <c r="H633" s="70">
        <v>4</v>
      </c>
      <c r="I633" s="70" t="s">
        <v>79</v>
      </c>
      <c r="J633" s="70">
        <v>34</v>
      </c>
      <c r="K633" s="70" t="s">
        <v>502</v>
      </c>
      <c r="L633" s="70">
        <v>8</v>
      </c>
      <c r="M633" s="70" t="s">
        <v>79</v>
      </c>
      <c r="N633" s="70" t="s">
        <v>79</v>
      </c>
      <c r="O633" s="70">
        <v>1</v>
      </c>
      <c r="P633" s="70" t="s">
        <v>81</v>
      </c>
      <c r="Q633" s="70">
        <v>114</v>
      </c>
      <c r="R633" s="70" t="s">
        <v>523</v>
      </c>
      <c r="S633" s="70">
        <v>337</v>
      </c>
      <c r="T633" s="70" t="s">
        <v>504</v>
      </c>
      <c r="U633" s="70" t="s">
        <v>505</v>
      </c>
      <c r="V633" s="70">
        <v>301</v>
      </c>
      <c r="W633" s="70" t="s">
        <v>79</v>
      </c>
      <c r="X633" s="70" t="s">
        <v>85</v>
      </c>
      <c r="Y633" s="70" t="s">
        <v>86</v>
      </c>
      <c r="Z633" s="70" t="s">
        <v>11</v>
      </c>
      <c r="AA633" s="70">
        <v>12</v>
      </c>
      <c r="AB633" s="70">
        <f t="shared" si="45"/>
        <v>12</v>
      </c>
      <c r="AC633" s="70" t="s">
        <v>11</v>
      </c>
      <c r="AD633" s="70">
        <v>6</v>
      </c>
      <c r="AE633" s="70">
        <v>1</v>
      </c>
      <c r="AF633" s="70">
        <f t="shared" si="46"/>
        <v>7</v>
      </c>
      <c r="AG633" s="70" t="s">
        <v>11</v>
      </c>
      <c r="AH633" s="70">
        <v>25</v>
      </c>
      <c r="AI633" s="70">
        <v>1</v>
      </c>
      <c r="AJ633" s="70">
        <v>8</v>
      </c>
      <c r="AK633" s="70">
        <f t="shared" si="47"/>
        <v>34</v>
      </c>
      <c r="AL633" s="70" t="s">
        <v>11</v>
      </c>
      <c r="AM633" s="70">
        <v>40</v>
      </c>
      <c r="AN633" s="70">
        <v>3</v>
      </c>
      <c r="AO633" s="70">
        <f t="shared" si="48"/>
        <v>43</v>
      </c>
      <c r="AP633" s="70" t="s">
        <v>11</v>
      </c>
      <c r="AQ633" s="70">
        <v>41</v>
      </c>
      <c r="AR633" s="70">
        <v>32</v>
      </c>
      <c r="AS633" s="70">
        <f t="shared" si="49"/>
        <v>73</v>
      </c>
      <c r="AT633" s="70">
        <v>3</v>
      </c>
      <c r="AU633" s="70">
        <v>2</v>
      </c>
      <c r="AV633" s="70">
        <v>174</v>
      </c>
    </row>
    <row r="634" spans="1:48" x14ac:dyDescent="0.3">
      <c r="A634" s="71">
        <v>3</v>
      </c>
      <c r="B634" s="71" t="s">
        <v>68</v>
      </c>
      <c r="C634" s="71">
        <v>8</v>
      </c>
      <c r="D634" s="71" t="s">
        <v>79</v>
      </c>
      <c r="E634" s="71">
        <v>1</v>
      </c>
      <c r="F634" s="71" t="s">
        <v>79</v>
      </c>
      <c r="G634" s="71">
        <v>4</v>
      </c>
      <c r="H634" s="71">
        <v>4</v>
      </c>
      <c r="I634" s="71" t="s">
        <v>79</v>
      </c>
      <c r="J634" s="71">
        <v>34</v>
      </c>
      <c r="K634" s="71" t="s">
        <v>80</v>
      </c>
      <c r="L634" s="71">
        <v>8</v>
      </c>
      <c r="M634" s="71" t="s">
        <v>79</v>
      </c>
      <c r="N634" s="71" t="s">
        <v>79</v>
      </c>
      <c r="O634" s="71">
        <v>1</v>
      </c>
      <c r="P634" s="71" t="s">
        <v>81</v>
      </c>
      <c r="Q634" s="71">
        <v>115</v>
      </c>
      <c r="R634" s="71" t="s">
        <v>524</v>
      </c>
      <c r="S634" s="71">
        <v>343</v>
      </c>
      <c r="T634" s="71" t="s">
        <v>83</v>
      </c>
      <c r="U634" s="71" t="s">
        <v>84</v>
      </c>
      <c r="V634" s="71">
        <v>301</v>
      </c>
      <c r="W634" s="71" t="s">
        <v>79</v>
      </c>
      <c r="X634" s="71" t="s">
        <v>85</v>
      </c>
      <c r="Y634" s="71" t="s">
        <v>86</v>
      </c>
      <c r="Z634" s="71" t="s">
        <v>11</v>
      </c>
      <c r="AA634" s="71">
        <v>14</v>
      </c>
      <c r="AB634" s="71">
        <f t="shared" si="45"/>
        <v>14</v>
      </c>
      <c r="AC634" s="71" t="s">
        <v>11</v>
      </c>
      <c r="AD634" s="71">
        <v>6</v>
      </c>
      <c r="AE634" s="71">
        <v>0</v>
      </c>
      <c r="AF634" s="71">
        <f t="shared" si="46"/>
        <v>6</v>
      </c>
      <c r="AG634" s="71" t="s">
        <v>11</v>
      </c>
      <c r="AH634" s="71">
        <v>33</v>
      </c>
      <c r="AI634" s="71">
        <v>1</v>
      </c>
      <c r="AJ634" s="71">
        <v>11</v>
      </c>
      <c r="AK634" s="71">
        <f t="shared" si="47"/>
        <v>45</v>
      </c>
      <c r="AL634" s="71" t="s">
        <v>11</v>
      </c>
      <c r="AM634" s="71">
        <v>42</v>
      </c>
      <c r="AN634" s="71">
        <v>0</v>
      </c>
      <c r="AO634" s="71">
        <f t="shared" si="48"/>
        <v>42</v>
      </c>
      <c r="AP634" s="71" t="s">
        <v>11</v>
      </c>
      <c r="AQ634" s="71">
        <v>34</v>
      </c>
      <c r="AR634" s="71">
        <v>38</v>
      </c>
      <c r="AS634" s="71">
        <f t="shared" si="49"/>
        <v>72</v>
      </c>
      <c r="AT634" s="71">
        <v>1</v>
      </c>
      <c r="AU634" s="71">
        <v>4</v>
      </c>
      <c r="AV634" s="71">
        <v>184</v>
      </c>
    </row>
    <row r="635" spans="1:48" x14ac:dyDescent="0.3">
      <c r="A635" s="70">
        <v>3</v>
      </c>
      <c r="B635" s="70" t="s">
        <v>68</v>
      </c>
      <c r="C635" s="70">
        <v>8</v>
      </c>
      <c r="D635" s="70" t="s">
        <v>79</v>
      </c>
      <c r="E635" s="70">
        <v>1</v>
      </c>
      <c r="F635" s="70" t="s">
        <v>79</v>
      </c>
      <c r="G635" s="70">
        <v>4</v>
      </c>
      <c r="H635" s="70">
        <v>4</v>
      </c>
      <c r="I635" s="70" t="s">
        <v>79</v>
      </c>
      <c r="J635" s="70">
        <v>34</v>
      </c>
      <c r="K635" s="70" t="s">
        <v>80</v>
      </c>
      <c r="L635" s="70">
        <v>8</v>
      </c>
      <c r="M635" s="70" t="s">
        <v>79</v>
      </c>
      <c r="N635" s="70" t="s">
        <v>79</v>
      </c>
      <c r="O635" s="70">
        <v>1</v>
      </c>
      <c r="P635" s="70" t="s">
        <v>81</v>
      </c>
      <c r="Q635" s="70">
        <v>125</v>
      </c>
      <c r="R635" s="70" t="s">
        <v>525</v>
      </c>
      <c r="S635" s="70">
        <v>335</v>
      </c>
      <c r="T635" s="70" t="s">
        <v>83</v>
      </c>
      <c r="U635" s="70" t="s">
        <v>84</v>
      </c>
      <c r="V635" s="70">
        <v>301</v>
      </c>
      <c r="W635" s="70" t="s">
        <v>79</v>
      </c>
      <c r="X635" s="70" t="s">
        <v>85</v>
      </c>
      <c r="Y635" s="70" t="s">
        <v>86</v>
      </c>
      <c r="Z635" s="70" t="s">
        <v>11</v>
      </c>
      <c r="AA635" s="70">
        <v>13</v>
      </c>
      <c r="AB635" s="70">
        <f t="shared" si="45"/>
        <v>13</v>
      </c>
      <c r="AC635" s="70" t="s">
        <v>11</v>
      </c>
      <c r="AD635" s="70">
        <v>0</v>
      </c>
      <c r="AE635" s="70">
        <v>3</v>
      </c>
      <c r="AF635" s="70">
        <f t="shared" si="46"/>
        <v>3</v>
      </c>
      <c r="AG635" s="70" t="s">
        <v>11</v>
      </c>
      <c r="AH635" s="70">
        <v>27</v>
      </c>
      <c r="AI635" s="70">
        <v>2</v>
      </c>
      <c r="AJ635" s="70">
        <v>5</v>
      </c>
      <c r="AK635" s="70">
        <f t="shared" si="47"/>
        <v>34</v>
      </c>
      <c r="AL635" s="70" t="s">
        <v>11</v>
      </c>
      <c r="AM635" s="70">
        <v>43</v>
      </c>
      <c r="AN635" s="70">
        <v>1</v>
      </c>
      <c r="AO635" s="70">
        <f t="shared" si="48"/>
        <v>44</v>
      </c>
      <c r="AP635" s="70" t="s">
        <v>11</v>
      </c>
      <c r="AQ635" s="70">
        <v>32</v>
      </c>
      <c r="AR635" s="70">
        <v>45</v>
      </c>
      <c r="AS635" s="70">
        <f t="shared" si="49"/>
        <v>77</v>
      </c>
      <c r="AT635" s="70">
        <v>2</v>
      </c>
      <c r="AU635" s="70">
        <v>7</v>
      </c>
      <c r="AV635" s="70">
        <v>180</v>
      </c>
    </row>
    <row r="636" spans="1:48" x14ac:dyDescent="0.3">
      <c r="A636" s="71">
        <v>3</v>
      </c>
      <c r="B636" s="71" t="s">
        <v>68</v>
      </c>
      <c r="C636" s="71">
        <v>8</v>
      </c>
      <c r="D636" s="71" t="s">
        <v>79</v>
      </c>
      <c r="E636" s="71">
        <v>1</v>
      </c>
      <c r="F636" s="71" t="s">
        <v>79</v>
      </c>
      <c r="G636" s="71">
        <v>4</v>
      </c>
      <c r="H636" s="71">
        <v>4</v>
      </c>
      <c r="I636" s="71" t="s">
        <v>79</v>
      </c>
      <c r="J636" s="71">
        <v>34</v>
      </c>
      <c r="K636" s="71" t="s">
        <v>80</v>
      </c>
      <c r="L636" s="71">
        <v>8</v>
      </c>
      <c r="M636" s="71" t="s">
        <v>79</v>
      </c>
      <c r="N636" s="71" t="s">
        <v>79</v>
      </c>
      <c r="O636" s="71">
        <v>1</v>
      </c>
      <c r="P636" s="71" t="s">
        <v>81</v>
      </c>
      <c r="Q636" s="71">
        <v>131</v>
      </c>
      <c r="R636" s="71" t="s">
        <v>526</v>
      </c>
      <c r="S636" s="71">
        <v>337</v>
      </c>
      <c r="T636" s="71" t="s">
        <v>83</v>
      </c>
      <c r="U636" s="71" t="s">
        <v>84</v>
      </c>
      <c r="V636" s="71">
        <v>301</v>
      </c>
      <c r="W636" s="71" t="s">
        <v>79</v>
      </c>
      <c r="X636" s="71" t="s">
        <v>85</v>
      </c>
      <c r="Y636" s="71" t="s">
        <v>86</v>
      </c>
      <c r="Z636" s="71" t="s">
        <v>11</v>
      </c>
      <c r="AA636" s="71">
        <v>11</v>
      </c>
      <c r="AB636" s="71">
        <f t="shared" si="45"/>
        <v>11</v>
      </c>
      <c r="AC636" s="71" t="s">
        <v>11</v>
      </c>
      <c r="AD636" s="71">
        <v>8</v>
      </c>
      <c r="AE636" s="71">
        <v>2</v>
      </c>
      <c r="AF636" s="71">
        <f t="shared" si="46"/>
        <v>10</v>
      </c>
      <c r="AG636" s="71" t="s">
        <v>11</v>
      </c>
      <c r="AH636" s="71">
        <v>43</v>
      </c>
      <c r="AI636" s="71">
        <v>2</v>
      </c>
      <c r="AJ636" s="71">
        <v>4</v>
      </c>
      <c r="AK636" s="71">
        <f t="shared" si="47"/>
        <v>49</v>
      </c>
      <c r="AL636" s="71" t="s">
        <v>11</v>
      </c>
      <c r="AM636" s="71">
        <v>53</v>
      </c>
      <c r="AN636" s="71">
        <v>0</v>
      </c>
      <c r="AO636" s="71">
        <f t="shared" si="48"/>
        <v>53</v>
      </c>
      <c r="AP636" s="71" t="s">
        <v>11</v>
      </c>
      <c r="AQ636" s="71">
        <v>25</v>
      </c>
      <c r="AR636" s="71">
        <v>39</v>
      </c>
      <c r="AS636" s="71">
        <f t="shared" si="49"/>
        <v>64</v>
      </c>
      <c r="AT636" s="71">
        <v>7</v>
      </c>
      <c r="AU636" s="71">
        <v>5</v>
      </c>
      <c r="AV636" s="71">
        <v>199</v>
      </c>
    </row>
    <row r="637" spans="1:48" x14ac:dyDescent="0.3">
      <c r="A637" s="70">
        <v>3</v>
      </c>
      <c r="B637" s="70" t="s">
        <v>68</v>
      </c>
      <c r="C637" s="70">
        <v>7</v>
      </c>
      <c r="D637" s="70" t="s">
        <v>69</v>
      </c>
      <c r="E637" s="70">
        <v>1</v>
      </c>
      <c r="F637" s="70" t="s">
        <v>69</v>
      </c>
      <c r="G637" s="70">
        <v>4</v>
      </c>
      <c r="H637" s="70">
        <v>4</v>
      </c>
      <c r="I637" s="70" t="s">
        <v>69</v>
      </c>
      <c r="J637" s="70">
        <v>30</v>
      </c>
      <c r="K637" s="70" t="s">
        <v>70</v>
      </c>
      <c r="L637" s="70">
        <v>7</v>
      </c>
      <c r="M637" s="70" t="s">
        <v>69</v>
      </c>
      <c r="N637" s="70" t="s">
        <v>69</v>
      </c>
      <c r="O637" s="70">
        <v>0</v>
      </c>
      <c r="P637" s="70" t="s">
        <v>71</v>
      </c>
      <c r="Q637" s="70">
        <v>2</v>
      </c>
      <c r="R637" s="70" t="s">
        <v>136</v>
      </c>
      <c r="S637" s="70">
        <v>307</v>
      </c>
      <c r="T637" s="70" t="s">
        <v>73</v>
      </c>
      <c r="U637" s="70" t="s">
        <v>74</v>
      </c>
      <c r="V637" s="70">
        <v>302</v>
      </c>
      <c r="W637" s="70" t="s">
        <v>69</v>
      </c>
      <c r="X637" s="70" t="s">
        <v>73</v>
      </c>
      <c r="Y637" s="70" t="s">
        <v>74</v>
      </c>
      <c r="Z637" s="70" t="s">
        <v>11</v>
      </c>
      <c r="AA637" s="70">
        <v>2</v>
      </c>
      <c r="AB637" s="70">
        <f t="shared" si="45"/>
        <v>2</v>
      </c>
      <c r="AC637" s="70" t="s">
        <v>11</v>
      </c>
      <c r="AD637" s="70">
        <v>1</v>
      </c>
      <c r="AE637" s="70">
        <v>0</v>
      </c>
      <c r="AF637" s="70">
        <f t="shared" si="46"/>
        <v>1</v>
      </c>
      <c r="AG637" s="70" t="s">
        <v>11</v>
      </c>
      <c r="AH637" s="70">
        <v>18</v>
      </c>
      <c r="AI637" s="70">
        <v>3</v>
      </c>
      <c r="AJ637" s="70">
        <v>5</v>
      </c>
      <c r="AK637" s="70">
        <f t="shared" si="47"/>
        <v>26</v>
      </c>
      <c r="AL637" s="70" t="s">
        <v>11</v>
      </c>
      <c r="AM637" s="70">
        <v>44</v>
      </c>
      <c r="AN637" s="70">
        <v>2</v>
      </c>
      <c r="AO637" s="70">
        <f t="shared" si="48"/>
        <v>46</v>
      </c>
      <c r="AP637" s="70" t="s">
        <v>11</v>
      </c>
      <c r="AQ637" s="70">
        <v>24</v>
      </c>
      <c r="AR637" s="70">
        <v>13</v>
      </c>
      <c r="AS637" s="70">
        <f t="shared" si="49"/>
        <v>37</v>
      </c>
      <c r="AT637" s="70">
        <v>6</v>
      </c>
      <c r="AU637" s="70">
        <v>2</v>
      </c>
      <c r="AV637" s="70">
        <v>120</v>
      </c>
    </row>
    <row r="638" spans="1:48" x14ac:dyDescent="0.3">
      <c r="A638" s="71">
        <v>3</v>
      </c>
      <c r="B638" s="71" t="s">
        <v>68</v>
      </c>
      <c r="C638" s="71">
        <v>7</v>
      </c>
      <c r="D638" s="71" t="s">
        <v>69</v>
      </c>
      <c r="E638" s="71">
        <v>1</v>
      </c>
      <c r="F638" s="71" t="s">
        <v>69</v>
      </c>
      <c r="G638" s="71">
        <v>4</v>
      </c>
      <c r="H638" s="71">
        <v>4</v>
      </c>
      <c r="I638" s="71" t="s">
        <v>69</v>
      </c>
      <c r="J638" s="71">
        <v>30</v>
      </c>
      <c r="K638" s="71" t="s">
        <v>70</v>
      </c>
      <c r="L638" s="71">
        <v>7</v>
      </c>
      <c r="M638" s="71" t="s">
        <v>69</v>
      </c>
      <c r="N638" s="71" t="s">
        <v>69</v>
      </c>
      <c r="O638" s="71">
        <v>0</v>
      </c>
      <c r="P638" s="71" t="s">
        <v>71</v>
      </c>
      <c r="Q638" s="71">
        <v>6</v>
      </c>
      <c r="R638" s="71" t="s">
        <v>137</v>
      </c>
      <c r="S638" s="71">
        <v>325</v>
      </c>
      <c r="T638" s="71" t="s">
        <v>73</v>
      </c>
      <c r="U638" s="71" t="s">
        <v>74</v>
      </c>
      <c r="V638" s="71">
        <v>302</v>
      </c>
      <c r="W638" s="71" t="s">
        <v>69</v>
      </c>
      <c r="X638" s="71" t="s">
        <v>73</v>
      </c>
      <c r="Y638" s="71" t="s">
        <v>74</v>
      </c>
      <c r="Z638" s="71" t="s">
        <v>11</v>
      </c>
      <c r="AA638" s="71">
        <v>1</v>
      </c>
      <c r="AB638" s="71">
        <f t="shared" si="45"/>
        <v>1</v>
      </c>
      <c r="AC638" s="71" t="s">
        <v>11</v>
      </c>
      <c r="AD638" s="71">
        <v>1</v>
      </c>
      <c r="AE638" s="71">
        <v>2</v>
      </c>
      <c r="AF638" s="71">
        <f t="shared" si="46"/>
        <v>3</v>
      </c>
      <c r="AG638" s="71" t="s">
        <v>11</v>
      </c>
      <c r="AH638" s="71">
        <v>25</v>
      </c>
      <c r="AI638" s="71">
        <v>6</v>
      </c>
      <c r="AJ638" s="71">
        <v>3</v>
      </c>
      <c r="AK638" s="71">
        <f t="shared" si="47"/>
        <v>34</v>
      </c>
      <c r="AL638" s="71" t="s">
        <v>11</v>
      </c>
      <c r="AM638" s="71">
        <v>61</v>
      </c>
      <c r="AN638" s="71">
        <v>2</v>
      </c>
      <c r="AO638" s="71">
        <f t="shared" si="48"/>
        <v>63</v>
      </c>
      <c r="AP638" s="71" t="s">
        <v>11</v>
      </c>
      <c r="AQ638" s="71">
        <v>30</v>
      </c>
      <c r="AR638" s="71">
        <v>20</v>
      </c>
      <c r="AS638" s="71">
        <f t="shared" si="49"/>
        <v>50</v>
      </c>
      <c r="AT638" s="71">
        <v>4</v>
      </c>
      <c r="AU638" s="71">
        <v>7</v>
      </c>
      <c r="AV638" s="71">
        <v>162</v>
      </c>
    </row>
    <row r="639" spans="1:48" x14ac:dyDescent="0.3">
      <c r="A639" s="70">
        <v>3</v>
      </c>
      <c r="B639" s="70" t="s">
        <v>68</v>
      </c>
      <c r="C639" s="70">
        <v>7</v>
      </c>
      <c r="D639" s="70" t="s">
        <v>69</v>
      </c>
      <c r="E639" s="70">
        <v>2</v>
      </c>
      <c r="F639" s="70" t="s">
        <v>132</v>
      </c>
      <c r="G639" s="70">
        <v>4</v>
      </c>
      <c r="H639" s="70">
        <v>4</v>
      </c>
      <c r="I639" s="70" t="s">
        <v>69</v>
      </c>
      <c r="J639" s="70">
        <v>31</v>
      </c>
      <c r="K639" s="70" t="s">
        <v>133</v>
      </c>
      <c r="L639" s="70">
        <v>7</v>
      </c>
      <c r="M639" s="70" t="s">
        <v>69</v>
      </c>
      <c r="N639" s="70" t="s">
        <v>132</v>
      </c>
      <c r="O639" s="70">
        <v>1</v>
      </c>
      <c r="P639" s="70" t="s">
        <v>81</v>
      </c>
      <c r="Q639" s="70">
        <v>8</v>
      </c>
      <c r="R639" s="70" t="s">
        <v>119</v>
      </c>
      <c r="S639" s="70">
        <v>326</v>
      </c>
      <c r="T639" s="70" t="s">
        <v>134</v>
      </c>
      <c r="U639" s="70" t="s">
        <v>135</v>
      </c>
      <c r="V639" s="70">
        <v>302</v>
      </c>
      <c r="W639" s="70" t="s">
        <v>69</v>
      </c>
      <c r="X639" s="70" t="s">
        <v>73</v>
      </c>
      <c r="Y639" s="70" t="s">
        <v>74</v>
      </c>
      <c r="Z639" s="70" t="s">
        <v>11</v>
      </c>
      <c r="AA639" s="70">
        <v>2</v>
      </c>
      <c r="AB639" s="70">
        <f t="shared" si="45"/>
        <v>2</v>
      </c>
      <c r="AC639" s="70" t="s">
        <v>11</v>
      </c>
      <c r="AD639" s="70">
        <v>0</v>
      </c>
      <c r="AE639" s="70">
        <v>2</v>
      </c>
      <c r="AF639" s="70">
        <f t="shared" si="46"/>
        <v>2</v>
      </c>
      <c r="AG639" s="70" t="s">
        <v>11</v>
      </c>
      <c r="AH639" s="70">
        <v>48</v>
      </c>
      <c r="AI639" s="70">
        <v>3</v>
      </c>
      <c r="AJ639" s="70">
        <v>2</v>
      </c>
      <c r="AK639" s="70">
        <f t="shared" si="47"/>
        <v>53</v>
      </c>
      <c r="AL639" s="70" t="s">
        <v>11</v>
      </c>
      <c r="AM639" s="70">
        <v>27</v>
      </c>
      <c r="AN639" s="70">
        <v>1</v>
      </c>
      <c r="AO639" s="70">
        <f t="shared" si="48"/>
        <v>28</v>
      </c>
      <c r="AP639" s="70" t="s">
        <v>11</v>
      </c>
      <c r="AQ639" s="70">
        <v>7</v>
      </c>
      <c r="AR639" s="70">
        <v>14</v>
      </c>
      <c r="AS639" s="70">
        <f t="shared" si="49"/>
        <v>21</v>
      </c>
      <c r="AT639" s="70">
        <v>1</v>
      </c>
      <c r="AU639" s="70">
        <v>5</v>
      </c>
      <c r="AV639" s="70">
        <v>112</v>
      </c>
    </row>
    <row r="640" spans="1:48" x14ac:dyDescent="0.3">
      <c r="A640" s="71">
        <v>3</v>
      </c>
      <c r="B640" s="71" t="s">
        <v>68</v>
      </c>
      <c r="C640" s="71">
        <v>9</v>
      </c>
      <c r="D640" s="71" t="s">
        <v>160</v>
      </c>
      <c r="E640" s="71">
        <v>4</v>
      </c>
      <c r="F640" s="71" t="s">
        <v>170</v>
      </c>
      <c r="G640" s="71">
        <v>4</v>
      </c>
      <c r="H640" s="71">
        <v>4</v>
      </c>
      <c r="I640" s="71" t="s">
        <v>160</v>
      </c>
      <c r="J640" s="71">
        <v>43</v>
      </c>
      <c r="K640" s="71" t="s">
        <v>171</v>
      </c>
      <c r="L640" s="71">
        <v>9</v>
      </c>
      <c r="M640" s="71" t="s">
        <v>160</v>
      </c>
      <c r="N640" s="71" t="s">
        <v>172</v>
      </c>
      <c r="O640" s="71">
        <v>0</v>
      </c>
      <c r="P640" s="71" t="s">
        <v>71</v>
      </c>
      <c r="Q640" s="71">
        <v>2</v>
      </c>
      <c r="R640" s="71" t="s">
        <v>136</v>
      </c>
      <c r="S640" s="71">
        <v>311</v>
      </c>
      <c r="T640" s="71" t="s">
        <v>173</v>
      </c>
      <c r="U640" s="71" t="s">
        <v>174</v>
      </c>
      <c r="V640" s="71">
        <v>304</v>
      </c>
      <c r="W640" s="71" t="s">
        <v>161</v>
      </c>
      <c r="X640" s="71" t="s">
        <v>167</v>
      </c>
      <c r="Y640" s="71" t="s">
        <v>168</v>
      </c>
      <c r="Z640" s="71" t="s">
        <v>11</v>
      </c>
      <c r="AA640" s="71">
        <v>1</v>
      </c>
      <c r="AB640" s="71">
        <f t="shared" si="45"/>
        <v>1</v>
      </c>
      <c r="AC640" s="71" t="s">
        <v>11</v>
      </c>
      <c r="AD640" s="71">
        <v>2</v>
      </c>
      <c r="AE640" s="71">
        <v>2</v>
      </c>
      <c r="AF640" s="71">
        <f t="shared" si="46"/>
        <v>4</v>
      </c>
      <c r="AG640" s="71" t="s">
        <v>11</v>
      </c>
      <c r="AH640" s="71">
        <v>8</v>
      </c>
      <c r="AI640" s="71">
        <v>5</v>
      </c>
      <c r="AJ640" s="71">
        <v>7</v>
      </c>
      <c r="AK640" s="71">
        <f t="shared" si="47"/>
        <v>20</v>
      </c>
      <c r="AL640" s="71" t="s">
        <v>11</v>
      </c>
      <c r="AM640" s="71">
        <v>67</v>
      </c>
      <c r="AN640" s="71">
        <v>1</v>
      </c>
      <c r="AO640" s="71">
        <f t="shared" si="48"/>
        <v>68</v>
      </c>
      <c r="AP640" s="71" t="s">
        <v>11</v>
      </c>
      <c r="AQ640" s="71">
        <v>7</v>
      </c>
      <c r="AR640" s="71">
        <v>9</v>
      </c>
      <c r="AS640" s="71">
        <f t="shared" si="49"/>
        <v>16</v>
      </c>
      <c r="AT640" s="71">
        <v>1</v>
      </c>
      <c r="AU640" s="71">
        <v>5</v>
      </c>
      <c r="AV640" s="71">
        <v>115</v>
      </c>
    </row>
    <row r="641" spans="1:48" x14ac:dyDescent="0.3">
      <c r="A641" s="70">
        <v>3</v>
      </c>
      <c r="B641" s="70" t="s">
        <v>68</v>
      </c>
      <c r="C641" s="70">
        <v>9</v>
      </c>
      <c r="D641" s="70" t="s">
        <v>160</v>
      </c>
      <c r="E641" s="70">
        <v>4</v>
      </c>
      <c r="F641" s="70" t="s">
        <v>170</v>
      </c>
      <c r="G641" s="70">
        <v>4</v>
      </c>
      <c r="H641" s="70">
        <v>4</v>
      </c>
      <c r="I641" s="70" t="s">
        <v>160</v>
      </c>
      <c r="J641" s="70">
        <v>43</v>
      </c>
      <c r="K641" s="70" t="s">
        <v>171</v>
      </c>
      <c r="L641" s="70">
        <v>9</v>
      </c>
      <c r="M641" s="70" t="s">
        <v>160</v>
      </c>
      <c r="N641" s="70" t="s">
        <v>172</v>
      </c>
      <c r="O641" s="70">
        <v>1</v>
      </c>
      <c r="P641" s="70" t="s">
        <v>81</v>
      </c>
      <c r="Q641" s="70">
        <v>4</v>
      </c>
      <c r="R641" s="70" t="s">
        <v>115</v>
      </c>
      <c r="S641" s="70">
        <v>299</v>
      </c>
      <c r="T641" s="70" t="s">
        <v>173</v>
      </c>
      <c r="U641" s="70" t="s">
        <v>174</v>
      </c>
      <c r="V641" s="70">
        <v>304</v>
      </c>
      <c r="W641" s="70" t="s">
        <v>161</v>
      </c>
      <c r="X641" s="70" t="s">
        <v>167</v>
      </c>
      <c r="Y641" s="70" t="s">
        <v>168</v>
      </c>
      <c r="Z641" s="70" t="s">
        <v>11</v>
      </c>
      <c r="AA641" s="70">
        <v>4</v>
      </c>
      <c r="AB641" s="70">
        <f t="shared" si="45"/>
        <v>4</v>
      </c>
      <c r="AC641" s="70" t="s">
        <v>11</v>
      </c>
      <c r="AD641" s="70">
        <v>2</v>
      </c>
      <c r="AE641" s="70">
        <v>1</v>
      </c>
      <c r="AF641" s="70">
        <f t="shared" si="46"/>
        <v>3</v>
      </c>
      <c r="AG641" s="70" t="s">
        <v>11</v>
      </c>
      <c r="AH641" s="70">
        <v>9</v>
      </c>
      <c r="AI641" s="70">
        <v>5</v>
      </c>
      <c r="AJ641" s="70">
        <v>7</v>
      </c>
      <c r="AK641" s="70">
        <f t="shared" si="47"/>
        <v>21</v>
      </c>
      <c r="AL641" s="70" t="s">
        <v>11</v>
      </c>
      <c r="AM641" s="70">
        <v>5</v>
      </c>
      <c r="AN641" s="70">
        <v>3</v>
      </c>
      <c r="AO641" s="70">
        <f t="shared" si="48"/>
        <v>8</v>
      </c>
      <c r="AP641" s="70" t="s">
        <v>11</v>
      </c>
      <c r="AQ641" s="70">
        <v>5</v>
      </c>
      <c r="AR641" s="70">
        <v>20</v>
      </c>
      <c r="AS641" s="70">
        <f t="shared" si="49"/>
        <v>25</v>
      </c>
      <c r="AT641" s="70">
        <v>1</v>
      </c>
      <c r="AU641" s="70">
        <v>5</v>
      </c>
      <c r="AV641" s="70">
        <v>67</v>
      </c>
    </row>
    <row r="642" spans="1:48" x14ac:dyDescent="0.3">
      <c r="A642" s="71">
        <v>3</v>
      </c>
      <c r="B642" s="71" t="s">
        <v>68</v>
      </c>
      <c r="C642" s="71">
        <v>9</v>
      </c>
      <c r="D642" s="71" t="s">
        <v>160</v>
      </c>
      <c r="E642" s="71">
        <v>1</v>
      </c>
      <c r="F642" s="71" t="s">
        <v>161</v>
      </c>
      <c r="G642" s="71">
        <v>4</v>
      </c>
      <c r="H642" s="71">
        <v>4</v>
      </c>
      <c r="I642" s="71" t="s">
        <v>160</v>
      </c>
      <c r="J642" s="71">
        <v>38</v>
      </c>
      <c r="K642" s="71" t="s">
        <v>176</v>
      </c>
      <c r="L642" s="71">
        <v>9</v>
      </c>
      <c r="M642" s="71" t="s">
        <v>160</v>
      </c>
      <c r="N642" s="71" t="s">
        <v>161</v>
      </c>
      <c r="O642" s="71">
        <v>1</v>
      </c>
      <c r="P642" s="71" t="s">
        <v>81</v>
      </c>
      <c r="Q642" s="71">
        <v>20</v>
      </c>
      <c r="R642" s="71" t="s">
        <v>131</v>
      </c>
      <c r="S642" s="71">
        <v>344</v>
      </c>
      <c r="T642" s="71" t="s">
        <v>177</v>
      </c>
      <c r="U642" s="71" t="s">
        <v>178</v>
      </c>
      <c r="V642" s="71">
        <v>304</v>
      </c>
      <c r="W642" s="71" t="s">
        <v>161</v>
      </c>
      <c r="X642" s="71" t="s">
        <v>167</v>
      </c>
      <c r="Y642" s="71" t="s">
        <v>168</v>
      </c>
      <c r="Z642" s="71" t="s">
        <v>11</v>
      </c>
      <c r="AA642" s="71">
        <v>4</v>
      </c>
      <c r="AB642" s="71">
        <f t="shared" ref="AB642:AB693" si="50">AA642</f>
        <v>4</v>
      </c>
      <c r="AC642" s="71" t="s">
        <v>11</v>
      </c>
      <c r="AD642" s="71">
        <v>0</v>
      </c>
      <c r="AE642" s="71">
        <v>1</v>
      </c>
      <c r="AF642" s="71">
        <f t="shared" ref="AF642:AF693" si="51">AD642+AE642</f>
        <v>1</v>
      </c>
      <c r="AG642" s="71" t="s">
        <v>11</v>
      </c>
      <c r="AH642" s="71">
        <v>18</v>
      </c>
      <c r="AI642" s="71">
        <v>1</v>
      </c>
      <c r="AJ642" s="71">
        <v>9</v>
      </c>
      <c r="AK642" s="71">
        <f t="shared" ref="AK642:AK693" si="52">AH642+AI642+AJ642</f>
        <v>28</v>
      </c>
      <c r="AL642" s="71" t="s">
        <v>11</v>
      </c>
      <c r="AM642" s="71">
        <v>81</v>
      </c>
      <c r="AN642" s="71">
        <v>1</v>
      </c>
      <c r="AO642" s="71">
        <f t="shared" ref="AO642:AO693" si="53">AM642+AN642</f>
        <v>82</v>
      </c>
      <c r="AP642" s="71" t="s">
        <v>11</v>
      </c>
      <c r="AQ642" s="71">
        <v>26</v>
      </c>
      <c r="AR642" s="71">
        <v>7</v>
      </c>
      <c r="AS642" s="71">
        <f t="shared" ref="AS642:AS693" si="54">AQ642+AR642</f>
        <v>33</v>
      </c>
      <c r="AT642" s="71">
        <v>4</v>
      </c>
      <c r="AU642" s="71">
        <v>4</v>
      </c>
      <c r="AV642" s="71">
        <v>156</v>
      </c>
    </row>
    <row r="643" spans="1:48" x14ac:dyDescent="0.3">
      <c r="A643" s="70">
        <v>3</v>
      </c>
      <c r="B643" s="70" t="s">
        <v>68</v>
      </c>
      <c r="C643" s="70">
        <v>9</v>
      </c>
      <c r="D643" s="70" t="s">
        <v>160</v>
      </c>
      <c r="E643" s="70">
        <v>1</v>
      </c>
      <c r="F643" s="70" t="s">
        <v>161</v>
      </c>
      <c r="G643" s="70">
        <v>4</v>
      </c>
      <c r="H643" s="70">
        <v>4</v>
      </c>
      <c r="I643" s="70" t="s">
        <v>160</v>
      </c>
      <c r="J643" s="70">
        <v>38</v>
      </c>
      <c r="K643" s="70" t="s">
        <v>176</v>
      </c>
      <c r="L643" s="70">
        <v>9</v>
      </c>
      <c r="M643" s="70" t="s">
        <v>160</v>
      </c>
      <c r="N643" s="70" t="s">
        <v>161</v>
      </c>
      <c r="O643" s="70">
        <v>1</v>
      </c>
      <c r="P643" s="70" t="s">
        <v>81</v>
      </c>
      <c r="Q643" s="70">
        <v>27</v>
      </c>
      <c r="R643" s="70" t="s">
        <v>468</v>
      </c>
      <c r="S643" s="70">
        <v>340</v>
      </c>
      <c r="T643" s="70" t="s">
        <v>177</v>
      </c>
      <c r="U643" s="70" t="s">
        <v>178</v>
      </c>
      <c r="V643" s="70">
        <v>304</v>
      </c>
      <c r="W643" s="70" t="s">
        <v>161</v>
      </c>
      <c r="X643" s="70" t="s">
        <v>167</v>
      </c>
      <c r="Y643" s="70" t="s">
        <v>168</v>
      </c>
      <c r="Z643" s="70" t="s">
        <v>11</v>
      </c>
      <c r="AA643" s="70">
        <v>1</v>
      </c>
      <c r="AB643" s="70">
        <f t="shared" si="50"/>
        <v>1</v>
      </c>
      <c r="AC643" s="70" t="s">
        <v>11</v>
      </c>
      <c r="AD643" s="70">
        <v>2</v>
      </c>
      <c r="AE643" s="70">
        <v>2</v>
      </c>
      <c r="AF643" s="70">
        <f t="shared" si="51"/>
        <v>4</v>
      </c>
      <c r="AG643" s="70" t="s">
        <v>11</v>
      </c>
      <c r="AH643" s="70">
        <v>16</v>
      </c>
      <c r="AI643" s="70">
        <v>4</v>
      </c>
      <c r="AJ643" s="70">
        <v>7</v>
      </c>
      <c r="AK643" s="70">
        <f t="shared" si="52"/>
        <v>27</v>
      </c>
      <c r="AL643" s="70" t="s">
        <v>11</v>
      </c>
      <c r="AM643" s="70">
        <v>75</v>
      </c>
      <c r="AN643" s="70">
        <v>0</v>
      </c>
      <c r="AO643" s="70">
        <f t="shared" si="53"/>
        <v>75</v>
      </c>
      <c r="AP643" s="70" t="s">
        <v>11</v>
      </c>
      <c r="AQ643" s="70">
        <v>21</v>
      </c>
      <c r="AR643" s="70">
        <v>14</v>
      </c>
      <c r="AS643" s="70">
        <f t="shared" si="54"/>
        <v>35</v>
      </c>
      <c r="AT643" s="70">
        <v>3</v>
      </c>
      <c r="AU643" s="70">
        <v>9</v>
      </c>
      <c r="AV643" s="70">
        <v>154</v>
      </c>
    </row>
    <row r="644" spans="1:48" x14ac:dyDescent="0.3">
      <c r="A644" s="71">
        <v>3</v>
      </c>
      <c r="B644" s="71" t="s">
        <v>68</v>
      </c>
      <c r="C644" s="71">
        <v>9</v>
      </c>
      <c r="D644" s="71" t="s">
        <v>160</v>
      </c>
      <c r="E644" s="71">
        <v>2</v>
      </c>
      <c r="F644" s="71" t="s">
        <v>222</v>
      </c>
      <c r="G644" s="71">
        <v>4</v>
      </c>
      <c r="H644" s="71">
        <v>4</v>
      </c>
      <c r="I644" s="71" t="s">
        <v>160</v>
      </c>
      <c r="J644" s="71">
        <v>40</v>
      </c>
      <c r="K644" s="71" t="s">
        <v>223</v>
      </c>
      <c r="L644" s="71">
        <v>9</v>
      </c>
      <c r="M644" s="71" t="s">
        <v>160</v>
      </c>
      <c r="N644" s="71" t="s">
        <v>222</v>
      </c>
      <c r="O644" s="71">
        <v>0</v>
      </c>
      <c r="P644" s="71" t="s">
        <v>71</v>
      </c>
      <c r="Q644" s="71">
        <v>7</v>
      </c>
      <c r="R644" s="71" t="s">
        <v>105</v>
      </c>
      <c r="S644" s="71">
        <v>339</v>
      </c>
      <c r="T644" s="71" t="s">
        <v>224</v>
      </c>
      <c r="U644" s="71" t="s">
        <v>225</v>
      </c>
      <c r="V644" s="71">
        <v>305</v>
      </c>
      <c r="W644" s="71" t="s">
        <v>222</v>
      </c>
      <c r="X644" s="71" t="s">
        <v>224</v>
      </c>
      <c r="Y644" s="71" t="s">
        <v>225</v>
      </c>
      <c r="Z644" s="71" t="s">
        <v>11</v>
      </c>
      <c r="AA644" s="71">
        <v>5</v>
      </c>
      <c r="AB644" s="71">
        <f t="shared" si="50"/>
        <v>5</v>
      </c>
      <c r="AC644" s="71" t="s">
        <v>11</v>
      </c>
      <c r="AD644" s="71">
        <v>0</v>
      </c>
      <c r="AE644" s="71">
        <v>3</v>
      </c>
      <c r="AF644" s="71">
        <f t="shared" si="51"/>
        <v>3</v>
      </c>
      <c r="AG644" s="71" t="s">
        <v>11</v>
      </c>
      <c r="AH644" s="71">
        <v>13</v>
      </c>
      <c r="AI644" s="71">
        <v>2</v>
      </c>
      <c r="AJ644" s="71">
        <v>17</v>
      </c>
      <c r="AK644" s="71">
        <f t="shared" si="52"/>
        <v>32</v>
      </c>
      <c r="AL644" s="71" t="s">
        <v>11</v>
      </c>
      <c r="AM644" s="71">
        <v>95</v>
      </c>
      <c r="AN644" s="71">
        <v>1</v>
      </c>
      <c r="AO644" s="71">
        <f t="shared" si="53"/>
        <v>96</v>
      </c>
      <c r="AP644" s="71" t="s">
        <v>11</v>
      </c>
      <c r="AQ644" s="71">
        <v>10</v>
      </c>
      <c r="AR644" s="71">
        <v>30</v>
      </c>
      <c r="AS644" s="71">
        <f t="shared" si="54"/>
        <v>40</v>
      </c>
      <c r="AT644" s="71">
        <v>4</v>
      </c>
      <c r="AU644" s="71">
        <v>6</v>
      </c>
      <c r="AV644" s="71">
        <v>186</v>
      </c>
    </row>
    <row r="645" spans="1:48" x14ac:dyDescent="0.3">
      <c r="A645" s="70">
        <v>3</v>
      </c>
      <c r="B645" s="70" t="s">
        <v>68</v>
      </c>
      <c r="C645" s="70">
        <v>9</v>
      </c>
      <c r="D645" s="70" t="s">
        <v>160</v>
      </c>
      <c r="E645" s="70">
        <v>2</v>
      </c>
      <c r="F645" s="70" t="s">
        <v>222</v>
      </c>
      <c r="G645" s="70">
        <v>4</v>
      </c>
      <c r="H645" s="70">
        <v>4</v>
      </c>
      <c r="I645" s="70" t="s">
        <v>160</v>
      </c>
      <c r="J645" s="70">
        <v>40</v>
      </c>
      <c r="K645" s="70" t="s">
        <v>223</v>
      </c>
      <c r="L645" s="70">
        <v>9</v>
      </c>
      <c r="M645" s="70" t="s">
        <v>160</v>
      </c>
      <c r="N645" s="70" t="s">
        <v>222</v>
      </c>
      <c r="O645" s="70">
        <v>1</v>
      </c>
      <c r="P645" s="70" t="s">
        <v>81</v>
      </c>
      <c r="Q645" s="70">
        <v>5</v>
      </c>
      <c r="R645" s="70" t="s">
        <v>116</v>
      </c>
      <c r="S645" s="70">
        <v>338</v>
      </c>
      <c r="T645" s="70" t="s">
        <v>224</v>
      </c>
      <c r="U645" s="70" t="s">
        <v>225</v>
      </c>
      <c r="V645" s="70">
        <v>305</v>
      </c>
      <c r="W645" s="70" t="s">
        <v>222</v>
      </c>
      <c r="X645" s="70" t="s">
        <v>224</v>
      </c>
      <c r="Y645" s="70" t="s">
        <v>225</v>
      </c>
      <c r="Z645" s="70" t="s">
        <v>11</v>
      </c>
      <c r="AA645" s="70">
        <v>6</v>
      </c>
      <c r="AB645" s="70">
        <f t="shared" si="50"/>
        <v>6</v>
      </c>
      <c r="AC645" s="70" t="s">
        <v>11</v>
      </c>
      <c r="AD645" s="70">
        <v>0</v>
      </c>
      <c r="AE645" s="70">
        <v>2</v>
      </c>
      <c r="AF645" s="70">
        <f t="shared" si="51"/>
        <v>2</v>
      </c>
      <c r="AG645" s="70" t="s">
        <v>11</v>
      </c>
      <c r="AH645" s="70">
        <v>22</v>
      </c>
      <c r="AI645" s="70">
        <v>0</v>
      </c>
      <c r="AJ645" s="70">
        <v>12</v>
      </c>
      <c r="AK645" s="70">
        <f t="shared" si="52"/>
        <v>34</v>
      </c>
      <c r="AL645" s="70" t="s">
        <v>11</v>
      </c>
      <c r="AM645" s="70">
        <v>64</v>
      </c>
      <c r="AN645" s="70">
        <v>1</v>
      </c>
      <c r="AO645" s="70">
        <f t="shared" si="53"/>
        <v>65</v>
      </c>
      <c r="AP645" s="70" t="s">
        <v>11</v>
      </c>
      <c r="AQ645" s="70">
        <v>6</v>
      </c>
      <c r="AR645" s="70">
        <v>17</v>
      </c>
      <c r="AS645" s="70">
        <f t="shared" si="54"/>
        <v>23</v>
      </c>
      <c r="AT645" s="70">
        <v>4</v>
      </c>
      <c r="AU645" s="70">
        <v>11</v>
      </c>
      <c r="AV645" s="70">
        <v>145</v>
      </c>
    </row>
    <row r="646" spans="1:48" x14ac:dyDescent="0.3">
      <c r="A646" s="71">
        <v>3</v>
      </c>
      <c r="B646" s="71" t="s">
        <v>68</v>
      </c>
      <c r="C646" s="71">
        <v>9</v>
      </c>
      <c r="D646" s="71" t="s">
        <v>160</v>
      </c>
      <c r="E646" s="71">
        <v>2</v>
      </c>
      <c r="F646" s="71" t="s">
        <v>222</v>
      </c>
      <c r="G646" s="71">
        <v>4</v>
      </c>
      <c r="H646" s="71">
        <v>4</v>
      </c>
      <c r="I646" s="71" t="s">
        <v>160</v>
      </c>
      <c r="J646" s="71">
        <v>40</v>
      </c>
      <c r="K646" s="71" t="s">
        <v>223</v>
      </c>
      <c r="L646" s="71">
        <v>9</v>
      </c>
      <c r="M646" s="71" t="s">
        <v>160</v>
      </c>
      <c r="N646" s="71" t="s">
        <v>222</v>
      </c>
      <c r="O646" s="71">
        <v>1</v>
      </c>
      <c r="P646" s="71" t="s">
        <v>81</v>
      </c>
      <c r="Q646" s="71">
        <v>6</v>
      </c>
      <c r="R646" s="71" t="s">
        <v>117</v>
      </c>
      <c r="S646" s="71">
        <v>342</v>
      </c>
      <c r="T646" s="71" t="s">
        <v>224</v>
      </c>
      <c r="U646" s="71" t="s">
        <v>225</v>
      </c>
      <c r="V646" s="71">
        <v>305</v>
      </c>
      <c r="W646" s="71" t="s">
        <v>222</v>
      </c>
      <c r="X646" s="71" t="s">
        <v>224</v>
      </c>
      <c r="Y646" s="71" t="s">
        <v>225</v>
      </c>
      <c r="Z646" s="71" t="s">
        <v>11</v>
      </c>
      <c r="AA646" s="71">
        <v>3</v>
      </c>
      <c r="AB646" s="71">
        <f t="shared" si="50"/>
        <v>3</v>
      </c>
      <c r="AC646" s="71" t="s">
        <v>11</v>
      </c>
      <c r="AD646" s="71">
        <v>1</v>
      </c>
      <c r="AE646" s="71">
        <v>1</v>
      </c>
      <c r="AF646" s="71">
        <f t="shared" si="51"/>
        <v>2</v>
      </c>
      <c r="AG646" s="71" t="s">
        <v>11</v>
      </c>
      <c r="AH646" s="71">
        <v>23</v>
      </c>
      <c r="AI646" s="71">
        <v>0</v>
      </c>
      <c r="AJ646" s="71">
        <v>12</v>
      </c>
      <c r="AK646" s="71">
        <f t="shared" si="52"/>
        <v>35</v>
      </c>
      <c r="AL646" s="71" t="s">
        <v>11</v>
      </c>
      <c r="AM646" s="71">
        <v>79</v>
      </c>
      <c r="AN646" s="71">
        <v>1</v>
      </c>
      <c r="AO646" s="71">
        <f t="shared" si="53"/>
        <v>80</v>
      </c>
      <c r="AP646" s="71" t="s">
        <v>11</v>
      </c>
      <c r="AQ646" s="71">
        <v>12</v>
      </c>
      <c r="AR646" s="71">
        <v>15</v>
      </c>
      <c r="AS646" s="71">
        <f t="shared" si="54"/>
        <v>27</v>
      </c>
      <c r="AT646" s="71">
        <v>1</v>
      </c>
      <c r="AU646" s="71">
        <v>1</v>
      </c>
      <c r="AV646" s="71">
        <v>149</v>
      </c>
    </row>
    <row r="647" spans="1:48" x14ac:dyDescent="0.3">
      <c r="A647" s="70">
        <v>3</v>
      </c>
      <c r="B647" s="70" t="s">
        <v>68</v>
      </c>
      <c r="C647" s="70">
        <v>9</v>
      </c>
      <c r="D647" s="70" t="s">
        <v>160</v>
      </c>
      <c r="E647" s="70">
        <v>2</v>
      </c>
      <c r="F647" s="70" t="s">
        <v>222</v>
      </c>
      <c r="G647" s="70">
        <v>4</v>
      </c>
      <c r="H647" s="70">
        <v>4</v>
      </c>
      <c r="I647" s="70" t="s">
        <v>160</v>
      </c>
      <c r="J647" s="70">
        <v>40</v>
      </c>
      <c r="K647" s="70" t="s">
        <v>223</v>
      </c>
      <c r="L647" s="70">
        <v>9</v>
      </c>
      <c r="M647" s="70" t="s">
        <v>160</v>
      </c>
      <c r="N647" s="70" t="s">
        <v>222</v>
      </c>
      <c r="O647" s="70">
        <v>1</v>
      </c>
      <c r="P647" s="70" t="s">
        <v>81</v>
      </c>
      <c r="Q647" s="70">
        <v>8</v>
      </c>
      <c r="R647" s="70" t="s">
        <v>119</v>
      </c>
      <c r="S647" s="70">
        <v>305</v>
      </c>
      <c r="T647" s="70" t="s">
        <v>224</v>
      </c>
      <c r="U647" s="70" t="s">
        <v>225</v>
      </c>
      <c r="V647" s="70">
        <v>305</v>
      </c>
      <c r="W647" s="70" t="s">
        <v>222</v>
      </c>
      <c r="X647" s="70" t="s">
        <v>224</v>
      </c>
      <c r="Y647" s="70" t="s">
        <v>225</v>
      </c>
      <c r="Z647" s="70" t="s">
        <v>11</v>
      </c>
      <c r="AA647" s="70">
        <v>3</v>
      </c>
      <c r="AB647" s="70">
        <f t="shared" si="50"/>
        <v>3</v>
      </c>
      <c r="AC647" s="70" t="s">
        <v>11</v>
      </c>
      <c r="AD647" s="70">
        <v>1</v>
      </c>
      <c r="AE647" s="70">
        <v>4</v>
      </c>
      <c r="AF647" s="70">
        <f t="shared" si="51"/>
        <v>5</v>
      </c>
      <c r="AG647" s="70" t="s">
        <v>11</v>
      </c>
      <c r="AH647" s="70">
        <v>21</v>
      </c>
      <c r="AI647" s="70">
        <v>2</v>
      </c>
      <c r="AJ647" s="70">
        <v>6</v>
      </c>
      <c r="AK647" s="70">
        <f t="shared" si="52"/>
        <v>29</v>
      </c>
      <c r="AL647" s="70" t="s">
        <v>11</v>
      </c>
      <c r="AM647" s="70">
        <v>80</v>
      </c>
      <c r="AN647" s="70">
        <v>2</v>
      </c>
      <c r="AO647" s="70">
        <f t="shared" si="53"/>
        <v>82</v>
      </c>
      <c r="AP647" s="70" t="s">
        <v>11</v>
      </c>
      <c r="AQ647" s="70">
        <v>12</v>
      </c>
      <c r="AR647" s="70">
        <v>17</v>
      </c>
      <c r="AS647" s="70">
        <f t="shared" si="54"/>
        <v>29</v>
      </c>
      <c r="AT647" s="70">
        <v>3</v>
      </c>
      <c r="AU647" s="70">
        <v>3</v>
      </c>
      <c r="AV647" s="70">
        <v>154</v>
      </c>
    </row>
    <row r="648" spans="1:48" x14ac:dyDescent="0.3">
      <c r="A648" s="71">
        <v>3</v>
      </c>
      <c r="B648" s="71" t="s">
        <v>68</v>
      </c>
      <c r="C648" s="71">
        <v>9</v>
      </c>
      <c r="D648" s="71" t="s">
        <v>160</v>
      </c>
      <c r="E648" s="71">
        <v>3</v>
      </c>
      <c r="F648" s="71" t="s">
        <v>160</v>
      </c>
      <c r="G648" s="71">
        <v>4</v>
      </c>
      <c r="H648" s="71">
        <v>4</v>
      </c>
      <c r="I648" s="71" t="s">
        <v>160</v>
      </c>
      <c r="J648" s="71">
        <v>41</v>
      </c>
      <c r="K648" s="71" t="s">
        <v>226</v>
      </c>
      <c r="L648" s="71">
        <v>9</v>
      </c>
      <c r="M648" s="71" t="s">
        <v>160</v>
      </c>
      <c r="N648" s="71" t="s">
        <v>160</v>
      </c>
      <c r="O648" s="71">
        <v>0</v>
      </c>
      <c r="P648" s="71" t="s">
        <v>71</v>
      </c>
      <c r="Q648" s="71">
        <v>3</v>
      </c>
      <c r="R648" s="71" t="s">
        <v>102</v>
      </c>
      <c r="S648" s="71">
        <v>341</v>
      </c>
      <c r="T648" s="71" t="s">
        <v>227</v>
      </c>
      <c r="U648" s="71" t="s">
        <v>228</v>
      </c>
      <c r="V648" s="71">
        <v>305</v>
      </c>
      <c r="W648" s="71" t="s">
        <v>222</v>
      </c>
      <c r="X648" s="71" t="s">
        <v>224</v>
      </c>
      <c r="Y648" s="71" t="s">
        <v>225</v>
      </c>
      <c r="Z648" s="71" t="s">
        <v>11</v>
      </c>
      <c r="AA648" s="71">
        <v>5</v>
      </c>
      <c r="AB648" s="71">
        <f t="shared" si="50"/>
        <v>5</v>
      </c>
      <c r="AC648" s="71" t="s">
        <v>11</v>
      </c>
      <c r="AD648" s="71">
        <v>1</v>
      </c>
      <c r="AE648" s="71">
        <v>0</v>
      </c>
      <c r="AF648" s="71">
        <f t="shared" si="51"/>
        <v>1</v>
      </c>
      <c r="AG648" s="71" t="s">
        <v>11</v>
      </c>
      <c r="AH648" s="71">
        <v>10</v>
      </c>
      <c r="AI648" s="71">
        <v>1</v>
      </c>
      <c r="AJ648" s="71">
        <v>20</v>
      </c>
      <c r="AK648" s="71">
        <f t="shared" si="52"/>
        <v>31</v>
      </c>
      <c r="AL648" s="71" t="s">
        <v>11</v>
      </c>
      <c r="AM648" s="71">
        <v>81</v>
      </c>
      <c r="AN648" s="71">
        <v>1</v>
      </c>
      <c r="AO648" s="71">
        <f t="shared" si="53"/>
        <v>82</v>
      </c>
      <c r="AP648" s="71" t="s">
        <v>11</v>
      </c>
      <c r="AQ648" s="71">
        <v>9</v>
      </c>
      <c r="AR648" s="71">
        <v>0</v>
      </c>
      <c r="AS648" s="71">
        <f t="shared" si="54"/>
        <v>9</v>
      </c>
      <c r="AT648" s="71">
        <v>2</v>
      </c>
      <c r="AU648" s="71">
        <v>5</v>
      </c>
      <c r="AV648" s="71">
        <v>135</v>
      </c>
    </row>
    <row r="649" spans="1:48" x14ac:dyDescent="0.3">
      <c r="A649" s="70">
        <v>3</v>
      </c>
      <c r="B649" s="70" t="s">
        <v>68</v>
      </c>
      <c r="C649" s="70">
        <v>9</v>
      </c>
      <c r="D649" s="70" t="s">
        <v>160</v>
      </c>
      <c r="E649" s="70">
        <v>3</v>
      </c>
      <c r="F649" s="70" t="s">
        <v>160</v>
      </c>
      <c r="G649" s="70">
        <v>4</v>
      </c>
      <c r="H649" s="70">
        <v>4</v>
      </c>
      <c r="I649" s="70" t="s">
        <v>160</v>
      </c>
      <c r="J649" s="70">
        <v>41</v>
      </c>
      <c r="K649" s="70" t="s">
        <v>226</v>
      </c>
      <c r="L649" s="70">
        <v>9</v>
      </c>
      <c r="M649" s="70" t="s">
        <v>160</v>
      </c>
      <c r="N649" s="70" t="s">
        <v>160</v>
      </c>
      <c r="O649" s="70">
        <v>0</v>
      </c>
      <c r="P649" s="70" t="s">
        <v>71</v>
      </c>
      <c r="Q649" s="70">
        <v>6</v>
      </c>
      <c r="R649" s="70" t="s">
        <v>137</v>
      </c>
      <c r="S649" s="70">
        <v>342</v>
      </c>
      <c r="T649" s="70" t="s">
        <v>227</v>
      </c>
      <c r="U649" s="70" t="s">
        <v>228</v>
      </c>
      <c r="V649" s="70">
        <v>305</v>
      </c>
      <c r="W649" s="70" t="s">
        <v>222</v>
      </c>
      <c r="X649" s="70" t="s">
        <v>224</v>
      </c>
      <c r="Y649" s="70" t="s">
        <v>225</v>
      </c>
      <c r="Z649" s="70" t="s">
        <v>11</v>
      </c>
      <c r="AA649" s="70">
        <v>1</v>
      </c>
      <c r="AB649" s="70">
        <f t="shared" si="50"/>
        <v>1</v>
      </c>
      <c r="AC649" s="70" t="s">
        <v>11</v>
      </c>
      <c r="AD649" s="70">
        <v>1</v>
      </c>
      <c r="AE649" s="70">
        <v>0</v>
      </c>
      <c r="AF649" s="70">
        <f t="shared" si="51"/>
        <v>1</v>
      </c>
      <c r="AG649" s="70" t="s">
        <v>11</v>
      </c>
      <c r="AH649" s="70">
        <v>1</v>
      </c>
      <c r="AI649" s="70">
        <v>1</v>
      </c>
      <c r="AJ649" s="70">
        <v>20</v>
      </c>
      <c r="AK649" s="70">
        <f t="shared" si="52"/>
        <v>22</v>
      </c>
      <c r="AL649" s="70" t="s">
        <v>11</v>
      </c>
      <c r="AM649" s="70">
        <v>67</v>
      </c>
      <c r="AN649" s="70">
        <v>1</v>
      </c>
      <c r="AO649" s="70">
        <f t="shared" si="53"/>
        <v>68</v>
      </c>
      <c r="AP649" s="70" t="s">
        <v>11</v>
      </c>
      <c r="AQ649" s="70">
        <v>24</v>
      </c>
      <c r="AR649" s="70">
        <v>13</v>
      </c>
      <c r="AS649" s="70">
        <f t="shared" si="54"/>
        <v>37</v>
      </c>
      <c r="AT649" s="70">
        <v>5</v>
      </c>
      <c r="AU649" s="70">
        <v>4</v>
      </c>
      <c r="AV649" s="70">
        <v>138</v>
      </c>
    </row>
    <row r="650" spans="1:48" x14ac:dyDescent="0.3">
      <c r="A650" s="71">
        <v>3</v>
      </c>
      <c r="B650" s="71" t="s">
        <v>68</v>
      </c>
      <c r="C650" s="71">
        <v>9</v>
      </c>
      <c r="D650" s="71" t="s">
        <v>160</v>
      </c>
      <c r="E650" s="71">
        <v>3</v>
      </c>
      <c r="F650" s="71" t="s">
        <v>160</v>
      </c>
      <c r="G650" s="71">
        <v>4</v>
      </c>
      <c r="H650" s="71">
        <v>4</v>
      </c>
      <c r="I650" s="71" t="s">
        <v>160</v>
      </c>
      <c r="J650" s="71">
        <v>41</v>
      </c>
      <c r="K650" s="71" t="s">
        <v>226</v>
      </c>
      <c r="L650" s="71">
        <v>9</v>
      </c>
      <c r="M650" s="71" t="s">
        <v>160</v>
      </c>
      <c r="N650" s="71" t="s">
        <v>160</v>
      </c>
      <c r="O650" s="71">
        <v>1</v>
      </c>
      <c r="P650" s="71" t="s">
        <v>81</v>
      </c>
      <c r="Q650" s="71">
        <v>3</v>
      </c>
      <c r="R650" s="71" t="s">
        <v>114</v>
      </c>
      <c r="S650" s="71">
        <v>340</v>
      </c>
      <c r="T650" s="71" t="s">
        <v>227</v>
      </c>
      <c r="U650" s="71" t="s">
        <v>228</v>
      </c>
      <c r="V650" s="71">
        <v>305</v>
      </c>
      <c r="W650" s="71" t="s">
        <v>222</v>
      </c>
      <c r="X650" s="71" t="s">
        <v>224</v>
      </c>
      <c r="Y650" s="71" t="s">
        <v>225</v>
      </c>
      <c r="Z650" s="71" t="s">
        <v>11</v>
      </c>
      <c r="AA650" s="71">
        <v>2</v>
      </c>
      <c r="AB650" s="71">
        <f t="shared" si="50"/>
        <v>2</v>
      </c>
      <c r="AC650" s="71" t="s">
        <v>11</v>
      </c>
      <c r="AD650" s="71">
        <v>1</v>
      </c>
      <c r="AE650" s="71">
        <v>3</v>
      </c>
      <c r="AF650" s="71">
        <f t="shared" si="51"/>
        <v>4</v>
      </c>
      <c r="AG650" s="71" t="s">
        <v>11</v>
      </c>
      <c r="AH650" s="71">
        <v>17</v>
      </c>
      <c r="AI650" s="71">
        <v>2</v>
      </c>
      <c r="AJ650" s="71">
        <v>16</v>
      </c>
      <c r="AK650" s="71">
        <f t="shared" si="52"/>
        <v>35</v>
      </c>
      <c r="AL650" s="71" t="s">
        <v>11</v>
      </c>
      <c r="AM650" s="71">
        <v>75</v>
      </c>
      <c r="AN650" s="71">
        <v>4</v>
      </c>
      <c r="AO650" s="71">
        <f t="shared" si="53"/>
        <v>79</v>
      </c>
      <c r="AP650" s="71" t="s">
        <v>11</v>
      </c>
      <c r="AQ650" s="71">
        <v>12</v>
      </c>
      <c r="AR650" s="71">
        <v>15</v>
      </c>
      <c r="AS650" s="71">
        <f t="shared" si="54"/>
        <v>27</v>
      </c>
      <c r="AT650" s="71">
        <v>4</v>
      </c>
      <c r="AU650" s="71">
        <v>14</v>
      </c>
      <c r="AV650" s="71">
        <v>165</v>
      </c>
    </row>
    <row r="651" spans="1:48" x14ac:dyDescent="0.3">
      <c r="A651" s="70">
        <v>3</v>
      </c>
      <c r="B651" s="70" t="s">
        <v>68</v>
      </c>
      <c r="C651" s="70">
        <v>8</v>
      </c>
      <c r="D651" s="70" t="s">
        <v>79</v>
      </c>
      <c r="E651" s="70">
        <v>1</v>
      </c>
      <c r="F651" s="70" t="s">
        <v>79</v>
      </c>
      <c r="G651" s="70">
        <v>4</v>
      </c>
      <c r="H651" s="70">
        <v>4</v>
      </c>
      <c r="I651" s="70" t="s">
        <v>79</v>
      </c>
      <c r="J651" s="70">
        <v>34</v>
      </c>
      <c r="K651" s="70" t="s">
        <v>229</v>
      </c>
      <c r="L651" s="70">
        <v>8</v>
      </c>
      <c r="M651" s="70" t="s">
        <v>79</v>
      </c>
      <c r="N651" s="70" t="s">
        <v>79</v>
      </c>
      <c r="O651" s="70">
        <v>0</v>
      </c>
      <c r="P651" s="70" t="s">
        <v>71</v>
      </c>
      <c r="Q651" s="70">
        <v>2</v>
      </c>
      <c r="R651" s="70" t="s">
        <v>136</v>
      </c>
      <c r="S651" s="70">
        <v>336</v>
      </c>
      <c r="T651" s="70" t="s">
        <v>85</v>
      </c>
      <c r="U651" s="70" t="s">
        <v>230</v>
      </c>
      <c r="V651" s="70">
        <v>306</v>
      </c>
      <c r="W651" s="70" t="s">
        <v>79</v>
      </c>
      <c r="X651" s="70" t="s">
        <v>85</v>
      </c>
      <c r="Y651" s="70" t="s">
        <v>86</v>
      </c>
      <c r="Z651" s="70" t="s">
        <v>11</v>
      </c>
      <c r="AA651" s="70">
        <v>5</v>
      </c>
      <c r="AB651" s="70">
        <f t="shared" si="50"/>
        <v>5</v>
      </c>
      <c r="AC651" s="70" t="s">
        <v>11</v>
      </c>
      <c r="AD651" s="70">
        <v>1</v>
      </c>
      <c r="AE651" s="70">
        <v>0</v>
      </c>
      <c r="AF651" s="70">
        <f t="shared" si="51"/>
        <v>1</v>
      </c>
      <c r="AG651" s="70" t="s">
        <v>11</v>
      </c>
      <c r="AH651" s="70">
        <v>26</v>
      </c>
      <c r="AI651" s="70">
        <v>1</v>
      </c>
      <c r="AJ651" s="70">
        <v>4</v>
      </c>
      <c r="AK651" s="70">
        <f t="shared" si="52"/>
        <v>31</v>
      </c>
      <c r="AL651" s="70" t="s">
        <v>11</v>
      </c>
      <c r="AM651" s="70">
        <v>45</v>
      </c>
      <c r="AN651" s="70">
        <v>1</v>
      </c>
      <c r="AO651" s="70">
        <f t="shared" si="53"/>
        <v>46</v>
      </c>
      <c r="AP651" s="70" t="s">
        <v>11</v>
      </c>
      <c r="AQ651" s="70">
        <v>34</v>
      </c>
      <c r="AR651" s="70">
        <v>45</v>
      </c>
      <c r="AS651" s="70">
        <f t="shared" si="54"/>
        <v>79</v>
      </c>
      <c r="AT651" s="70">
        <v>6</v>
      </c>
      <c r="AU651" s="70">
        <v>0</v>
      </c>
      <c r="AV651" s="70">
        <v>168</v>
      </c>
    </row>
    <row r="652" spans="1:48" x14ac:dyDescent="0.3">
      <c r="A652" s="71">
        <v>3</v>
      </c>
      <c r="B652" s="71" t="s">
        <v>68</v>
      </c>
      <c r="C652" s="71">
        <v>8</v>
      </c>
      <c r="D652" s="71" t="s">
        <v>79</v>
      </c>
      <c r="E652" s="71">
        <v>1</v>
      </c>
      <c r="F652" s="71" t="s">
        <v>79</v>
      </c>
      <c r="G652" s="71">
        <v>4</v>
      </c>
      <c r="H652" s="71">
        <v>4</v>
      </c>
      <c r="I652" s="71" t="s">
        <v>79</v>
      </c>
      <c r="J652" s="71">
        <v>34</v>
      </c>
      <c r="K652" s="71" t="s">
        <v>229</v>
      </c>
      <c r="L652" s="71">
        <v>8</v>
      </c>
      <c r="M652" s="71" t="s">
        <v>79</v>
      </c>
      <c r="N652" s="71" t="s">
        <v>79</v>
      </c>
      <c r="O652" s="71">
        <v>0</v>
      </c>
      <c r="P652" s="71" t="s">
        <v>71</v>
      </c>
      <c r="Q652" s="71">
        <v>3</v>
      </c>
      <c r="R652" s="71" t="s">
        <v>102</v>
      </c>
      <c r="S652" s="71">
        <v>334</v>
      </c>
      <c r="T652" s="71" t="s">
        <v>85</v>
      </c>
      <c r="U652" s="71" t="s">
        <v>230</v>
      </c>
      <c r="V652" s="71">
        <v>306</v>
      </c>
      <c r="W652" s="71" t="s">
        <v>79</v>
      </c>
      <c r="X652" s="71" t="s">
        <v>85</v>
      </c>
      <c r="Y652" s="71" t="s">
        <v>86</v>
      </c>
      <c r="Z652" s="71" t="s">
        <v>11</v>
      </c>
      <c r="AA652" s="71">
        <v>2</v>
      </c>
      <c r="AB652" s="71">
        <f t="shared" si="50"/>
        <v>2</v>
      </c>
      <c r="AC652" s="71" t="s">
        <v>11</v>
      </c>
      <c r="AD652" s="71">
        <v>2</v>
      </c>
      <c r="AE652" s="71">
        <v>1</v>
      </c>
      <c r="AF652" s="71">
        <f t="shared" si="51"/>
        <v>3</v>
      </c>
      <c r="AG652" s="71" t="s">
        <v>11</v>
      </c>
      <c r="AH652" s="71">
        <v>27</v>
      </c>
      <c r="AI652" s="71">
        <v>2</v>
      </c>
      <c r="AJ652" s="71">
        <v>9</v>
      </c>
      <c r="AK652" s="71">
        <f t="shared" si="52"/>
        <v>38</v>
      </c>
      <c r="AL652" s="71" t="s">
        <v>11</v>
      </c>
      <c r="AM652" s="71">
        <v>33</v>
      </c>
      <c r="AN652" s="71">
        <v>1</v>
      </c>
      <c r="AO652" s="71">
        <f t="shared" si="53"/>
        <v>34</v>
      </c>
      <c r="AP652" s="71" t="s">
        <v>11</v>
      </c>
      <c r="AQ652" s="71">
        <v>29</v>
      </c>
      <c r="AR652" s="71">
        <v>47</v>
      </c>
      <c r="AS652" s="71">
        <f t="shared" si="54"/>
        <v>76</v>
      </c>
      <c r="AT652" s="71">
        <v>3</v>
      </c>
      <c r="AU652" s="71">
        <v>2</v>
      </c>
      <c r="AV652" s="71">
        <v>158</v>
      </c>
    </row>
    <row r="653" spans="1:48" x14ac:dyDescent="0.3">
      <c r="A653" s="70">
        <v>3</v>
      </c>
      <c r="B653" s="70" t="s">
        <v>68</v>
      </c>
      <c r="C653" s="70">
        <v>8</v>
      </c>
      <c r="D653" s="70" t="s">
        <v>79</v>
      </c>
      <c r="E653" s="70">
        <v>1</v>
      </c>
      <c r="F653" s="70" t="s">
        <v>79</v>
      </c>
      <c r="G653" s="70">
        <v>4</v>
      </c>
      <c r="H653" s="70">
        <v>4</v>
      </c>
      <c r="I653" s="70" t="s">
        <v>79</v>
      </c>
      <c r="J653" s="70">
        <v>34</v>
      </c>
      <c r="K653" s="70" t="s">
        <v>229</v>
      </c>
      <c r="L653" s="70">
        <v>8</v>
      </c>
      <c r="M653" s="70" t="s">
        <v>79</v>
      </c>
      <c r="N653" s="70" t="s">
        <v>79</v>
      </c>
      <c r="O653" s="70">
        <v>0</v>
      </c>
      <c r="P653" s="70" t="s">
        <v>71</v>
      </c>
      <c r="Q653" s="70">
        <v>12</v>
      </c>
      <c r="R653" s="70" t="s">
        <v>77</v>
      </c>
      <c r="S653" s="70">
        <v>338</v>
      </c>
      <c r="T653" s="70" t="s">
        <v>85</v>
      </c>
      <c r="U653" s="70" t="s">
        <v>230</v>
      </c>
      <c r="V653" s="70">
        <v>306</v>
      </c>
      <c r="W653" s="70" t="s">
        <v>79</v>
      </c>
      <c r="X653" s="70" t="s">
        <v>85</v>
      </c>
      <c r="Y653" s="70" t="s">
        <v>86</v>
      </c>
      <c r="Z653" s="70" t="s">
        <v>11</v>
      </c>
      <c r="AA653" s="70">
        <v>4</v>
      </c>
      <c r="AB653" s="70">
        <f t="shared" si="50"/>
        <v>4</v>
      </c>
      <c r="AC653" s="70" t="s">
        <v>11</v>
      </c>
      <c r="AD653" s="70">
        <v>5</v>
      </c>
      <c r="AE653" s="70">
        <v>1</v>
      </c>
      <c r="AF653" s="70">
        <f t="shared" si="51"/>
        <v>6</v>
      </c>
      <c r="AG653" s="70" t="s">
        <v>11</v>
      </c>
      <c r="AH653" s="70">
        <v>35</v>
      </c>
      <c r="AI653" s="70">
        <v>0</v>
      </c>
      <c r="AJ653" s="70">
        <v>6</v>
      </c>
      <c r="AK653" s="70">
        <f t="shared" si="52"/>
        <v>41</v>
      </c>
      <c r="AL653" s="70" t="s">
        <v>11</v>
      </c>
      <c r="AM653" s="70">
        <v>44</v>
      </c>
      <c r="AN653" s="70">
        <v>0</v>
      </c>
      <c r="AO653" s="70">
        <f t="shared" si="53"/>
        <v>44</v>
      </c>
      <c r="AP653" s="70" t="s">
        <v>11</v>
      </c>
      <c r="AQ653" s="70">
        <v>19</v>
      </c>
      <c r="AR653" s="70">
        <v>38</v>
      </c>
      <c r="AS653" s="70">
        <f t="shared" si="54"/>
        <v>57</v>
      </c>
      <c r="AT653" s="70">
        <v>7</v>
      </c>
      <c r="AU653" s="70">
        <v>7</v>
      </c>
      <c r="AV653" s="70">
        <v>166</v>
      </c>
    </row>
    <row r="654" spans="1:48" x14ac:dyDescent="0.3">
      <c r="A654" s="71">
        <v>3</v>
      </c>
      <c r="B654" s="71" t="s">
        <v>68</v>
      </c>
      <c r="C654" s="71">
        <v>8</v>
      </c>
      <c r="D654" s="71" t="s">
        <v>79</v>
      </c>
      <c r="E654" s="71">
        <v>1</v>
      </c>
      <c r="F654" s="71" t="s">
        <v>79</v>
      </c>
      <c r="G654" s="71">
        <v>4</v>
      </c>
      <c r="H654" s="71">
        <v>4</v>
      </c>
      <c r="I654" s="71" t="s">
        <v>79</v>
      </c>
      <c r="J654" s="71">
        <v>34</v>
      </c>
      <c r="K654" s="71" t="s">
        <v>229</v>
      </c>
      <c r="L654" s="71">
        <v>8</v>
      </c>
      <c r="M654" s="71" t="s">
        <v>79</v>
      </c>
      <c r="N654" s="71" t="s">
        <v>79</v>
      </c>
      <c r="O654" s="71">
        <v>0</v>
      </c>
      <c r="P654" s="71" t="s">
        <v>71</v>
      </c>
      <c r="Q654" s="71">
        <v>17</v>
      </c>
      <c r="R654" s="71" t="s">
        <v>110</v>
      </c>
      <c r="S654" s="71">
        <v>342</v>
      </c>
      <c r="T654" s="71" t="s">
        <v>85</v>
      </c>
      <c r="U654" s="71" t="s">
        <v>230</v>
      </c>
      <c r="V654" s="71">
        <v>306</v>
      </c>
      <c r="W654" s="71" t="s">
        <v>79</v>
      </c>
      <c r="X654" s="71" t="s">
        <v>85</v>
      </c>
      <c r="Y654" s="71" t="s">
        <v>86</v>
      </c>
      <c r="Z654" s="71" t="s">
        <v>11</v>
      </c>
      <c r="AA654" s="71">
        <v>4</v>
      </c>
      <c r="AB654" s="71">
        <f t="shared" si="50"/>
        <v>4</v>
      </c>
      <c r="AC654" s="71" t="s">
        <v>11</v>
      </c>
      <c r="AD654" s="71">
        <v>1</v>
      </c>
      <c r="AE654" s="71">
        <v>3</v>
      </c>
      <c r="AF654" s="71">
        <f t="shared" si="51"/>
        <v>4</v>
      </c>
      <c r="AG654" s="71" t="s">
        <v>11</v>
      </c>
      <c r="AH654" s="71">
        <v>30</v>
      </c>
      <c r="AI654" s="71">
        <v>4</v>
      </c>
      <c r="AJ654" s="71">
        <v>8</v>
      </c>
      <c r="AK654" s="71">
        <f t="shared" si="52"/>
        <v>42</v>
      </c>
      <c r="AL654" s="71" t="s">
        <v>11</v>
      </c>
      <c r="AM654" s="71">
        <v>37</v>
      </c>
      <c r="AN654" s="71">
        <v>2</v>
      </c>
      <c r="AO654" s="71">
        <f t="shared" si="53"/>
        <v>39</v>
      </c>
      <c r="AP654" s="71" t="s">
        <v>11</v>
      </c>
      <c r="AQ654" s="71">
        <v>31</v>
      </c>
      <c r="AR654" s="71">
        <v>30</v>
      </c>
      <c r="AS654" s="71">
        <f t="shared" si="54"/>
        <v>61</v>
      </c>
      <c r="AT654" s="71">
        <v>3</v>
      </c>
      <c r="AU654" s="71">
        <v>5</v>
      </c>
      <c r="AV654" s="71">
        <v>158</v>
      </c>
    </row>
    <row r="655" spans="1:48" x14ac:dyDescent="0.3">
      <c r="A655" s="70">
        <v>3</v>
      </c>
      <c r="B655" s="70" t="s">
        <v>68</v>
      </c>
      <c r="C655" s="70">
        <v>8</v>
      </c>
      <c r="D655" s="70" t="s">
        <v>79</v>
      </c>
      <c r="E655" s="70">
        <v>1</v>
      </c>
      <c r="F655" s="70" t="s">
        <v>79</v>
      </c>
      <c r="G655" s="70">
        <v>4</v>
      </c>
      <c r="H655" s="70">
        <v>4</v>
      </c>
      <c r="I655" s="70" t="s">
        <v>79</v>
      </c>
      <c r="J655" s="70">
        <v>34</v>
      </c>
      <c r="K655" s="70" t="s">
        <v>229</v>
      </c>
      <c r="L655" s="70">
        <v>8</v>
      </c>
      <c r="M655" s="70" t="s">
        <v>79</v>
      </c>
      <c r="N655" s="70" t="s">
        <v>79</v>
      </c>
      <c r="O655" s="70">
        <v>0</v>
      </c>
      <c r="P655" s="70" t="s">
        <v>71</v>
      </c>
      <c r="Q655" s="70">
        <v>18</v>
      </c>
      <c r="R655" s="70" t="s">
        <v>111</v>
      </c>
      <c r="S655" s="70">
        <v>332</v>
      </c>
      <c r="T655" s="70" t="s">
        <v>85</v>
      </c>
      <c r="U655" s="70" t="s">
        <v>230</v>
      </c>
      <c r="V655" s="70">
        <v>306</v>
      </c>
      <c r="W655" s="70" t="s">
        <v>79</v>
      </c>
      <c r="X655" s="70" t="s">
        <v>85</v>
      </c>
      <c r="Y655" s="70" t="s">
        <v>86</v>
      </c>
      <c r="Z655" s="70" t="s">
        <v>11</v>
      </c>
      <c r="AA655" s="70">
        <v>2</v>
      </c>
      <c r="AB655" s="70">
        <f t="shared" si="50"/>
        <v>2</v>
      </c>
      <c r="AC655" s="70" t="s">
        <v>11</v>
      </c>
      <c r="AD655" s="70">
        <v>2</v>
      </c>
      <c r="AE655" s="70">
        <v>1</v>
      </c>
      <c r="AF655" s="70">
        <f t="shared" si="51"/>
        <v>3</v>
      </c>
      <c r="AG655" s="70" t="s">
        <v>11</v>
      </c>
      <c r="AH655" s="70">
        <v>22</v>
      </c>
      <c r="AI655" s="70">
        <v>3</v>
      </c>
      <c r="AJ655" s="70">
        <v>9</v>
      </c>
      <c r="AK655" s="70">
        <f t="shared" si="52"/>
        <v>34</v>
      </c>
      <c r="AL655" s="70" t="s">
        <v>11</v>
      </c>
      <c r="AM655" s="70">
        <v>39</v>
      </c>
      <c r="AN655" s="70">
        <v>1</v>
      </c>
      <c r="AO655" s="70">
        <f t="shared" si="53"/>
        <v>40</v>
      </c>
      <c r="AP655" s="70" t="s">
        <v>11</v>
      </c>
      <c r="AQ655" s="70">
        <v>28</v>
      </c>
      <c r="AR655" s="70">
        <v>38</v>
      </c>
      <c r="AS655" s="70">
        <f t="shared" si="54"/>
        <v>66</v>
      </c>
      <c r="AT655" s="70">
        <v>4</v>
      </c>
      <c r="AU655" s="70">
        <v>5</v>
      </c>
      <c r="AV655" s="70">
        <v>154</v>
      </c>
    </row>
    <row r="656" spans="1:48" x14ac:dyDescent="0.3">
      <c r="A656" s="71">
        <v>3</v>
      </c>
      <c r="B656" s="71" t="s">
        <v>68</v>
      </c>
      <c r="C656" s="71">
        <v>8</v>
      </c>
      <c r="D656" s="71" t="s">
        <v>79</v>
      </c>
      <c r="E656" s="71">
        <v>1</v>
      </c>
      <c r="F656" s="71" t="s">
        <v>79</v>
      </c>
      <c r="G656" s="71">
        <v>4</v>
      </c>
      <c r="H656" s="71">
        <v>4</v>
      </c>
      <c r="I656" s="71" t="s">
        <v>79</v>
      </c>
      <c r="J656" s="71">
        <v>34</v>
      </c>
      <c r="K656" s="71" t="s">
        <v>229</v>
      </c>
      <c r="L656" s="71">
        <v>8</v>
      </c>
      <c r="M656" s="71" t="s">
        <v>79</v>
      </c>
      <c r="N656" s="71" t="s">
        <v>79</v>
      </c>
      <c r="O656" s="71">
        <v>0</v>
      </c>
      <c r="P656" s="71" t="s">
        <v>71</v>
      </c>
      <c r="Q656" s="71">
        <v>33</v>
      </c>
      <c r="R656" s="71" t="s">
        <v>351</v>
      </c>
      <c r="S656" s="71">
        <v>341</v>
      </c>
      <c r="T656" s="71" t="s">
        <v>85</v>
      </c>
      <c r="U656" s="71" t="s">
        <v>230</v>
      </c>
      <c r="V656" s="71">
        <v>306</v>
      </c>
      <c r="W656" s="71" t="s">
        <v>79</v>
      </c>
      <c r="X656" s="71" t="s">
        <v>85</v>
      </c>
      <c r="Y656" s="71" t="s">
        <v>86</v>
      </c>
      <c r="Z656" s="71" t="s">
        <v>11</v>
      </c>
      <c r="AA656" s="71">
        <v>8</v>
      </c>
      <c r="AB656" s="71">
        <f t="shared" si="50"/>
        <v>8</v>
      </c>
      <c r="AC656" s="71" t="s">
        <v>11</v>
      </c>
      <c r="AD656" s="71">
        <v>2</v>
      </c>
      <c r="AE656" s="71">
        <v>2</v>
      </c>
      <c r="AF656" s="71">
        <f t="shared" si="51"/>
        <v>4</v>
      </c>
      <c r="AG656" s="71" t="s">
        <v>11</v>
      </c>
      <c r="AH656" s="71">
        <v>38</v>
      </c>
      <c r="AI656" s="71">
        <v>1</v>
      </c>
      <c r="AJ656" s="71">
        <v>8</v>
      </c>
      <c r="AK656" s="71">
        <f t="shared" si="52"/>
        <v>47</v>
      </c>
      <c r="AL656" s="71" t="s">
        <v>11</v>
      </c>
      <c r="AM656" s="71">
        <v>35</v>
      </c>
      <c r="AN656" s="71">
        <v>0</v>
      </c>
      <c r="AO656" s="71">
        <f t="shared" si="53"/>
        <v>35</v>
      </c>
      <c r="AP656" s="71" t="s">
        <v>11</v>
      </c>
      <c r="AQ656" s="71">
        <v>35</v>
      </c>
      <c r="AR656" s="71">
        <v>29</v>
      </c>
      <c r="AS656" s="71">
        <f t="shared" si="54"/>
        <v>64</v>
      </c>
      <c r="AT656" s="71">
        <v>3</v>
      </c>
      <c r="AU656" s="71">
        <v>2</v>
      </c>
      <c r="AV656" s="71">
        <v>163</v>
      </c>
    </row>
    <row r="657" spans="1:48" x14ac:dyDescent="0.3">
      <c r="A657" s="70">
        <v>3</v>
      </c>
      <c r="B657" s="70" t="s">
        <v>68</v>
      </c>
      <c r="C657" s="70">
        <v>8</v>
      </c>
      <c r="D657" s="70" t="s">
        <v>79</v>
      </c>
      <c r="E657" s="70">
        <v>1</v>
      </c>
      <c r="F657" s="70" t="s">
        <v>79</v>
      </c>
      <c r="G657" s="70">
        <v>4</v>
      </c>
      <c r="H657" s="70">
        <v>4</v>
      </c>
      <c r="I657" s="70" t="s">
        <v>79</v>
      </c>
      <c r="J657" s="70">
        <v>34</v>
      </c>
      <c r="K657" s="70" t="s">
        <v>229</v>
      </c>
      <c r="L657" s="70">
        <v>8</v>
      </c>
      <c r="M657" s="70" t="s">
        <v>79</v>
      </c>
      <c r="N657" s="70" t="s">
        <v>79</v>
      </c>
      <c r="O657" s="70">
        <v>0</v>
      </c>
      <c r="P657" s="70" t="s">
        <v>71</v>
      </c>
      <c r="Q657" s="70">
        <v>34</v>
      </c>
      <c r="R657" s="70" t="s">
        <v>352</v>
      </c>
      <c r="S657" s="70">
        <v>341</v>
      </c>
      <c r="T657" s="70" t="s">
        <v>85</v>
      </c>
      <c r="U657" s="70" t="s">
        <v>230</v>
      </c>
      <c r="V657" s="70">
        <v>306</v>
      </c>
      <c r="W657" s="70" t="s">
        <v>79</v>
      </c>
      <c r="X657" s="70" t="s">
        <v>85</v>
      </c>
      <c r="Y657" s="70" t="s">
        <v>86</v>
      </c>
      <c r="Z657" s="70" t="s">
        <v>11</v>
      </c>
      <c r="AA657" s="70">
        <v>2</v>
      </c>
      <c r="AB657" s="70">
        <f t="shared" si="50"/>
        <v>2</v>
      </c>
      <c r="AC657" s="70" t="s">
        <v>11</v>
      </c>
      <c r="AD657" s="70">
        <v>2</v>
      </c>
      <c r="AE657" s="70">
        <v>2</v>
      </c>
      <c r="AF657" s="70">
        <f t="shared" si="51"/>
        <v>4</v>
      </c>
      <c r="AG657" s="70" t="s">
        <v>11</v>
      </c>
      <c r="AH657" s="70">
        <v>35</v>
      </c>
      <c r="AI657" s="70">
        <v>2</v>
      </c>
      <c r="AJ657" s="70">
        <v>4</v>
      </c>
      <c r="AK657" s="70">
        <f t="shared" si="52"/>
        <v>41</v>
      </c>
      <c r="AL657" s="70" t="s">
        <v>11</v>
      </c>
      <c r="AM657" s="70">
        <v>46</v>
      </c>
      <c r="AN657" s="70">
        <v>0</v>
      </c>
      <c r="AO657" s="70">
        <f t="shared" si="53"/>
        <v>46</v>
      </c>
      <c r="AP657" s="70" t="s">
        <v>11</v>
      </c>
      <c r="AQ657" s="70">
        <v>29</v>
      </c>
      <c r="AR657" s="70">
        <v>35</v>
      </c>
      <c r="AS657" s="70">
        <f t="shared" si="54"/>
        <v>64</v>
      </c>
      <c r="AT657" s="70">
        <v>6</v>
      </c>
      <c r="AU657" s="70">
        <v>3</v>
      </c>
      <c r="AV657" s="70">
        <v>166</v>
      </c>
    </row>
    <row r="658" spans="1:48" x14ac:dyDescent="0.3">
      <c r="A658" s="71">
        <v>3</v>
      </c>
      <c r="B658" s="71" t="s">
        <v>68</v>
      </c>
      <c r="C658" s="71">
        <v>8</v>
      </c>
      <c r="D658" s="71" t="s">
        <v>79</v>
      </c>
      <c r="E658" s="71">
        <v>1</v>
      </c>
      <c r="F658" s="71" t="s">
        <v>79</v>
      </c>
      <c r="G658" s="71">
        <v>4</v>
      </c>
      <c r="H658" s="71">
        <v>4</v>
      </c>
      <c r="I658" s="71" t="s">
        <v>79</v>
      </c>
      <c r="J658" s="71">
        <v>34</v>
      </c>
      <c r="K658" s="71" t="s">
        <v>229</v>
      </c>
      <c r="L658" s="71">
        <v>8</v>
      </c>
      <c r="M658" s="71" t="s">
        <v>79</v>
      </c>
      <c r="N658" s="71" t="s">
        <v>79</v>
      </c>
      <c r="O658" s="71">
        <v>0</v>
      </c>
      <c r="P658" s="71" t="s">
        <v>71</v>
      </c>
      <c r="Q658" s="71">
        <v>38</v>
      </c>
      <c r="R658" s="71" t="s">
        <v>356</v>
      </c>
      <c r="S658" s="71">
        <v>342</v>
      </c>
      <c r="T658" s="71" t="s">
        <v>85</v>
      </c>
      <c r="U658" s="71" t="s">
        <v>230</v>
      </c>
      <c r="V658" s="71">
        <v>306</v>
      </c>
      <c r="W658" s="71" t="s">
        <v>79</v>
      </c>
      <c r="X658" s="71" t="s">
        <v>85</v>
      </c>
      <c r="Y658" s="71" t="s">
        <v>86</v>
      </c>
      <c r="Z658" s="71" t="s">
        <v>11</v>
      </c>
      <c r="AA658" s="71">
        <v>3</v>
      </c>
      <c r="AB658" s="71">
        <f t="shared" si="50"/>
        <v>3</v>
      </c>
      <c r="AC658" s="71" t="s">
        <v>11</v>
      </c>
      <c r="AD658" s="71">
        <v>3</v>
      </c>
      <c r="AE658" s="71">
        <v>0</v>
      </c>
      <c r="AF658" s="71">
        <f t="shared" si="51"/>
        <v>3</v>
      </c>
      <c r="AG658" s="71" t="s">
        <v>11</v>
      </c>
      <c r="AH658" s="71">
        <v>20</v>
      </c>
      <c r="AI658" s="71">
        <v>6</v>
      </c>
      <c r="AJ658" s="71">
        <v>10</v>
      </c>
      <c r="AK658" s="71">
        <f t="shared" si="52"/>
        <v>36</v>
      </c>
      <c r="AL658" s="71" t="s">
        <v>11</v>
      </c>
      <c r="AM658" s="71">
        <v>50</v>
      </c>
      <c r="AN658" s="71">
        <v>2</v>
      </c>
      <c r="AO658" s="71">
        <f t="shared" si="53"/>
        <v>52</v>
      </c>
      <c r="AP658" s="71" t="s">
        <v>11</v>
      </c>
      <c r="AQ658" s="71">
        <v>22</v>
      </c>
      <c r="AR658" s="71">
        <v>40</v>
      </c>
      <c r="AS658" s="71">
        <f t="shared" si="54"/>
        <v>62</v>
      </c>
      <c r="AT658" s="71">
        <v>3</v>
      </c>
      <c r="AU658" s="71">
        <v>5</v>
      </c>
      <c r="AV658" s="71">
        <v>164</v>
      </c>
    </row>
    <row r="659" spans="1:48" x14ac:dyDescent="0.3">
      <c r="A659" s="70">
        <v>3</v>
      </c>
      <c r="B659" s="70" t="s">
        <v>68</v>
      </c>
      <c r="C659" s="70">
        <v>8</v>
      </c>
      <c r="D659" s="70" t="s">
        <v>79</v>
      </c>
      <c r="E659" s="70">
        <v>1</v>
      </c>
      <c r="F659" s="70" t="s">
        <v>79</v>
      </c>
      <c r="G659" s="70">
        <v>4</v>
      </c>
      <c r="H659" s="70">
        <v>4</v>
      </c>
      <c r="I659" s="70" t="s">
        <v>79</v>
      </c>
      <c r="J659" s="70">
        <v>34</v>
      </c>
      <c r="K659" s="70" t="s">
        <v>248</v>
      </c>
      <c r="L659" s="70">
        <v>8</v>
      </c>
      <c r="M659" s="70" t="s">
        <v>79</v>
      </c>
      <c r="N659" s="70" t="s">
        <v>79</v>
      </c>
      <c r="O659" s="70">
        <v>0</v>
      </c>
      <c r="P659" s="70" t="s">
        <v>71</v>
      </c>
      <c r="Q659" s="70">
        <v>41</v>
      </c>
      <c r="R659" s="70" t="s">
        <v>357</v>
      </c>
      <c r="S659" s="70">
        <v>343</v>
      </c>
      <c r="T659" s="70" t="s">
        <v>250</v>
      </c>
      <c r="U659" s="70" t="s">
        <v>251</v>
      </c>
      <c r="V659" s="70">
        <v>306</v>
      </c>
      <c r="W659" s="70" t="s">
        <v>79</v>
      </c>
      <c r="X659" s="70" t="s">
        <v>85</v>
      </c>
      <c r="Y659" s="70" t="s">
        <v>86</v>
      </c>
      <c r="Z659" s="70" t="s">
        <v>11</v>
      </c>
      <c r="AA659" s="70">
        <v>7</v>
      </c>
      <c r="AB659" s="70">
        <f t="shared" si="50"/>
        <v>7</v>
      </c>
      <c r="AC659" s="70" t="s">
        <v>11</v>
      </c>
      <c r="AD659" s="70">
        <v>1</v>
      </c>
      <c r="AE659" s="70">
        <v>1</v>
      </c>
      <c r="AF659" s="70">
        <f t="shared" si="51"/>
        <v>2</v>
      </c>
      <c r="AG659" s="70" t="s">
        <v>11</v>
      </c>
      <c r="AH659" s="70">
        <v>31</v>
      </c>
      <c r="AI659" s="70">
        <v>1</v>
      </c>
      <c r="AJ659" s="70">
        <v>8</v>
      </c>
      <c r="AK659" s="70">
        <f t="shared" si="52"/>
        <v>40</v>
      </c>
      <c r="AL659" s="70" t="s">
        <v>11</v>
      </c>
      <c r="AM659" s="70">
        <v>50</v>
      </c>
      <c r="AN659" s="70">
        <v>1</v>
      </c>
      <c r="AO659" s="70">
        <f t="shared" si="53"/>
        <v>51</v>
      </c>
      <c r="AP659" s="70" t="s">
        <v>11</v>
      </c>
      <c r="AQ659" s="70">
        <v>27</v>
      </c>
      <c r="AR659" s="70">
        <v>39</v>
      </c>
      <c r="AS659" s="70">
        <f t="shared" si="54"/>
        <v>66</v>
      </c>
      <c r="AT659" s="70">
        <v>1</v>
      </c>
      <c r="AU659" s="70">
        <v>4</v>
      </c>
      <c r="AV659" s="70">
        <v>171</v>
      </c>
    </row>
    <row r="660" spans="1:48" x14ac:dyDescent="0.3">
      <c r="A660" s="71">
        <v>3</v>
      </c>
      <c r="B660" s="71" t="s">
        <v>68</v>
      </c>
      <c r="C660" s="71">
        <v>8</v>
      </c>
      <c r="D660" s="71" t="s">
        <v>79</v>
      </c>
      <c r="E660" s="71">
        <v>1</v>
      </c>
      <c r="F660" s="71" t="s">
        <v>79</v>
      </c>
      <c r="G660" s="71">
        <v>4</v>
      </c>
      <c r="H660" s="71">
        <v>4</v>
      </c>
      <c r="I660" s="71" t="s">
        <v>79</v>
      </c>
      <c r="J660" s="71">
        <v>34</v>
      </c>
      <c r="K660" s="71" t="s">
        <v>248</v>
      </c>
      <c r="L660" s="71">
        <v>8</v>
      </c>
      <c r="M660" s="71" t="s">
        <v>79</v>
      </c>
      <c r="N660" s="71" t="s">
        <v>79</v>
      </c>
      <c r="O660" s="71">
        <v>0</v>
      </c>
      <c r="P660" s="71" t="s">
        <v>71</v>
      </c>
      <c r="Q660" s="71">
        <v>59</v>
      </c>
      <c r="R660" s="71" t="s">
        <v>358</v>
      </c>
      <c r="S660" s="71">
        <v>338</v>
      </c>
      <c r="T660" s="71" t="s">
        <v>250</v>
      </c>
      <c r="U660" s="71" t="s">
        <v>251</v>
      </c>
      <c r="V660" s="71">
        <v>306</v>
      </c>
      <c r="W660" s="71" t="s">
        <v>79</v>
      </c>
      <c r="X660" s="71" t="s">
        <v>85</v>
      </c>
      <c r="Y660" s="71" t="s">
        <v>86</v>
      </c>
      <c r="Z660" s="71" t="s">
        <v>11</v>
      </c>
      <c r="AA660" s="71">
        <v>3</v>
      </c>
      <c r="AB660" s="71">
        <f t="shared" si="50"/>
        <v>3</v>
      </c>
      <c r="AC660" s="71" t="s">
        <v>11</v>
      </c>
      <c r="AD660" s="71">
        <v>0</v>
      </c>
      <c r="AE660" s="71">
        <v>0</v>
      </c>
      <c r="AF660" s="71">
        <f t="shared" si="51"/>
        <v>0</v>
      </c>
      <c r="AG660" s="71" t="s">
        <v>11</v>
      </c>
      <c r="AH660" s="71">
        <v>33</v>
      </c>
      <c r="AI660" s="71">
        <v>0</v>
      </c>
      <c r="AJ660" s="71">
        <v>10</v>
      </c>
      <c r="AK660" s="71">
        <f t="shared" si="52"/>
        <v>43</v>
      </c>
      <c r="AL660" s="71" t="s">
        <v>11</v>
      </c>
      <c r="AM660" s="71">
        <v>38</v>
      </c>
      <c r="AN660" s="71">
        <v>1</v>
      </c>
      <c r="AO660" s="71">
        <f t="shared" si="53"/>
        <v>39</v>
      </c>
      <c r="AP660" s="71" t="s">
        <v>11</v>
      </c>
      <c r="AQ660" s="71">
        <v>18</v>
      </c>
      <c r="AR660" s="71">
        <v>36</v>
      </c>
      <c r="AS660" s="71">
        <f t="shared" si="54"/>
        <v>54</v>
      </c>
      <c r="AT660" s="71">
        <v>5</v>
      </c>
      <c r="AU660" s="71">
        <v>2</v>
      </c>
      <c r="AV660" s="71">
        <v>146</v>
      </c>
    </row>
    <row r="661" spans="1:48" x14ac:dyDescent="0.3">
      <c r="A661" s="70">
        <v>3</v>
      </c>
      <c r="B661" s="70" t="s">
        <v>68</v>
      </c>
      <c r="C661" s="70">
        <v>8</v>
      </c>
      <c r="D661" s="70" t="s">
        <v>79</v>
      </c>
      <c r="E661" s="70">
        <v>1</v>
      </c>
      <c r="F661" s="70" t="s">
        <v>79</v>
      </c>
      <c r="G661" s="70">
        <v>4</v>
      </c>
      <c r="H661" s="70">
        <v>4</v>
      </c>
      <c r="I661" s="70" t="s">
        <v>79</v>
      </c>
      <c r="J661" s="70">
        <v>34</v>
      </c>
      <c r="K661" s="70" t="s">
        <v>276</v>
      </c>
      <c r="L661" s="70">
        <v>8</v>
      </c>
      <c r="M661" s="70" t="s">
        <v>79</v>
      </c>
      <c r="N661" s="70" t="s">
        <v>79</v>
      </c>
      <c r="O661" s="70">
        <v>0</v>
      </c>
      <c r="P661" s="70" t="s">
        <v>71</v>
      </c>
      <c r="Q661" s="70">
        <v>66</v>
      </c>
      <c r="R661" s="70" t="s">
        <v>527</v>
      </c>
      <c r="S661" s="70">
        <v>346</v>
      </c>
      <c r="T661" s="70" t="s">
        <v>278</v>
      </c>
      <c r="U661" s="70" t="s">
        <v>279</v>
      </c>
      <c r="V661" s="70">
        <v>306</v>
      </c>
      <c r="W661" s="70" t="s">
        <v>79</v>
      </c>
      <c r="X661" s="70" t="s">
        <v>85</v>
      </c>
      <c r="Y661" s="70" t="s">
        <v>86</v>
      </c>
      <c r="Z661" s="70" t="s">
        <v>11</v>
      </c>
      <c r="AA661" s="70">
        <v>3</v>
      </c>
      <c r="AB661" s="70">
        <f t="shared" si="50"/>
        <v>3</v>
      </c>
      <c r="AC661" s="70" t="s">
        <v>11</v>
      </c>
      <c r="AD661" s="70">
        <v>0</v>
      </c>
      <c r="AE661" s="70">
        <v>1</v>
      </c>
      <c r="AF661" s="70">
        <f t="shared" si="51"/>
        <v>1</v>
      </c>
      <c r="AG661" s="70" t="s">
        <v>11</v>
      </c>
      <c r="AH661" s="70">
        <v>32</v>
      </c>
      <c r="AI661" s="70">
        <v>3</v>
      </c>
      <c r="AJ661" s="70">
        <v>8</v>
      </c>
      <c r="AK661" s="70">
        <f t="shared" si="52"/>
        <v>43</v>
      </c>
      <c r="AL661" s="70" t="s">
        <v>11</v>
      </c>
      <c r="AM661" s="70">
        <v>47</v>
      </c>
      <c r="AN661" s="70">
        <v>0</v>
      </c>
      <c r="AO661" s="70">
        <f t="shared" si="53"/>
        <v>47</v>
      </c>
      <c r="AP661" s="70" t="s">
        <v>11</v>
      </c>
      <c r="AQ661" s="70">
        <v>25</v>
      </c>
      <c r="AR661" s="70">
        <v>24</v>
      </c>
      <c r="AS661" s="70">
        <f t="shared" si="54"/>
        <v>49</v>
      </c>
      <c r="AT661" s="70">
        <v>4</v>
      </c>
      <c r="AU661" s="70">
        <v>2</v>
      </c>
      <c r="AV661" s="70">
        <v>149</v>
      </c>
    </row>
    <row r="662" spans="1:48" x14ac:dyDescent="0.3">
      <c r="A662" s="71">
        <v>3</v>
      </c>
      <c r="B662" s="71" t="s">
        <v>68</v>
      </c>
      <c r="C662" s="71">
        <v>8</v>
      </c>
      <c r="D662" s="71" t="s">
        <v>79</v>
      </c>
      <c r="E662" s="71">
        <v>1</v>
      </c>
      <c r="F662" s="71" t="s">
        <v>79</v>
      </c>
      <c r="G662" s="71">
        <v>4</v>
      </c>
      <c r="H662" s="71">
        <v>4</v>
      </c>
      <c r="I662" s="71" t="s">
        <v>79</v>
      </c>
      <c r="J662" s="71">
        <v>34</v>
      </c>
      <c r="K662" s="71" t="s">
        <v>276</v>
      </c>
      <c r="L662" s="71">
        <v>8</v>
      </c>
      <c r="M662" s="71" t="s">
        <v>79</v>
      </c>
      <c r="N662" s="71" t="s">
        <v>79</v>
      </c>
      <c r="O662" s="71">
        <v>0</v>
      </c>
      <c r="P662" s="71" t="s">
        <v>71</v>
      </c>
      <c r="Q662" s="71">
        <v>68</v>
      </c>
      <c r="R662" s="71" t="s">
        <v>528</v>
      </c>
      <c r="S662" s="71">
        <v>347</v>
      </c>
      <c r="T662" s="71" t="s">
        <v>278</v>
      </c>
      <c r="U662" s="71" t="s">
        <v>279</v>
      </c>
      <c r="V662" s="71">
        <v>306</v>
      </c>
      <c r="W662" s="71" t="s">
        <v>79</v>
      </c>
      <c r="X662" s="71" t="s">
        <v>85</v>
      </c>
      <c r="Y662" s="71" t="s">
        <v>86</v>
      </c>
      <c r="Z662" s="71" t="s">
        <v>11</v>
      </c>
      <c r="AA662" s="71">
        <v>3</v>
      </c>
      <c r="AB662" s="71">
        <f t="shared" si="50"/>
        <v>3</v>
      </c>
      <c r="AC662" s="71" t="s">
        <v>11</v>
      </c>
      <c r="AD662" s="71">
        <v>0</v>
      </c>
      <c r="AE662" s="71">
        <v>0</v>
      </c>
      <c r="AF662" s="71">
        <f t="shared" si="51"/>
        <v>0</v>
      </c>
      <c r="AG662" s="71" t="s">
        <v>11</v>
      </c>
      <c r="AH662" s="71">
        <v>36</v>
      </c>
      <c r="AI662" s="71">
        <v>0</v>
      </c>
      <c r="AJ662" s="71">
        <v>10</v>
      </c>
      <c r="AK662" s="71">
        <f t="shared" si="52"/>
        <v>46</v>
      </c>
      <c r="AL662" s="71" t="s">
        <v>11</v>
      </c>
      <c r="AM662" s="71">
        <v>47</v>
      </c>
      <c r="AN662" s="71">
        <v>1</v>
      </c>
      <c r="AO662" s="71">
        <f t="shared" si="53"/>
        <v>48</v>
      </c>
      <c r="AP662" s="71" t="s">
        <v>11</v>
      </c>
      <c r="AQ662" s="71">
        <v>23</v>
      </c>
      <c r="AR662" s="71">
        <v>42</v>
      </c>
      <c r="AS662" s="71">
        <f t="shared" si="54"/>
        <v>65</v>
      </c>
      <c r="AT662" s="71">
        <v>1</v>
      </c>
      <c r="AU662" s="71">
        <v>3</v>
      </c>
      <c r="AV662" s="71">
        <v>166</v>
      </c>
    </row>
    <row r="663" spans="1:48" x14ac:dyDescent="0.3">
      <c r="A663" s="70">
        <v>3</v>
      </c>
      <c r="B663" s="70" t="s">
        <v>68</v>
      </c>
      <c r="C663" s="70">
        <v>8</v>
      </c>
      <c r="D663" s="70" t="s">
        <v>79</v>
      </c>
      <c r="E663" s="70">
        <v>1</v>
      </c>
      <c r="F663" s="70" t="s">
        <v>79</v>
      </c>
      <c r="G663" s="70">
        <v>4</v>
      </c>
      <c r="H663" s="70">
        <v>4</v>
      </c>
      <c r="I663" s="70" t="s">
        <v>79</v>
      </c>
      <c r="J663" s="70">
        <v>34</v>
      </c>
      <c r="K663" s="70" t="s">
        <v>276</v>
      </c>
      <c r="L663" s="70">
        <v>8</v>
      </c>
      <c r="M663" s="70" t="s">
        <v>79</v>
      </c>
      <c r="N663" s="70" t="s">
        <v>79</v>
      </c>
      <c r="O663" s="70">
        <v>0</v>
      </c>
      <c r="P663" s="70" t="s">
        <v>71</v>
      </c>
      <c r="Q663" s="70">
        <v>105</v>
      </c>
      <c r="R663" s="70" t="s">
        <v>529</v>
      </c>
      <c r="S663" s="70">
        <v>343</v>
      </c>
      <c r="T663" s="70" t="s">
        <v>278</v>
      </c>
      <c r="U663" s="70" t="s">
        <v>279</v>
      </c>
      <c r="V663" s="70">
        <v>306</v>
      </c>
      <c r="W663" s="70" t="s">
        <v>79</v>
      </c>
      <c r="X663" s="70" t="s">
        <v>85</v>
      </c>
      <c r="Y663" s="70" t="s">
        <v>86</v>
      </c>
      <c r="Z663" s="70" t="s">
        <v>11</v>
      </c>
      <c r="AA663" s="70">
        <v>10</v>
      </c>
      <c r="AB663" s="70">
        <f t="shared" si="50"/>
        <v>10</v>
      </c>
      <c r="AC663" s="70" t="s">
        <v>11</v>
      </c>
      <c r="AD663" s="70">
        <v>1</v>
      </c>
      <c r="AE663" s="70">
        <v>2</v>
      </c>
      <c r="AF663" s="70">
        <f t="shared" si="51"/>
        <v>3</v>
      </c>
      <c r="AG663" s="70" t="s">
        <v>11</v>
      </c>
      <c r="AH663" s="70">
        <v>25</v>
      </c>
      <c r="AI663" s="70">
        <v>0</v>
      </c>
      <c r="AJ663" s="70">
        <v>8</v>
      </c>
      <c r="AK663" s="70">
        <f t="shared" si="52"/>
        <v>33</v>
      </c>
      <c r="AL663" s="70" t="s">
        <v>11</v>
      </c>
      <c r="AM663" s="70">
        <v>39</v>
      </c>
      <c r="AN663" s="70">
        <v>1</v>
      </c>
      <c r="AO663" s="70">
        <f t="shared" si="53"/>
        <v>40</v>
      </c>
      <c r="AP663" s="70" t="s">
        <v>11</v>
      </c>
      <c r="AQ663" s="70">
        <v>24</v>
      </c>
      <c r="AR663" s="70">
        <v>41</v>
      </c>
      <c r="AS663" s="70">
        <f t="shared" si="54"/>
        <v>65</v>
      </c>
      <c r="AT663" s="70">
        <v>1</v>
      </c>
      <c r="AU663" s="70">
        <v>0</v>
      </c>
      <c r="AV663" s="70">
        <v>152</v>
      </c>
    </row>
    <row r="664" spans="1:48" x14ac:dyDescent="0.3">
      <c r="A664" s="71">
        <v>3</v>
      </c>
      <c r="B664" s="71" t="s">
        <v>68</v>
      </c>
      <c r="C664" s="71">
        <v>8</v>
      </c>
      <c r="D664" s="71" t="s">
        <v>79</v>
      </c>
      <c r="E664" s="71">
        <v>1</v>
      </c>
      <c r="F664" s="71" t="s">
        <v>79</v>
      </c>
      <c r="G664" s="71">
        <v>4</v>
      </c>
      <c r="H664" s="71">
        <v>4</v>
      </c>
      <c r="I664" s="71" t="s">
        <v>79</v>
      </c>
      <c r="J664" s="71">
        <v>34</v>
      </c>
      <c r="K664" s="71" t="s">
        <v>276</v>
      </c>
      <c r="L664" s="71">
        <v>8</v>
      </c>
      <c r="M664" s="71" t="s">
        <v>79</v>
      </c>
      <c r="N664" s="71" t="s">
        <v>79</v>
      </c>
      <c r="O664" s="71">
        <v>0</v>
      </c>
      <c r="P664" s="71" t="s">
        <v>71</v>
      </c>
      <c r="Q664" s="71">
        <v>108</v>
      </c>
      <c r="R664" s="71" t="s">
        <v>530</v>
      </c>
      <c r="S664" s="71">
        <v>342</v>
      </c>
      <c r="T664" s="71" t="s">
        <v>278</v>
      </c>
      <c r="U664" s="71" t="s">
        <v>279</v>
      </c>
      <c r="V664" s="71">
        <v>306</v>
      </c>
      <c r="W664" s="71" t="s">
        <v>79</v>
      </c>
      <c r="X664" s="71" t="s">
        <v>85</v>
      </c>
      <c r="Y664" s="71" t="s">
        <v>86</v>
      </c>
      <c r="Z664" s="71" t="s">
        <v>11</v>
      </c>
      <c r="AA664" s="71">
        <v>17</v>
      </c>
      <c r="AB664" s="71">
        <f t="shared" si="50"/>
        <v>17</v>
      </c>
      <c r="AC664" s="71" t="s">
        <v>11</v>
      </c>
      <c r="AD664" s="71">
        <v>4</v>
      </c>
      <c r="AE664" s="71">
        <v>1</v>
      </c>
      <c r="AF664" s="71">
        <f t="shared" si="51"/>
        <v>5</v>
      </c>
      <c r="AG664" s="71" t="s">
        <v>11</v>
      </c>
      <c r="AH664" s="71">
        <v>50</v>
      </c>
      <c r="AI664" s="71">
        <v>2</v>
      </c>
      <c r="AJ664" s="71">
        <v>10</v>
      </c>
      <c r="AK664" s="71">
        <f t="shared" si="52"/>
        <v>62</v>
      </c>
      <c r="AL664" s="71" t="s">
        <v>11</v>
      </c>
      <c r="AM664" s="71">
        <v>59</v>
      </c>
      <c r="AN664" s="71">
        <v>0</v>
      </c>
      <c r="AO664" s="71">
        <f t="shared" si="53"/>
        <v>59</v>
      </c>
      <c r="AP664" s="71" t="s">
        <v>11</v>
      </c>
      <c r="AQ664" s="71">
        <v>23</v>
      </c>
      <c r="AR664" s="71">
        <v>26</v>
      </c>
      <c r="AS664" s="71">
        <f t="shared" si="54"/>
        <v>49</v>
      </c>
      <c r="AT664" s="71">
        <v>1</v>
      </c>
      <c r="AU664" s="71">
        <v>2</v>
      </c>
      <c r="AV664" s="71">
        <v>195</v>
      </c>
    </row>
    <row r="665" spans="1:48" x14ac:dyDescent="0.3">
      <c r="A665" s="70">
        <v>3</v>
      </c>
      <c r="B665" s="70" t="s">
        <v>68</v>
      </c>
      <c r="C665" s="70">
        <v>8</v>
      </c>
      <c r="D665" s="70" t="s">
        <v>79</v>
      </c>
      <c r="E665" s="70">
        <v>2</v>
      </c>
      <c r="F665" s="70" t="s">
        <v>332</v>
      </c>
      <c r="G665" s="70">
        <v>4</v>
      </c>
      <c r="H665" s="70">
        <v>4</v>
      </c>
      <c r="I665" s="70" t="s">
        <v>79</v>
      </c>
      <c r="J665" s="70">
        <v>36</v>
      </c>
      <c r="K665" s="70" t="s">
        <v>333</v>
      </c>
      <c r="L665" s="70">
        <v>8</v>
      </c>
      <c r="M665" s="70" t="s">
        <v>79</v>
      </c>
      <c r="N665" s="70" t="s">
        <v>332</v>
      </c>
      <c r="O665" s="70">
        <v>0</v>
      </c>
      <c r="P665" s="70" t="s">
        <v>71</v>
      </c>
      <c r="Q665" s="70">
        <v>1</v>
      </c>
      <c r="R665" s="70" t="s">
        <v>101</v>
      </c>
      <c r="S665" s="70">
        <v>331</v>
      </c>
      <c r="T665" s="70" t="s">
        <v>334</v>
      </c>
      <c r="U665" s="70" t="s">
        <v>335</v>
      </c>
      <c r="V665" s="70">
        <v>307</v>
      </c>
      <c r="W665" s="70" t="s">
        <v>332</v>
      </c>
      <c r="X665" s="70" t="s">
        <v>334</v>
      </c>
      <c r="Y665" s="70" t="s">
        <v>336</v>
      </c>
      <c r="Z665" s="70" t="s">
        <v>11</v>
      </c>
      <c r="AA665" s="70">
        <v>1</v>
      </c>
      <c r="AB665" s="70">
        <f t="shared" si="50"/>
        <v>1</v>
      </c>
      <c r="AC665" s="70" t="s">
        <v>11</v>
      </c>
      <c r="AD665" s="70">
        <v>5</v>
      </c>
      <c r="AE665" s="70">
        <v>0</v>
      </c>
      <c r="AF665" s="70">
        <f t="shared" si="51"/>
        <v>5</v>
      </c>
      <c r="AG665" s="70" t="s">
        <v>11</v>
      </c>
      <c r="AH665" s="70">
        <v>22</v>
      </c>
      <c r="AI665" s="70">
        <v>2</v>
      </c>
      <c r="AJ665" s="70">
        <v>14</v>
      </c>
      <c r="AK665" s="70">
        <f t="shared" si="52"/>
        <v>38</v>
      </c>
      <c r="AL665" s="70" t="s">
        <v>11</v>
      </c>
      <c r="AM665" s="70">
        <v>43</v>
      </c>
      <c r="AN665" s="70">
        <v>0</v>
      </c>
      <c r="AO665" s="70">
        <f t="shared" si="53"/>
        <v>43</v>
      </c>
      <c r="AP665" s="70" t="s">
        <v>11</v>
      </c>
      <c r="AQ665" s="70">
        <v>15</v>
      </c>
      <c r="AR665" s="70">
        <v>34</v>
      </c>
      <c r="AS665" s="70">
        <f t="shared" si="54"/>
        <v>49</v>
      </c>
      <c r="AT665" s="70">
        <v>4</v>
      </c>
      <c r="AU665" s="70">
        <v>3</v>
      </c>
      <c r="AV665" s="70">
        <v>143</v>
      </c>
    </row>
    <row r="666" spans="1:48" x14ac:dyDescent="0.3">
      <c r="A666" s="71">
        <v>3</v>
      </c>
      <c r="B666" s="71" t="s">
        <v>68</v>
      </c>
      <c r="C666" s="71">
        <v>8</v>
      </c>
      <c r="D666" s="71" t="s">
        <v>79</v>
      </c>
      <c r="E666" s="71">
        <v>2</v>
      </c>
      <c r="F666" s="71" t="s">
        <v>332</v>
      </c>
      <c r="G666" s="71">
        <v>4</v>
      </c>
      <c r="H666" s="71">
        <v>4</v>
      </c>
      <c r="I666" s="71" t="s">
        <v>79</v>
      </c>
      <c r="J666" s="71">
        <v>36</v>
      </c>
      <c r="K666" s="71" t="s">
        <v>333</v>
      </c>
      <c r="L666" s="71">
        <v>8</v>
      </c>
      <c r="M666" s="71" t="s">
        <v>79</v>
      </c>
      <c r="N666" s="71" t="s">
        <v>332</v>
      </c>
      <c r="O666" s="71">
        <v>0</v>
      </c>
      <c r="P666" s="71" t="s">
        <v>71</v>
      </c>
      <c r="Q666" s="71">
        <v>15</v>
      </c>
      <c r="R666" s="71" t="s">
        <v>108</v>
      </c>
      <c r="S666" s="71">
        <v>339</v>
      </c>
      <c r="T666" s="71" t="s">
        <v>334</v>
      </c>
      <c r="U666" s="71" t="s">
        <v>335</v>
      </c>
      <c r="V666" s="71">
        <v>307</v>
      </c>
      <c r="W666" s="71" t="s">
        <v>332</v>
      </c>
      <c r="X666" s="71" t="s">
        <v>334</v>
      </c>
      <c r="Y666" s="71" t="s">
        <v>336</v>
      </c>
      <c r="Z666" s="71" t="s">
        <v>11</v>
      </c>
      <c r="AA666" s="71">
        <v>5</v>
      </c>
      <c r="AB666" s="71">
        <f t="shared" si="50"/>
        <v>5</v>
      </c>
      <c r="AC666" s="71" t="s">
        <v>11</v>
      </c>
      <c r="AD666" s="71">
        <v>2</v>
      </c>
      <c r="AE666" s="71">
        <v>3</v>
      </c>
      <c r="AF666" s="71">
        <f t="shared" si="51"/>
        <v>5</v>
      </c>
      <c r="AG666" s="71" t="s">
        <v>11</v>
      </c>
      <c r="AH666" s="71">
        <v>17</v>
      </c>
      <c r="AI666" s="71">
        <v>1</v>
      </c>
      <c r="AJ666" s="71">
        <v>25</v>
      </c>
      <c r="AK666" s="71">
        <f t="shared" si="52"/>
        <v>43</v>
      </c>
      <c r="AL666" s="71" t="s">
        <v>11</v>
      </c>
      <c r="AM666" s="71">
        <v>65</v>
      </c>
      <c r="AN666" s="71">
        <v>2</v>
      </c>
      <c r="AO666" s="71">
        <f t="shared" si="53"/>
        <v>67</v>
      </c>
      <c r="AP666" s="71" t="s">
        <v>11</v>
      </c>
      <c r="AQ666" s="71">
        <v>20</v>
      </c>
      <c r="AR666" s="71">
        <v>21</v>
      </c>
      <c r="AS666" s="71">
        <f t="shared" si="54"/>
        <v>41</v>
      </c>
      <c r="AT666" s="71">
        <v>2</v>
      </c>
      <c r="AU666" s="71">
        <v>0</v>
      </c>
      <c r="AV666" s="71">
        <v>163</v>
      </c>
    </row>
    <row r="667" spans="1:48" x14ac:dyDescent="0.3">
      <c r="A667" s="70">
        <v>3</v>
      </c>
      <c r="B667" s="70" t="s">
        <v>68</v>
      </c>
      <c r="C667" s="70">
        <v>8</v>
      </c>
      <c r="D667" s="70" t="s">
        <v>79</v>
      </c>
      <c r="E667" s="70">
        <v>2</v>
      </c>
      <c r="F667" s="70" t="s">
        <v>332</v>
      </c>
      <c r="G667" s="70">
        <v>4</v>
      </c>
      <c r="H667" s="70">
        <v>4</v>
      </c>
      <c r="I667" s="70" t="s">
        <v>79</v>
      </c>
      <c r="J667" s="70">
        <v>36</v>
      </c>
      <c r="K667" s="70" t="s">
        <v>333</v>
      </c>
      <c r="L667" s="70">
        <v>8</v>
      </c>
      <c r="M667" s="70" t="s">
        <v>79</v>
      </c>
      <c r="N667" s="70" t="s">
        <v>332</v>
      </c>
      <c r="O667" s="70">
        <v>0</v>
      </c>
      <c r="P667" s="70" t="s">
        <v>71</v>
      </c>
      <c r="Q667" s="70">
        <v>19</v>
      </c>
      <c r="R667" s="70" t="s">
        <v>231</v>
      </c>
      <c r="S667" s="70">
        <v>341</v>
      </c>
      <c r="T667" s="70" t="s">
        <v>334</v>
      </c>
      <c r="U667" s="70" t="s">
        <v>335</v>
      </c>
      <c r="V667" s="70">
        <v>307</v>
      </c>
      <c r="W667" s="70" t="s">
        <v>332</v>
      </c>
      <c r="X667" s="70" t="s">
        <v>334</v>
      </c>
      <c r="Y667" s="70" t="s">
        <v>336</v>
      </c>
      <c r="Z667" s="70" t="s">
        <v>11</v>
      </c>
      <c r="AA667" s="70">
        <v>11</v>
      </c>
      <c r="AB667" s="70">
        <f t="shared" si="50"/>
        <v>11</v>
      </c>
      <c r="AC667" s="70" t="s">
        <v>11</v>
      </c>
      <c r="AD667" s="70">
        <v>1</v>
      </c>
      <c r="AE667" s="70">
        <v>0</v>
      </c>
      <c r="AF667" s="70">
        <f t="shared" si="51"/>
        <v>1</v>
      </c>
      <c r="AG667" s="70" t="s">
        <v>11</v>
      </c>
      <c r="AH667" s="70">
        <v>19</v>
      </c>
      <c r="AI667" s="70">
        <v>1</v>
      </c>
      <c r="AJ667" s="70">
        <v>15</v>
      </c>
      <c r="AK667" s="70">
        <f t="shared" si="52"/>
        <v>35</v>
      </c>
      <c r="AL667" s="70" t="s">
        <v>11</v>
      </c>
      <c r="AM667" s="70">
        <v>51</v>
      </c>
      <c r="AN667" s="70">
        <v>4</v>
      </c>
      <c r="AO667" s="70">
        <f t="shared" si="53"/>
        <v>55</v>
      </c>
      <c r="AP667" s="70" t="s">
        <v>11</v>
      </c>
      <c r="AQ667" s="70">
        <v>21</v>
      </c>
      <c r="AR667" s="70">
        <v>30</v>
      </c>
      <c r="AS667" s="70">
        <f t="shared" si="54"/>
        <v>51</v>
      </c>
      <c r="AT667" s="70">
        <v>7</v>
      </c>
      <c r="AU667" s="70">
        <v>7</v>
      </c>
      <c r="AV667" s="70">
        <v>167</v>
      </c>
    </row>
    <row r="668" spans="1:48" x14ac:dyDescent="0.3">
      <c r="A668" s="71">
        <v>3</v>
      </c>
      <c r="B668" s="71" t="s">
        <v>68</v>
      </c>
      <c r="C668" s="71">
        <v>8</v>
      </c>
      <c r="D668" s="71" t="s">
        <v>79</v>
      </c>
      <c r="E668" s="71">
        <v>2</v>
      </c>
      <c r="F668" s="71" t="s">
        <v>332</v>
      </c>
      <c r="G668" s="71">
        <v>4</v>
      </c>
      <c r="H668" s="71">
        <v>4</v>
      </c>
      <c r="I668" s="71" t="s">
        <v>79</v>
      </c>
      <c r="J668" s="71">
        <v>36</v>
      </c>
      <c r="K668" s="71" t="s">
        <v>333</v>
      </c>
      <c r="L668" s="71">
        <v>8</v>
      </c>
      <c r="M668" s="71" t="s">
        <v>79</v>
      </c>
      <c r="N668" s="71" t="s">
        <v>332</v>
      </c>
      <c r="O668" s="71">
        <v>1</v>
      </c>
      <c r="P668" s="71" t="s">
        <v>81</v>
      </c>
      <c r="Q668" s="71">
        <v>16</v>
      </c>
      <c r="R668" s="71" t="s">
        <v>127</v>
      </c>
      <c r="S668" s="71">
        <v>345</v>
      </c>
      <c r="T668" s="71" t="s">
        <v>334</v>
      </c>
      <c r="U668" s="71" t="s">
        <v>335</v>
      </c>
      <c r="V668" s="71">
        <v>307</v>
      </c>
      <c r="W668" s="71" t="s">
        <v>332</v>
      </c>
      <c r="X668" s="71" t="s">
        <v>334</v>
      </c>
      <c r="Y668" s="71" t="s">
        <v>336</v>
      </c>
      <c r="Z668" s="71" t="s">
        <v>11</v>
      </c>
      <c r="AA668" s="71">
        <v>1</v>
      </c>
      <c r="AB668" s="71">
        <f t="shared" si="50"/>
        <v>1</v>
      </c>
      <c r="AC668" s="71" t="s">
        <v>11</v>
      </c>
      <c r="AD668" s="71">
        <v>0</v>
      </c>
      <c r="AE668" s="71">
        <v>1</v>
      </c>
      <c r="AF668" s="71">
        <f t="shared" si="51"/>
        <v>1</v>
      </c>
      <c r="AG668" s="71" t="s">
        <v>11</v>
      </c>
      <c r="AH668" s="71">
        <v>20</v>
      </c>
      <c r="AI668" s="71">
        <v>2</v>
      </c>
      <c r="AJ668" s="71">
        <v>12</v>
      </c>
      <c r="AK668" s="71">
        <f t="shared" si="52"/>
        <v>34</v>
      </c>
      <c r="AL668" s="71" t="s">
        <v>11</v>
      </c>
      <c r="AM668" s="71">
        <v>56</v>
      </c>
      <c r="AN668" s="71">
        <v>1</v>
      </c>
      <c r="AO668" s="71">
        <f t="shared" si="53"/>
        <v>57</v>
      </c>
      <c r="AP668" s="71" t="s">
        <v>11</v>
      </c>
      <c r="AQ668" s="71">
        <v>18</v>
      </c>
      <c r="AR668" s="71">
        <v>30</v>
      </c>
      <c r="AS668" s="71">
        <f t="shared" si="54"/>
        <v>48</v>
      </c>
      <c r="AT668" s="71">
        <v>3</v>
      </c>
      <c r="AU668" s="71">
        <v>3</v>
      </c>
      <c r="AV668" s="71">
        <v>147</v>
      </c>
    </row>
    <row r="669" spans="1:48" x14ac:dyDescent="0.3">
      <c r="A669" s="70">
        <v>3</v>
      </c>
      <c r="B669" s="70" t="s">
        <v>68</v>
      </c>
      <c r="C669" s="70">
        <v>9</v>
      </c>
      <c r="D669" s="70" t="s">
        <v>160</v>
      </c>
      <c r="E669" s="70">
        <v>1</v>
      </c>
      <c r="F669" s="70" t="s">
        <v>161</v>
      </c>
      <c r="G669" s="70">
        <v>4</v>
      </c>
      <c r="H669" s="70">
        <v>4</v>
      </c>
      <c r="I669" s="70" t="s">
        <v>160</v>
      </c>
      <c r="J669" s="70">
        <v>38</v>
      </c>
      <c r="K669" s="70" t="s">
        <v>350</v>
      </c>
      <c r="L669" s="70">
        <v>9</v>
      </c>
      <c r="M669" s="70" t="s">
        <v>160</v>
      </c>
      <c r="N669" s="70" t="s">
        <v>161</v>
      </c>
      <c r="O669" s="70">
        <v>0</v>
      </c>
      <c r="P669" s="70" t="s">
        <v>71</v>
      </c>
      <c r="Q669" s="70">
        <v>5</v>
      </c>
      <c r="R669" s="70" t="s">
        <v>104</v>
      </c>
      <c r="S669" s="70">
        <v>338</v>
      </c>
      <c r="T669" s="70" t="s">
        <v>167</v>
      </c>
      <c r="U669" s="70" t="s">
        <v>168</v>
      </c>
      <c r="V669" s="70">
        <v>308</v>
      </c>
      <c r="W669" s="70" t="s">
        <v>161</v>
      </c>
      <c r="X669" s="70" t="s">
        <v>167</v>
      </c>
      <c r="Y669" s="70" t="s">
        <v>168</v>
      </c>
      <c r="Z669" s="70" t="s">
        <v>11</v>
      </c>
      <c r="AA669" s="70">
        <v>5</v>
      </c>
      <c r="AB669" s="70">
        <f t="shared" si="50"/>
        <v>5</v>
      </c>
      <c r="AC669" s="70" t="s">
        <v>11</v>
      </c>
      <c r="AD669" s="70">
        <v>4</v>
      </c>
      <c r="AE669" s="70">
        <v>1</v>
      </c>
      <c r="AF669" s="70">
        <f t="shared" si="51"/>
        <v>5</v>
      </c>
      <c r="AG669" s="70" t="s">
        <v>11</v>
      </c>
      <c r="AH669" s="70">
        <v>10</v>
      </c>
      <c r="AI669" s="70">
        <v>4</v>
      </c>
      <c r="AJ669" s="70">
        <v>6</v>
      </c>
      <c r="AK669" s="70">
        <f t="shared" si="52"/>
        <v>20</v>
      </c>
      <c r="AL669" s="70" t="s">
        <v>11</v>
      </c>
      <c r="AM669" s="70">
        <v>60</v>
      </c>
      <c r="AN669" s="70">
        <v>4</v>
      </c>
      <c r="AO669" s="70">
        <f t="shared" si="53"/>
        <v>64</v>
      </c>
      <c r="AP669" s="70" t="s">
        <v>11</v>
      </c>
      <c r="AQ669" s="70">
        <v>15</v>
      </c>
      <c r="AR669" s="70">
        <v>10</v>
      </c>
      <c r="AS669" s="70">
        <f t="shared" si="54"/>
        <v>25</v>
      </c>
      <c r="AT669" s="70">
        <v>0</v>
      </c>
      <c r="AU669" s="70">
        <v>13</v>
      </c>
      <c r="AV669" s="70">
        <v>132</v>
      </c>
    </row>
    <row r="670" spans="1:48" x14ac:dyDescent="0.3">
      <c r="A670" s="71">
        <v>3</v>
      </c>
      <c r="B670" s="71" t="s">
        <v>68</v>
      </c>
      <c r="C670" s="71">
        <v>9</v>
      </c>
      <c r="D670" s="71" t="s">
        <v>160</v>
      </c>
      <c r="E670" s="71">
        <v>1</v>
      </c>
      <c r="F670" s="71" t="s">
        <v>161</v>
      </c>
      <c r="G670" s="71">
        <v>4</v>
      </c>
      <c r="H670" s="71">
        <v>4</v>
      </c>
      <c r="I670" s="71" t="s">
        <v>160</v>
      </c>
      <c r="J670" s="71">
        <v>38</v>
      </c>
      <c r="K670" s="71" t="s">
        <v>350</v>
      </c>
      <c r="L670" s="71">
        <v>9</v>
      </c>
      <c r="M670" s="71" t="s">
        <v>160</v>
      </c>
      <c r="N670" s="71" t="s">
        <v>161</v>
      </c>
      <c r="O670" s="71">
        <v>0</v>
      </c>
      <c r="P670" s="71" t="s">
        <v>71</v>
      </c>
      <c r="Q670" s="71">
        <v>14</v>
      </c>
      <c r="R670" s="71" t="s">
        <v>107</v>
      </c>
      <c r="S670" s="71">
        <v>341</v>
      </c>
      <c r="T670" s="71" t="s">
        <v>167</v>
      </c>
      <c r="U670" s="71" t="s">
        <v>168</v>
      </c>
      <c r="V670" s="71">
        <v>308</v>
      </c>
      <c r="W670" s="71" t="s">
        <v>161</v>
      </c>
      <c r="X670" s="71" t="s">
        <v>167</v>
      </c>
      <c r="Y670" s="71" t="s">
        <v>168</v>
      </c>
      <c r="Z670" s="71" t="s">
        <v>11</v>
      </c>
      <c r="AA670" s="71">
        <v>3</v>
      </c>
      <c r="AB670" s="71">
        <f t="shared" si="50"/>
        <v>3</v>
      </c>
      <c r="AC670" s="71" t="s">
        <v>11</v>
      </c>
      <c r="AD670" s="71">
        <v>1</v>
      </c>
      <c r="AE670" s="71">
        <v>2</v>
      </c>
      <c r="AF670" s="71">
        <f t="shared" si="51"/>
        <v>3</v>
      </c>
      <c r="AG670" s="71" t="s">
        <v>11</v>
      </c>
      <c r="AH670" s="71">
        <v>9</v>
      </c>
      <c r="AI670" s="71">
        <v>2</v>
      </c>
      <c r="AJ670" s="71">
        <v>8</v>
      </c>
      <c r="AK670" s="71">
        <f t="shared" si="52"/>
        <v>19</v>
      </c>
      <c r="AL670" s="71" t="s">
        <v>11</v>
      </c>
      <c r="AM670" s="71">
        <v>80</v>
      </c>
      <c r="AN670" s="71">
        <v>1</v>
      </c>
      <c r="AO670" s="71">
        <f t="shared" si="53"/>
        <v>81</v>
      </c>
      <c r="AP670" s="71" t="s">
        <v>11</v>
      </c>
      <c r="AQ670" s="71">
        <v>22</v>
      </c>
      <c r="AR670" s="71">
        <v>33</v>
      </c>
      <c r="AS670" s="71">
        <f t="shared" si="54"/>
        <v>55</v>
      </c>
      <c r="AT670" s="71">
        <v>2</v>
      </c>
      <c r="AU670" s="71">
        <v>2</v>
      </c>
      <c r="AV670" s="71">
        <v>165</v>
      </c>
    </row>
    <row r="671" spans="1:48" x14ac:dyDescent="0.3">
      <c r="A671" s="70">
        <v>3</v>
      </c>
      <c r="B671" s="70" t="s">
        <v>68</v>
      </c>
      <c r="C671" s="70">
        <v>9</v>
      </c>
      <c r="D671" s="70" t="s">
        <v>160</v>
      </c>
      <c r="E671" s="70">
        <v>1</v>
      </c>
      <c r="F671" s="70" t="s">
        <v>161</v>
      </c>
      <c r="G671" s="70">
        <v>4</v>
      </c>
      <c r="H671" s="70">
        <v>4</v>
      </c>
      <c r="I671" s="70" t="s">
        <v>160</v>
      </c>
      <c r="J671" s="70">
        <v>38</v>
      </c>
      <c r="K671" s="70" t="s">
        <v>350</v>
      </c>
      <c r="L671" s="70">
        <v>9</v>
      </c>
      <c r="M671" s="70" t="s">
        <v>160</v>
      </c>
      <c r="N671" s="70" t="s">
        <v>161</v>
      </c>
      <c r="O671" s="70">
        <v>0</v>
      </c>
      <c r="P671" s="70" t="s">
        <v>71</v>
      </c>
      <c r="Q671" s="70">
        <v>18</v>
      </c>
      <c r="R671" s="70" t="s">
        <v>111</v>
      </c>
      <c r="S671" s="70">
        <v>339</v>
      </c>
      <c r="T671" s="70" t="s">
        <v>167</v>
      </c>
      <c r="U671" s="70" t="s">
        <v>168</v>
      </c>
      <c r="V671" s="70">
        <v>308</v>
      </c>
      <c r="W671" s="70" t="s">
        <v>161</v>
      </c>
      <c r="X671" s="70" t="s">
        <v>167</v>
      </c>
      <c r="Y671" s="70" t="s">
        <v>168</v>
      </c>
      <c r="Z671" s="70" t="s">
        <v>11</v>
      </c>
      <c r="AA671" s="70">
        <v>5</v>
      </c>
      <c r="AB671" s="70">
        <f t="shared" si="50"/>
        <v>5</v>
      </c>
      <c r="AC671" s="70" t="s">
        <v>11</v>
      </c>
      <c r="AD671" s="70">
        <v>4</v>
      </c>
      <c r="AE671" s="70">
        <v>1</v>
      </c>
      <c r="AF671" s="70">
        <f t="shared" si="51"/>
        <v>5</v>
      </c>
      <c r="AG671" s="70" t="s">
        <v>11</v>
      </c>
      <c r="AH671" s="70">
        <v>8</v>
      </c>
      <c r="AI671" s="70">
        <v>2</v>
      </c>
      <c r="AJ671" s="70">
        <v>18</v>
      </c>
      <c r="AK671" s="70">
        <f t="shared" si="52"/>
        <v>28</v>
      </c>
      <c r="AL671" s="70" t="s">
        <v>11</v>
      </c>
      <c r="AM671" s="70">
        <v>70</v>
      </c>
      <c r="AN671" s="70">
        <v>0</v>
      </c>
      <c r="AO671" s="70">
        <f t="shared" si="53"/>
        <v>70</v>
      </c>
      <c r="AP671" s="70" t="s">
        <v>11</v>
      </c>
      <c r="AQ671" s="70">
        <v>17</v>
      </c>
      <c r="AR671" s="70">
        <v>13</v>
      </c>
      <c r="AS671" s="70">
        <f t="shared" si="54"/>
        <v>30</v>
      </c>
      <c r="AT671" s="70">
        <v>1</v>
      </c>
      <c r="AU671" s="70">
        <v>5</v>
      </c>
      <c r="AV671" s="70">
        <v>144</v>
      </c>
    </row>
    <row r="672" spans="1:48" x14ac:dyDescent="0.3">
      <c r="A672" s="71">
        <v>3</v>
      </c>
      <c r="B672" s="71" t="s">
        <v>68</v>
      </c>
      <c r="C672" s="71">
        <v>9</v>
      </c>
      <c r="D672" s="71" t="s">
        <v>160</v>
      </c>
      <c r="E672" s="71">
        <v>1</v>
      </c>
      <c r="F672" s="71" t="s">
        <v>161</v>
      </c>
      <c r="G672" s="71">
        <v>4</v>
      </c>
      <c r="H672" s="71">
        <v>4</v>
      </c>
      <c r="I672" s="71" t="s">
        <v>160</v>
      </c>
      <c r="J672" s="71">
        <v>38</v>
      </c>
      <c r="K672" s="71" t="s">
        <v>350</v>
      </c>
      <c r="L672" s="71">
        <v>9</v>
      </c>
      <c r="M672" s="71" t="s">
        <v>160</v>
      </c>
      <c r="N672" s="71" t="s">
        <v>161</v>
      </c>
      <c r="O672" s="71">
        <v>0</v>
      </c>
      <c r="P672" s="71" t="s">
        <v>71</v>
      </c>
      <c r="Q672" s="71">
        <v>32</v>
      </c>
      <c r="R672" s="71" t="s">
        <v>244</v>
      </c>
      <c r="S672" s="71">
        <v>345</v>
      </c>
      <c r="T672" s="71" t="s">
        <v>167</v>
      </c>
      <c r="U672" s="71" t="s">
        <v>168</v>
      </c>
      <c r="V672" s="71">
        <v>308</v>
      </c>
      <c r="W672" s="71" t="s">
        <v>161</v>
      </c>
      <c r="X672" s="71" t="s">
        <v>167</v>
      </c>
      <c r="Y672" s="71" t="s">
        <v>168</v>
      </c>
      <c r="Z672" s="71" t="s">
        <v>11</v>
      </c>
      <c r="AA672" s="71">
        <v>3</v>
      </c>
      <c r="AB672" s="71">
        <f t="shared" si="50"/>
        <v>3</v>
      </c>
      <c r="AC672" s="71" t="s">
        <v>11</v>
      </c>
      <c r="AD672" s="71">
        <v>1</v>
      </c>
      <c r="AE672" s="71">
        <v>1</v>
      </c>
      <c r="AF672" s="71">
        <f t="shared" si="51"/>
        <v>2</v>
      </c>
      <c r="AG672" s="71" t="s">
        <v>11</v>
      </c>
      <c r="AH672" s="71">
        <v>16</v>
      </c>
      <c r="AI672" s="71">
        <v>1</v>
      </c>
      <c r="AJ672" s="71">
        <v>2</v>
      </c>
      <c r="AK672" s="71">
        <f t="shared" si="52"/>
        <v>19</v>
      </c>
      <c r="AL672" s="71" t="s">
        <v>11</v>
      </c>
      <c r="AM672" s="71">
        <v>64</v>
      </c>
      <c r="AN672" s="71">
        <v>1</v>
      </c>
      <c r="AO672" s="71">
        <f t="shared" si="53"/>
        <v>65</v>
      </c>
      <c r="AP672" s="71" t="s">
        <v>11</v>
      </c>
      <c r="AQ672" s="71">
        <v>28</v>
      </c>
      <c r="AR672" s="71">
        <v>24</v>
      </c>
      <c r="AS672" s="71">
        <f t="shared" si="54"/>
        <v>52</v>
      </c>
      <c r="AT672" s="71">
        <v>4</v>
      </c>
      <c r="AU672" s="71">
        <v>1</v>
      </c>
      <c r="AV672" s="71">
        <v>146</v>
      </c>
    </row>
    <row r="673" spans="1:48" x14ac:dyDescent="0.3">
      <c r="A673" s="70">
        <v>3</v>
      </c>
      <c r="B673" s="70" t="s">
        <v>68</v>
      </c>
      <c r="C673" s="70">
        <v>9</v>
      </c>
      <c r="D673" s="70" t="s">
        <v>160</v>
      </c>
      <c r="E673" s="70">
        <v>1</v>
      </c>
      <c r="F673" s="70" t="s">
        <v>161</v>
      </c>
      <c r="G673" s="70">
        <v>4</v>
      </c>
      <c r="H673" s="70">
        <v>4</v>
      </c>
      <c r="I673" s="70" t="s">
        <v>160</v>
      </c>
      <c r="J673" s="70">
        <v>38</v>
      </c>
      <c r="K673" s="70" t="s">
        <v>353</v>
      </c>
      <c r="L673" s="70">
        <v>9</v>
      </c>
      <c r="M673" s="70" t="s">
        <v>160</v>
      </c>
      <c r="N673" s="70" t="s">
        <v>161</v>
      </c>
      <c r="O673" s="70">
        <v>0</v>
      </c>
      <c r="P673" s="70" t="s">
        <v>71</v>
      </c>
      <c r="Q673" s="70">
        <v>49</v>
      </c>
      <c r="R673" s="70" t="s">
        <v>260</v>
      </c>
      <c r="S673" s="70">
        <v>342</v>
      </c>
      <c r="T673" s="70" t="s">
        <v>354</v>
      </c>
      <c r="U673" s="70" t="s">
        <v>355</v>
      </c>
      <c r="V673" s="70">
        <v>308</v>
      </c>
      <c r="W673" s="70" t="s">
        <v>161</v>
      </c>
      <c r="X673" s="70" t="s">
        <v>167</v>
      </c>
      <c r="Y673" s="70" t="s">
        <v>168</v>
      </c>
      <c r="Z673" s="70" t="s">
        <v>11</v>
      </c>
      <c r="AA673" s="70">
        <v>2</v>
      </c>
      <c r="AB673" s="70">
        <f t="shared" si="50"/>
        <v>2</v>
      </c>
      <c r="AC673" s="70" t="s">
        <v>11</v>
      </c>
      <c r="AD673" s="70">
        <v>0</v>
      </c>
      <c r="AE673" s="70">
        <v>3</v>
      </c>
      <c r="AF673" s="70">
        <f t="shared" si="51"/>
        <v>3</v>
      </c>
      <c r="AG673" s="70" t="s">
        <v>11</v>
      </c>
      <c r="AH673" s="70">
        <v>7</v>
      </c>
      <c r="AI673" s="70">
        <v>0</v>
      </c>
      <c r="AJ673" s="70">
        <v>8</v>
      </c>
      <c r="AK673" s="70">
        <f t="shared" si="52"/>
        <v>15</v>
      </c>
      <c r="AL673" s="70" t="s">
        <v>11</v>
      </c>
      <c r="AM673" s="70">
        <v>63</v>
      </c>
      <c r="AN673" s="70">
        <v>2</v>
      </c>
      <c r="AO673" s="70">
        <f t="shared" si="53"/>
        <v>65</v>
      </c>
      <c r="AP673" s="70" t="s">
        <v>11</v>
      </c>
      <c r="AQ673" s="70">
        <v>25</v>
      </c>
      <c r="AR673" s="70">
        <v>20</v>
      </c>
      <c r="AS673" s="70">
        <f t="shared" si="54"/>
        <v>45</v>
      </c>
      <c r="AT673" s="70">
        <v>4</v>
      </c>
      <c r="AU673" s="70">
        <v>3</v>
      </c>
      <c r="AV673" s="70">
        <v>137</v>
      </c>
    </row>
    <row r="674" spans="1:48" x14ac:dyDescent="0.3">
      <c r="A674" s="71">
        <v>3</v>
      </c>
      <c r="B674" s="71" t="s">
        <v>68</v>
      </c>
      <c r="C674" s="71">
        <v>9</v>
      </c>
      <c r="D674" s="71" t="s">
        <v>160</v>
      </c>
      <c r="E674" s="71">
        <v>1</v>
      </c>
      <c r="F674" s="71" t="s">
        <v>161</v>
      </c>
      <c r="G674" s="71">
        <v>4</v>
      </c>
      <c r="H674" s="71">
        <v>4</v>
      </c>
      <c r="I674" s="71" t="s">
        <v>160</v>
      </c>
      <c r="J674" s="71">
        <v>38</v>
      </c>
      <c r="K674" s="71" t="s">
        <v>353</v>
      </c>
      <c r="L674" s="71">
        <v>9</v>
      </c>
      <c r="M674" s="71" t="s">
        <v>160</v>
      </c>
      <c r="N674" s="71" t="s">
        <v>161</v>
      </c>
      <c r="O674" s="71">
        <v>2</v>
      </c>
      <c r="P674" s="71" t="s">
        <v>138</v>
      </c>
      <c r="Q674" s="71">
        <v>65</v>
      </c>
      <c r="R674" s="71" t="s">
        <v>531</v>
      </c>
      <c r="S674" s="71">
        <v>340</v>
      </c>
      <c r="T674" s="71" t="s">
        <v>354</v>
      </c>
      <c r="U674" s="71" t="s">
        <v>355</v>
      </c>
      <c r="V674" s="71">
        <v>308</v>
      </c>
      <c r="W674" s="71" t="s">
        <v>161</v>
      </c>
      <c r="X674" s="71" t="s">
        <v>167</v>
      </c>
      <c r="Y674" s="71" t="s">
        <v>168</v>
      </c>
      <c r="Z674" s="71" t="s">
        <v>11</v>
      </c>
      <c r="AA674" s="71">
        <v>7</v>
      </c>
      <c r="AB674" s="71">
        <f t="shared" si="50"/>
        <v>7</v>
      </c>
      <c r="AC674" s="71" t="s">
        <v>11</v>
      </c>
      <c r="AD674" s="71">
        <v>0</v>
      </c>
      <c r="AE674" s="71">
        <v>3</v>
      </c>
      <c r="AF674" s="71">
        <f t="shared" si="51"/>
        <v>3</v>
      </c>
      <c r="AG674" s="71" t="s">
        <v>11</v>
      </c>
      <c r="AH674" s="71">
        <v>7</v>
      </c>
      <c r="AI674" s="71">
        <v>1</v>
      </c>
      <c r="AJ674" s="71">
        <v>2</v>
      </c>
      <c r="AK674" s="71">
        <f t="shared" si="52"/>
        <v>10</v>
      </c>
      <c r="AL674" s="71" t="s">
        <v>11</v>
      </c>
      <c r="AM674" s="71">
        <v>28</v>
      </c>
      <c r="AN674" s="71">
        <v>1</v>
      </c>
      <c r="AO674" s="71">
        <f t="shared" si="53"/>
        <v>29</v>
      </c>
      <c r="AP674" s="71" t="s">
        <v>11</v>
      </c>
      <c r="AQ674" s="71">
        <v>12</v>
      </c>
      <c r="AR674" s="71">
        <v>7</v>
      </c>
      <c r="AS674" s="71">
        <f t="shared" si="54"/>
        <v>19</v>
      </c>
      <c r="AT674" s="71">
        <v>1</v>
      </c>
      <c r="AU674" s="71">
        <v>5</v>
      </c>
      <c r="AV674" s="71">
        <v>74</v>
      </c>
    </row>
    <row r="675" spans="1:48" x14ac:dyDescent="0.3">
      <c r="A675" s="70">
        <v>3</v>
      </c>
      <c r="B675" s="70" t="s">
        <v>68</v>
      </c>
      <c r="C675" s="70">
        <v>8</v>
      </c>
      <c r="D675" s="70" t="s">
        <v>79</v>
      </c>
      <c r="E675" s="70">
        <v>1</v>
      </c>
      <c r="F675" s="70" t="s">
        <v>79</v>
      </c>
      <c r="G675" s="70">
        <v>4</v>
      </c>
      <c r="H675" s="70">
        <v>4</v>
      </c>
      <c r="I675" s="70" t="s">
        <v>79</v>
      </c>
      <c r="J675" s="70">
        <v>34</v>
      </c>
      <c r="K675" s="70" t="s">
        <v>379</v>
      </c>
      <c r="L675" s="70">
        <v>8</v>
      </c>
      <c r="M675" s="70" t="s">
        <v>79</v>
      </c>
      <c r="N675" s="70" t="s">
        <v>79</v>
      </c>
      <c r="O675" s="70">
        <v>2</v>
      </c>
      <c r="P675" s="70" t="s">
        <v>138</v>
      </c>
      <c r="Q675" s="70">
        <v>173</v>
      </c>
      <c r="R675" s="70" t="s">
        <v>532</v>
      </c>
      <c r="S675" s="70">
        <v>341</v>
      </c>
      <c r="T675" s="70" t="s">
        <v>381</v>
      </c>
      <c r="U675" s="70" t="s">
        <v>382</v>
      </c>
      <c r="V675" s="70">
        <v>309</v>
      </c>
      <c r="W675" s="70" t="s">
        <v>79</v>
      </c>
      <c r="X675" s="70" t="s">
        <v>85</v>
      </c>
      <c r="Y675" s="70" t="s">
        <v>230</v>
      </c>
      <c r="Z675" s="70" t="s">
        <v>11</v>
      </c>
      <c r="AA675" s="70">
        <v>17</v>
      </c>
      <c r="AB675" s="70">
        <f t="shared" si="50"/>
        <v>17</v>
      </c>
      <c r="AC675" s="70" t="s">
        <v>11</v>
      </c>
      <c r="AD675" s="70">
        <v>2</v>
      </c>
      <c r="AE675" s="70">
        <v>2</v>
      </c>
      <c r="AF675" s="70">
        <f t="shared" si="51"/>
        <v>4</v>
      </c>
      <c r="AG675" s="70" t="s">
        <v>11</v>
      </c>
      <c r="AH675" s="70">
        <v>22</v>
      </c>
      <c r="AI675" s="70">
        <v>1</v>
      </c>
      <c r="AJ675" s="70">
        <v>2</v>
      </c>
      <c r="AK675" s="70">
        <f t="shared" si="52"/>
        <v>25</v>
      </c>
      <c r="AL675" s="70" t="s">
        <v>11</v>
      </c>
      <c r="AM675" s="70">
        <v>15</v>
      </c>
      <c r="AN675" s="70">
        <v>2</v>
      </c>
      <c r="AO675" s="70">
        <f t="shared" si="53"/>
        <v>17</v>
      </c>
      <c r="AP675" s="70" t="s">
        <v>11</v>
      </c>
      <c r="AQ675" s="70">
        <v>26</v>
      </c>
      <c r="AR675" s="70">
        <v>13</v>
      </c>
      <c r="AS675" s="70">
        <f t="shared" si="54"/>
        <v>39</v>
      </c>
      <c r="AT675" s="70">
        <v>0</v>
      </c>
      <c r="AU675" s="70">
        <v>4</v>
      </c>
      <c r="AV675" s="70">
        <v>106</v>
      </c>
    </row>
    <row r="676" spans="1:48" x14ac:dyDescent="0.3">
      <c r="A676" s="71">
        <v>3</v>
      </c>
      <c r="B676" s="71" t="s">
        <v>68</v>
      </c>
      <c r="C676" s="71">
        <v>8</v>
      </c>
      <c r="D676" s="71" t="s">
        <v>79</v>
      </c>
      <c r="E676" s="71">
        <v>1</v>
      </c>
      <c r="F676" s="71" t="s">
        <v>79</v>
      </c>
      <c r="G676" s="71">
        <v>4</v>
      </c>
      <c r="H676" s="71">
        <v>4</v>
      </c>
      <c r="I676" s="71" t="s">
        <v>79</v>
      </c>
      <c r="J676" s="71">
        <v>34</v>
      </c>
      <c r="K676" s="71" t="s">
        <v>379</v>
      </c>
      <c r="L676" s="71">
        <v>8</v>
      </c>
      <c r="M676" s="71" t="s">
        <v>79</v>
      </c>
      <c r="N676" s="71" t="s">
        <v>79</v>
      </c>
      <c r="O676" s="71">
        <v>2</v>
      </c>
      <c r="P676" s="71" t="s">
        <v>138</v>
      </c>
      <c r="Q676" s="71">
        <v>184</v>
      </c>
      <c r="R676" s="71" t="s">
        <v>533</v>
      </c>
      <c r="S676" s="71">
        <v>334</v>
      </c>
      <c r="T676" s="71" t="s">
        <v>381</v>
      </c>
      <c r="U676" s="71" t="s">
        <v>382</v>
      </c>
      <c r="V676" s="71">
        <v>309</v>
      </c>
      <c r="W676" s="71" t="s">
        <v>79</v>
      </c>
      <c r="X676" s="71" t="s">
        <v>85</v>
      </c>
      <c r="Y676" s="71" t="s">
        <v>230</v>
      </c>
      <c r="Z676" s="71" t="s">
        <v>11</v>
      </c>
      <c r="AA676" s="71">
        <v>10</v>
      </c>
      <c r="AB676" s="71">
        <f t="shared" si="50"/>
        <v>10</v>
      </c>
      <c r="AC676" s="71" t="s">
        <v>11</v>
      </c>
      <c r="AD676" s="71">
        <v>5</v>
      </c>
      <c r="AE676" s="71">
        <v>2</v>
      </c>
      <c r="AF676" s="71">
        <f t="shared" si="51"/>
        <v>7</v>
      </c>
      <c r="AG676" s="71" t="s">
        <v>11</v>
      </c>
      <c r="AH676" s="71">
        <v>24</v>
      </c>
      <c r="AI676" s="71">
        <v>2</v>
      </c>
      <c r="AJ676" s="71">
        <v>1</v>
      </c>
      <c r="AK676" s="71">
        <f t="shared" si="52"/>
        <v>27</v>
      </c>
      <c r="AL676" s="71" t="s">
        <v>11</v>
      </c>
      <c r="AM676" s="71">
        <v>20</v>
      </c>
      <c r="AN676" s="71">
        <v>0</v>
      </c>
      <c r="AO676" s="71">
        <f t="shared" si="53"/>
        <v>20</v>
      </c>
      <c r="AP676" s="71" t="s">
        <v>11</v>
      </c>
      <c r="AQ676" s="71">
        <v>17</v>
      </c>
      <c r="AR676" s="71">
        <v>10</v>
      </c>
      <c r="AS676" s="71">
        <f t="shared" si="54"/>
        <v>27</v>
      </c>
      <c r="AT676" s="71">
        <v>2</v>
      </c>
      <c r="AU676" s="71">
        <v>2</v>
      </c>
      <c r="AV676" s="71">
        <v>95</v>
      </c>
    </row>
    <row r="677" spans="1:48" x14ac:dyDescent="0.3">
      <c r="A677" s="70">
        <v>3</v>
      </c>
      <c r="B677" s="70" t="s">
        <v>68</v>
      </c>
      <c r="C677" s="70">
        <v>8</v>
      </c>
      <c r="D677" s="70" t="s">
        <v>79</v>
      </c>
      <c r="E677" s="70">
        <v>1</v>
      </c>
      <c r="F677" s="70" t="s">
        <v>79</v>
      </c>
      <c r="G677" s="70">
        <v>4</v>
      </c>
      <c r="H677" s="70">
        <v>4</v>
      </c>
      <c r="I677" s="70" t="s">
        <v>79</v>
      </c>
      <c r="J677" s="70">
        <v>34</v>
      </c>
      <c r="K677" s="70" t="s">
        <v>426</v>
      </c>
      <c r="L677" s="70">
        <v>8</v>
      </c>
      <c r="M677" s="70" t="s">
        <v>79</v>
      </c>
      <c r="N677" s="70" t="s">
        <v>79</v>
      </c>
      <c r="O677" s="70">
        <v>2</v>
      </c>
      <c r="P677" s="70" t="s">
        <v>138</v>
      </c>
      <c r="Q677" s="70">
        <v>209</v>
      </c>
      <c r="R677" s="70" t="s">
        <v>534</v>
      </c>
      <c r="S677" s="70">
        <v>345</v>
      </c>
      <c r="T677" s="70" t="s">
        <v>428</v>
      </c>
      <c r="U677" s="70" t="s">
        <v>429</v>
      </c>
      <c r="V677" s="70">
        <v>309</v>
      </c>
      <c r="W677" s="70" t="s">
        <v>79</v>
      </c>
      <c r="X677" s="70" t="s">
        <v>85</v>
      </c>
      <c r="Y677" s="70" t="s">
        <v>230</v>
      </c>
      <c r="Z677" s="70" t="s">
        <v>11</v>
      </c>
      <c r="AA677" s="70">
        <v>1</v>
      </c>
      <c r="AB677" s="70">
        <f t="shared" si="50"/>
        <v>1</v>
      </c>
      <c r="AC677" s="70" t="s">
        <v>11</v>
      </c>
      <c r="AD677" s="70">
        <v>4</v>
      </c>
      <c r="AE677" s="70">
        <v>2</v>
      </c>
      <c r="AF677" s="70">
        <f t="shared" si="51"/>
        <v>6</v>
      </c>
      <c r="AG677" s="70" t="s">
        <v>11</v>
      </c>
      <c r="AH677" s="70">
        <v>14</v>
      </c>
      <c r="AI677" s="70">
        <v>1</v>
      </c>
      <c r="AJ677" s="70">
        <v>3</v>
      </c>
      <c r="AK677" s="70">
        <f t="shared" si="52"/>
        <v>18</v>
      </c>
      <c r="AL677" s="70" t="s">
        <v>11</v>
      </c>
      <c r="AM677" s="70">
        <v>25</v>
      </c>
      <c r="AN677" s="70">
        <v>1</v>
      </c>
      <c r="AO677" s="70">
        <f t="shared" si="53"/>
        <v>26</v>
      </c>
      <c r="AP677" s="70" t="s">
        <v>11</v>
      </c>
      <c r="AQ677" s="70">
        <v>13</v>
      </c>
      <c r="AR677" s="70">
        <v>13</v>
      </c>
      <c r="AS677" s="70">
        <f t="shared" si="54"/>
        <v>26</v>
      </c>
      <c r="AT677" s="70">
        <v>6</v>
      </c>
      <c r="AU677" s="70">
        <v>7</v>
      </c>
      <c r="AV677" s="70">
        <v>90</v>
      </c>
    </row>
    <row r="678" spans="1:48" x14ac:dyDescent="0.3">
      <c r="A678" s="71">
        <v>3</v>
      </c>
      <c r="B678" s="71" t="s">
        <v>68</v>
      </c>
      <c r="C678" s="71">
        <v>8</v>
      </c>
      <c r="D678" s="71" t="s">
        <v>79</v>
      </c>
      <c r="E678" s="71">
        <v>1</v>
      </c>
      <c r="F678" s="71" t="s">
        <v>79</v>
      </c>
      <c r="G678" s="71">
        <v>4</v>
      </c>
      <c r="H678" s="71">
        <v>4</v>
      </c>
      <c r="I678" s="71" t="s">
        <v>79</v>
      </c>
      <c r="J678" s="71">
        <v>34</v>
      </c>
      <c r="K678" s="71" t="s">
        <v>426</v>
      </c>
      <c r="L678" s="71">
        <v>8</v>
      </c>
      <c r="M678" s="71" t="s">
        <v>79</v>
      </c>
      <c r="N678" s="71" t="s">
        <v>79</v>
      </c>
      <c r="O678" s="71">
        <v>2</v>
      </c>
      <c r="P678" s="71" t="s">
        <v>138</v>
      </c>
      <c r="Q678" s="71">
        <v>217</v>
      </c>
      <c r="R678" s="71" t="s">
        <v>535</v>
      </c>
      <c r="S678" s="71">
        <v>344</v>
      </c>
      <c r="T678" s="71" t="s">
        <v>428</v>
      </c>
      <c r="U678" s="71" t="s">
        <v>429</v>
      </c>
      <c r="V678" s="71">
        <v>309</v>
      </c>
      <c r="W678" s="71" t="s">
        <v>79</v>
      </c>
      <c r="X678" s="71" t="s">
        <v>85</v>
      </c>
      <c r="Y678" s="71" t="s">
        <v>230</v>
      </c>
      <c r="Z678" s="71" t="s">
        <v>11</v>
      </c>
      <c r="AA678" s="71">
        <v>6</v>
      </c>
      <c r="AB678" s="71">
        <f t="shared" si="50"/>
        <v>6</v>
      </c>
      <c r="AC678" s="71" t="s">
        <v>11</v>
      </c>
      <c r="AD678" s="71">
        <v>3</v>
      </c>
      <c r="AE678" s="71">
        <v>3</v>
      </c>
      <c r="AF678" s="71">
        <f t="shared" si="51"/>
        <v>6</v>
      </c>
      <c r="AG678" s="71" t="s">
        <v>11</v>
      </c>
      <c r="AH678" s="71">
        <v>17</v>
      </c>
      <c r="AI678" s="71">
        <v>1</v>
      </c>
      <c r="AJ678" s="71">
        <v>3</v>
      </c>
      <c r="AK678" s="71">
        <f t="shared" si="52"/>
        <v>21</v>
      </c>
      <c r="AL678" s="71" t="s">
        <v>11</v>
      </c>
      <c r="AM678" s="71">
        <v>15</v>
      </c>
      <c r="AN678" s="71">
        <v>2</v>
      </c>
      <c r="AO678" s="71">
        <f t="shared" si="53"/>
        <v>17</v>
      </c>
      <c r="AP678" s="71" t="s">
        <v>11</v>
      </c>
      <c r="AQ678" s="71">
        <v>8</v>
      </c>
      <c r="AR678" s="71">
        <v>11</v>
      </c>
      <c r="AS678" s="71">
        <f t="shared" si="54"/>
        <v>19</v>
      </c>
      <c r="AT678" s="71">
        <v>1</v>
      </c>
      <c r="AU678" s="71">
        <v>2</v>
      </c>
      <c r="AV678" s="71">
        <v>72</v>
      </c>
    </row>
    <row r="679" spans="1:48" x14ac:dyDescent="0.3">
      <c r="A679" s="70">
        <v>3</v>
      </c>
      <c r="B679" s="70" t="s">
        <v>68</v>
      </c>
      <c r="C679" s="70">
        <v>8</v>
      </c>
      <c r="D679" s="70" t="s">
        <v>79</v>
      </c>
      <c r="E679" s="70">
        <v>3</v>
      </c>
      <c r="F679" s="70" t="s">
        <v>459</v>
      </c>
      <c r="G679" s="70">
        <v>4</v>
      </c>
      <c r="H679" s="70">
        <v>4</v>
      </c>
      <c r="I679" s="70" t="s">
        <v>79</v>
      </c>
      <c r="J679" s="70">
        <v>37</v>
      </c>
      <c r="K679" s="70" t="s">
        <v>460</v>
      </c>
      <c r="L679" s="70">
        <v>8</v>
      </c>
      <c r="M679" s="70" t="s">
        <v>79</v>
      </c>
      <c r="N679" s="70" t="s">
        <v>459</v>
      </c>
      <c r="O679" s="70">
        <v>0</v>
      </c>
      <c r="P679" s="70" t="s">
        <v>71</v>
      </c>
      <c r="Q679" s="70">
        <v>1</v>
      </c>
      <c r="R679" s="70" t="s">
        <v>101</v>
      </c>
      <c r="S679" s="70">
        <v>329</v>
      </c>
      <c r="T679" s="70" t="s">
        <v>461</v>
      </c>
      <c r="U679" s="70" t="s">
        <v>462</v>
      </c>
      <c r="V679" s="70">
        <v>309</v>
      </c>
      <c r="W679" s="70" t="s">
        <v>79</v>
      </c>
      <c r="X679" s="70" t="s">
        <v>85</v>
      </c>
      <c r="Y679" s="70" t="s">
        <v>230</v>
      </c>
      <c r="Z679" s="70" t="s">
        <v>11</v>
      </c>
      <c r="AA679" s="70">
        <v>4</v>
      </c>
      <c r="AB679" s="70">
        <f t="shared" si="50"/>
        <v>4</v>
      </c>
      <c r="AC679" s="70" t="s">
        <v>11</v>
      </c>
      <c r="AD679" s="70">
        <v>2</v>
      </c>
      <c r="AE679" s="70">
        <v>0</v>
      </c>
      <c r="AF679" s="70">
        <f t="shared" si="51"/>
        <v>2</v>
      </c>
      <c r="AG679" s="70" t="s">
        <v>11</v>
      </c>
      <c r="AH679" s="70">
        <v>23</v>
      </c>
      <c r="AI679" s="70">
        <v>3</v>
      </c>
      <c r="AJ679" s="70">
        <v>6</v>
      </c>
      <c r="AK679" s="70">
        <f t="shared" si="52"/>
        <v>32</v>
      </c>
      <c r="AL679" s="70" t="s">
        <v>11</v>
      </c>
      <c r="AM679" s="70">
        <v>28</v>
      </c>
      <c r="AN679" s="70">
        <v>0</v>
      </c>
      <c r="AO679" s="70">
        <f t="shared" si="53"/>
        <v>28</v>
      </c>
      <c r="AP679" s="70" t="s">
        <v>11</v>
      </c>
      <c r="AQ679" s="70">
        <v>7</v>
      </c>
      <c r="AR679" s="70">
        <v>57</v>
      </c>
      <c r="AS679" s="70">
        <f t="shared" si="54"/>
        <v>64</v>
      </c>
      <c r="AT679" s="70">
        <v>7</v>
      </c>
      <c r="AU679" s="70">
        <v>6</v>
      </c>
      <c r="AV679" s="70">
        <v>143</v>
      </c>
    </row>
    <row r="680" spans="1:48" x14ac:dyDescent="0.3">
      <c r="A680" s="71">
        <v>3</v>
      </c>
      <c r="B680" s="71" t="s">
        <v>68</v>
      </c>
      <c r="C680" s="71">
        <v>8</v>
      </c>
      <c r="D680" s="71" t="s">
        <v>79</v>
      </c>
      <c r="E680" s="71">
        <v>3</v>
      </c>
      <c r="F680" s="71" t="s">
        <v>459</v>
      </c>
      <c r="G680" s="71">
        <v>4</v>
      </c>
      <c r="H680" s="71">
        <v>4</v>
      </c>
      <c r="I680" s="71" t="s">
        <v>79</v>
      </c>
      <c r="J680" s="71">
        <v>37</v>
      </c>
      <c r="K680" s="71" t="s">
        <v>460</v>
      </c>
      <c r="L680" s="71">
        <v>8</v>
      </c>
      <c r="M680" s="71" t="s">
        <v>79</v>
      </c>
      <c r="N680" s="71" t="s">
        <v>459</v>
      </c>
      <c r="O680" s="71">
        <v>0</v>
      </c>
      <c r="P680" s="71" t="s">
        <v>71</v>
      </c>
      <c r="Q680" s="71">
        <v>2</v>
      </c>
      <c r="R680" s="71" t="s">
        <v>136</v>
      </c>
      <c r="S680" s="71">
        <v>334</v>
      </c>
      <c r="T680" s="71" t="s">
        <v>461</v>
      </c>
      <c r="U680" s="71" t="s">
        <v>462</v>
      </c>
      <c r="V680" s="71">
        <v>309</v>
      </c>
      <c r="W680" s="71" t="s">
        <v>79</v>
      </c>
      <c r="X680" s="71" t="s">
        <v>85</v>
      </c>
      <c r="Y680" s="71" t="s">
        <v>230</v>
      </c>
      <c r="Z680" s="71" t="s">
        <v>11</v>
      </c>
      <c r="AA680" s="71">
        <v>3</v>
      </c>
      <c r="AB680" s="71">
        <f t="shared" si="50"/>
        <v>3</v>
      </c>
      <c r="AC680" s="71" t="s">
        <v>11</v>
      </c>
      <c r="AD680" s="71">
        <v>2</v>
      </c>
      <c r="AE680" s="71">
        <v>1</v>
      </c>
      <c r="AF680" s="71">
        <f t="shared" si="51"/>
        <v>3</v>
      </c>
      <c r="AG680" s="71" t="s">
        <v>11</v>
      </c>
      <c r="AH680" s="71">
        <v>20</v>
      </c>
      <c r="AI680" s="71">
        <v>6</v>
      </c>
      <c r="AJ680" s="71">
        <v>18</v>
      </c>
      <c r="AK680" s="71">
        <f t="shared" si="52"/>
        <v>44</v>
      </c>
      <c r="AL680" s="71" t="s">
        <v>11</v>
      </c>
      <c r="AM680" s="71">
        <v>37</v>
      </c>
      <c r="AN680" s="71">
        <v>2</v>
      </c>
      <c r="AO680" s="71">
        <f t="shared" si="53"/>
        <v>39</v>
      </c>
      <c r="AP680" s="71" t="s">
        <v>11</v>
      </c>
      <c r="AQ680" s="71">
        <v>6</v>
      </c>
      <c r="AR680" s="71">
        <v>67</v>
      </c>
      <c r="AS680" s="71">
        <f t="shared" si="54"/>
        <v>73</v>
      </c>
      <c r="AT680" s="71">
        <v>4</v>
      </c>
      <c r="AU680" s="71">
        <v>6</v>
      </c>
      <c r="AV680" s="71">
        <v>172</v>
      </c>
    </row>
    <row r="681" spans="1:48" x14ac:dyDescent="0.3">
      <c r="A681" s="70">
        <v>3</v>
      </c>
      <c r="B681" s="70" t="s">
        <v>68</v>
      </c>
      <c r="C681" s="70">
        <v>8</v>
      </c>
      <c r="D681" s="70" t="s">
        <v>79</v>
      </c>
      <c r="E681" s="70">
        <v>3</v>
      </c>
      <c r="F681" s="70" t="s">
        <v>459</v>
      </c>
      <c r="G681" s="70">
        <v>4</v>
      </c>
      <c r="H681" s="70">
        <v>4</v>
      </c>
      <c r="I681" s="70" t="s">
        <v>79</v>
      </c>
      <c r="J681" s="70">
        <v>37</v>
      </c>
      <c r="K681" s="70" t="s">
        <v>460</v>
      </c>
      <c r="L681" s="70">
        <v>8</v>
      </c>
      <c r="M681" s="70" t="s">
        <v>79</v>
      </c>
      <c r="N681" s="70" t="s">
        <v>459</v>
      </c>
      <c r="O681" s="70">
        <v>0</v>
      </c>
      <c r="P681" s="70" t="s">
        <v>71</v>
      </c>
      <c r="Q681" s="70">
        <v>3</v>
      </c>
      <c r="R681" s="70" t="s">
        <v>102</v>
      </c>
      <c r="S681" s="70">
        <v>337</v>
      </c>
      <c r="T681" s="70" t="s">
        <v>461</v>
      </c>
      <c r="U681" s="70" t="s">
        <v>462</v>
      </c>
      <c r="V681" s="70">
        <v>309</v>
      </c>
      <c r="W681" s="70" t="s">
        <v>79</v>
      </c>
      <c r="X681" s="70" t="s">
        <v>85</v>
      </c>
      <c r="Y681" s="70" t="s">
        <v>230</v>
      </c>
      <c r="Z681" s="70" t="s">
        <v>11</v>
      </c>
      <c r="AA681" s="70">
        <v>0</v>
      </c>
      <c r="AB681" s="70">
        <f t="shared" si="50"/>
        <v>0</v>
      </c>
      <c r="AC681" s="70" t="s">
        <v>11</v>
      </c>
      <c r="AD681" s="70">
        <v>1</v>
      </c>
      <c r="AE681" s="70">
        <v>3</v>
      </c>
      <c r="AF681" s="70">
        <f t="shared" si="51"/>
        <v>4</v>
      </c>
      <c r="AG681" s="70" t="s">
        <v>11</v>
      </c>
      <c r="AH681" s="70">
        <v>18</v>
      </c>
      <c r="AI681" s="70">
        <v>2</v>
      </c>
      <c r="AJ681" s="70">
        <v>12</v>
      </c>
      <c r="AK681" s="70">
        <f t="shared" si="52"/>
        <v>32</v>
      </c>
      <c r="AL681" s="70" t="s">
        <v>11</v>
      </c>
      <c r="AM681" s="70">
        <v>37</v>
      </c>
      <c r="AN681" s="70">
        <v>0</v>
      </c>
      <c r="AO681" s="70">
        <f t="shared" si="53"/>
        <v>37</v>
      </c>
      <c r="AP681" s="70" t="s">
        <v>11</v>
      </c>
      <c r="AQ681" s="70">
        <v>14</v>
      </c>
      <c r="AR681" s="70">
        <v>70</v>
      </c>
      <c r="AS681" s="70">
        <f t="shared" si="54"/>
        <v>84</v>
      </c>
      <c r="AT681" s="70">
        <v>3</v>
      </c>
      <c r="AU681" s="70">
        <v>5</v>
      </c>
      <c r="AV681" s="70">
        <v>165</v>
      </c>
    </row>
    <row r="682" spans="1:48" x14ac:dyDescent="0.3">
      <c r="A682" s="71">
        <v>3</v>
      </c>
      <c r="B682" s="71" t="s">
        <v>68</v>
      </c>
      <c r="C682" s="71">
        <v>8</v>
      </c>
      <c r="D682" s="71" t="s">
        <v>79</v>
      </c>
      <c r="E682" s="71">
        <v>3</v>
      </c>
      <c r="F682" s="71" t="s">
        <v>459</v>
      </c>
      <c r="G682" s="71">
        <v>4</v>
      </c>
      <c r="H682" s="71">
        <v>4</v>
      </c>
      <c r="I682" s="71" t="s">
        <v>79</v>
      </c>
      <c r="J682" s="71">
        <v>37</v>
      </c>
      <c r="K682" s="71" t="s">
        <v>460</v>
      </c>
      <c r="L682" s="71">
        <v>8</v>
      </c>
      <c r="M682" s="71" t="s">
        <v>79</v>
      </c>
      <c r="N682" s="71" t="s">
        <v>459</v>
      </c>
      <c r="O682" s="71">
        <v>0</v>
      </c>
      <c r="P682" s="71" t="s">
        <v>71</v>
      </c>
      <c r="Q682" s="71">
        <v>13</v>
      </c>
      <c r="R682" s="71" t="s">
        <v>78</v>
      </c>
      <c r="S682" s="71">
        <v>336</v>
      </c>
      <c r="T682" s="71" t="s">
        <v>461</v>
      </c>
      <c r="U682" s="71" t="s">
        <v>462</v>
      </c>
      <c r="V682" s="71">
        <v>309</v>
      </c>
      <c r="W682" s="71" t="s">
        <v>79</v>
      </c>
      <c r="X682" s="71" t="s">
        <v>85</v>
      </c>
      <c r="Y682" s="71" t="s">
        <v>230</v>
      </c>
      <c r="Z682" s="71" t="s">
        <v>11</v>
      </c>
      <c r="AA682" s="71">
        <v>5</v>
      </c>
      <c r="AB682" s="71">
        <f t="shared" si="50"/>
        <v>5</v>
      </c>
      <c r="AC682" s="71" t="s">
        <v>11</v>
      </c>
      <c r="AD682" s="71">
        <v>2</v>
      </c>
      <c r="AE682" s="71">
        <v>2</v>
      </c>
      <c r="AF682" s="71">
        <f t="shared" si="51"/>
        <v>4</v>
      </c>
      <c r="AG682" s="71" t="s">
        <v>11</v>
      </c>
      <c r="AH682" s="71">
        <v>26</v>
      </c>
      <c r="AI682" s="71">
        <v>1</v>
      </c>
      <c r="AJ682" s="71">
        <v>20</v>
      </c>
      <c r="AK682" s="71">
        <f t="shared" si="52"/>
        <v>47</v>
      </c>
      <c r="AL682" s="71" t="s">
        <v>11</v>
      </c>
      <c r="AM682" s="71">
        <v>16</v>
      </c>
      <c r="AN682" s="71">
        <v>0</v>
      </c>
      <c r="AO682" s="71">
        <f t="shared" si="53"/>
        <v>16</v>
      </c>
      <c r="AP682" s="71" t="s">
        <v>11</v>
      </c>
      <c r="AQ682" s="71">
        <v>10</v>
      </c>
      <c r="AR682" s="71">
        <v>56</v>
      </c>
      <c r="AS682" s="71">
        <f t="shared" si="54"/>
        <v>66</v>
      </c>
      <c r="AT682" s="71">
        <v>2</v>
      </c>
      <c r="AU682" s="71">
        <v>6</v>
      </c>
      <c r="AV682" s="71">
        <v>146</v>
      </c>
    </row>
    <row r="683" spans="1:48" x14ac:dyDescent="0.3">
      <c r="A683" s="70">
        <v>3</v>
      </c>
      <c r="B683" s="70" t="s">
        <v>68</v>
      </c>
      <c r="C683" s="70">
        <v>8</v>
      </c>
      <c r="D683" s="70" t="s">
        <v>79</v>
      </c>
      <c r="E683" s="70">
        <v>3</v>
      </c>
      <c r="F683" s="70" t="s">
        <v>459</v>
      </c>
      <c r="G683" s="70">
        <v>4</v>
      </c>
      <c r="H683" s="70">
        <v>4</v>
      </c>
      <c r="I683" s="70" t="s">
        <v>79</v>
      </c>
      <c r="J683" s="70">
        <v>37</v>
      </c>
      <c r="K683" s="70" t="s">
        <v>460</v>
      </c>
      <c r="L683" s="70">
        <v>8</v>
      </c>
      <c r="M683" s="70" t="s">
        <v>79</v>
      </c>
      <c r="N683" s="70" t="s">
        <v>459</v>
      </c>
      <c r="O683" s="70">
        <v>0</v>
      </c>
      <c r="P683" s="70" t="s">
        <v>71</v>
      </c>
      <c r="Q683" s="70">
        <v>15</v>
      </c>
      <c r="R683" s="70" t="s">
        <v>108</v>
      </c>
      <c r="S683" s="70">
        <v>345</v>
      </c>
      <c r="T683" s="70" t="s">
        <v>461</v>
      </c>
      <c r="U683" s="70" t="s">
        <v>462</v>
      </c>
      <c r="V683" s="70">
        <v>309</v>
      </c>
      <c r="W683" s="70" t="s">
        <v>79</v>
      </c>
      <c r="X683" s="70" t="s">
        <v>85</v>
      </c>
      <c r="Y683" s="70" t="s">
        <v>230</v>
      </c>
      <c r="Z683" s="70" t="s">
        <v>11</v>
      </c>
      <c r="AA683" s="70">
        <v>1</v>
      </c>
      <c r="AB683" s="70">
        <f t="shared" si="50"/>
        <v>1</v>
      </c>
      <c r="AC683" s="70" t="s">
        <v>11</v>
      </c>
      <c r="AD683" s="70">
        <v>1</v>
      </c>
      <c r="AE683" s="70">
        <v>1</v>
      </c>
      <c r="AF683" s="70">
        <f t="shared" si="51"/>
        <v>2</v>
      </c>
      <c r="AG683" s="70" t="s">
        <v>11</v>
      </c>
      <c r="AH683" s="70">
        <v>23</v>
      </c>
      <c r="AI683" s="70">
        <v>0</v>
      </c>
      <c r="AJ683" s="70">
        <v>19</v>
      </c>
      <c r="AK683" s="70">
        <f t="shared" si="52"/>
        <v>42</v>
      </c>
      <c r="AL683" s="70" t="s">
        <v>11</v>
      </c>
      <c r="AM683" s="70">
        <v>36</v>
      </c>
      <c r="AN683" s="70">
        <v>2</v>
      </c>
      <c r="AO683" s="70">
        <f t="shared" si="53"/>
        <v>38</v>
      </c>
      <c r="AP683" s="70" t="s">
        <v>11</v>
      </c>
      <c r="AQ683" s="70">
        <v>17</v>
      </c>
      <c r="AR683" s="70">
        <v>36</v>
      </c>
      <c r="AS683" s="70">
        <f t="shared" si="54"/>
        <v>53</v>
      </c>
      <c r="AT683" s="70">
        <v>2</v>
      </c>
      <c r="AU683" s="70">
        <v>5</v>
      </c>
      <c r="AV683" s="70">
        <v>143</v>
      </c>
    </row>
    <row r="684" spans="1:48" x14ac:dyDescent="0.3">
      <c r="A684" s="71">
        <v>3</v>
      </c>
      <c r="B684" s="71" t="s">
        <v>68</v>
      </c>
      <c r="C684" s="71">
        <v>8</v>
      </c>
      <c r="D684" s="71" t="s">
        <v>79</v>
      </c>
      <c r="E684" s="71">
        <v>1</v>
      </c>
      <c r="F684" s="71" t="s">
        <v>79</v>
      </c>
      <c r="G684" s="71">
        <v>4</v>
      </c>
      <c r="H684" s="71">
        <v>4</v>
      </c>
      <c r="I684" s="71" t="s">
        <v>79</v>
      </c>
      <c r="J684" s="71">
        <v>34</v>
      </c>
      <c r="K684" s="71" t="s">
        <v>465</v>
      </c>
      <c r="L684" s="71">
        <v>8</v>
      </c>
      <c r="M684" s="71" t="s">
        <v>79</v>
      </c>
      <c r="N684" s="71" t="s">
        <v>79</v>
      </c>
      <c r="O684" s="71">
        <v>1</v>
      </c>
      <c r="P684" s="71" t="s">
        <v>81</v>
      </c>
      <c r="Q684" s="71">
        <v>12</v>
      </c>
      <c r="R684" s="71" t="s">
        <v>123</v>
      </c>
      <c r="S684" s="71">
        <v>346</v>
      </c>
      <c r="T684" s="71" t="s">
        <v>466</v>
      </c>
      <c r="U684" s="71" t="s">
        <v>467</v>
      </c>
      <c r="V684" s="71">
        <v>301</v>
      </c>
      <c r="W684" s="71" t="s">
        <v>79</v>
      </c>
      <c r="X684" s="71" t="s">
        <v>85</v>
      </c>
      <c r="Y684" s="71" t="s">
        <v>86</v>
      </c>
      <c r="Z684" s="71" t="s">
        <v>11</v>
      </c>
      <c r="AA684" s="71">
        <v>0</v>
      </c>
      <c r="AB684" s="71">
        <f t="shared" si="50"/>
        <v>0</v>
      </c>
      <c r="AC684" s="71" t="s">
        <v>11</v>
      </c>
      <c r="AD684" s="71">
        <v>3</v>
      </c>
      <c r="AE684" s="71">
        <v>1</v>
      </c>
      <c r="AF684" s="71">
        <f t="shared" si="51"/>
        <v>4</v>
      </c>
      <c r="AG684" s="71" t="s">
        <v>11</v>
      </c>
      <c r="AH684" s="71">
        <v>31</v>
      </c>
      <c r="AI684" s="71">
        <v>4</v>
      </c>
      <c r="AJ684" s="71">
        <v>7</v>
      </c>
      <c r="AK684" s="71">
        <f t="shared" si="52"/>
        <v>42</v>
      </c>
      <c r="AL684" s="71" t="s">
        <v>11</v>
      </c>
      <c r="AM684" s="71">
        <v>33</v>
      </c>
      <c r="AN684" s="71">
        <v>0</v>
      </c>
      <c r="AO684" s="71">
        <f t="shared" si="53"/>
        <v>33</v>
      </c>
      <c r="AP684" s="71" t="s">
        <v>11</v>
      </c>
      <c r="AQ684" s="71">
        <v>23</v>
      </c>
      <c r="AR684" s="71">
        <v>29</v>
      </c>
      <c r="AS684" s="71">
        <f t="shared" si="54"/>
        <v>52</v>
      </c>
      <c r="AT684" s="71">
        <v>3</v>
      </c>
      <c r="AU684" s="71">
        <v>8</v>
      </c>
      <c r="AV684" s="71">
        <v>142</v>
      </c>
    </row>
    <row r="685" spans="1:48" x14ac:dyDescent="0.3">
      <c r="A685" s="70">
        <v>3</v>
      </c>
      <c r="B685" s="70" t="s">
        <v>68</v>
      </c>
      <c r="C685" s="70">
        <v>8</v>
      </c>
      <c r="D685" s="70" t="s">
        <v>79</v>
      </c>
      <c r="E685" s="70">
        <v>1</v>
      </c>
      <c r="F685" s="70" t="s">
        <v>79</v>
      </c>
      <c r="G685" s="70">
        <v>4</v>
      </c>
      <c r="H685" s="70">
        <v>4</v>
      </c>
      <c r="I685" s="70" t="s">
        <v>79</v>
      </c>
      <c r="J685" s="70">
        <v>34</v>
      </c>
      <c r="K685" s="70" t="s">
        <v>465</v>
      </c>
      <c r="L685" s="70">
        <v>8</v>
      </c>
      <c r="M685" s="70" t="s">
        <v>79</v>
      </c>
      <c r="N685" s="70" t="s">
        <v>79</v>
      </c>
      <c r="O685" s="70">
        <v>1</v>
      </c>
      <c r="P685" s="70" t="s">
        <v>81</v>
      </c>
      <c r="Q685" s="70">
        <v>26</v>
      </c>
      <c r="R685" s="70" t="s">
        <v>184</v>
      </c>
      <c r="S685" s="70">
        <v>341</v>
      </c>
      <c r="T685" s="70" t="s">
        <v>466</v>
      </c>
      <c r="U685" s="70" t="s">
        <v>467</v>
      </c>
      <c r="V685" s="70">
        <v>301</v>
      </c>
      <c r="W685" s="70" t="s">
        <v>79</v>
      </c>
      <c r="X685" s="70" t="s">
        <v>85</v>
      </c>
      <c r="Y685" s="70" t="s">
        <v>86</v>
      </c>
      <c r="Z685" s="70" t="s">
        <v>11</v>
      </c>
      <c r="AA685" s="70">
        <v>2</v>
      </c>
      <c r="AB685" s="70">
        <f t="shared" si="50"/>
        <v>2</v>
      </c>
      <c r="AC685" s="70" t="s">
        <v>11</v>
      </c>
      <c r="AD685" s="70">
        <v>3</v>
      </c>
      <c r="AE685" s="70">
        <v>2</v>
      </c>
      <c r="AF685" s="70">
        <f t="shared" si="51"/>
        <v>5</v>
      </c>
      <c r="AG685" s="70" t="s">
        <v>11</v>
      </c>
      <c r="AH685" s="70">
        <v>34</v>
      </c>
      <c r="AI685" s="70">
        <v>1</v>
      </c>
      <c r="AJ685" s="70">
        <v>7</v>
      </c>
      <c r="AK685" s="70">
        <f t="shared" si="52"/>
        <v>42</v>
      </c>
      <c r="AL685" s="70" t="s">
        <v>11</v>
      </c>
      <c r="AM685" s="70">
        <v>34</v>
      </c>
      <c r="AN685" s="70">
        <v>2</v>
      </c>
      <c r="AO685" s="70">
        <f t="shared" si="53"/>
        <v>36</v>
      </c>
      <c r="AP685" s="70" t="s">
        <v>11</v>
      </c>
      <c r="AQ685" s="70">
        <v>33</v>
      </c>
      <c r="AR685" s="70">
        <v>48</v>
      </c>
      <c r="AS685" s="70">
        <f t="shared" si="54"/>
        <v>81</v>
      </c>
      <c r="AT685" s="70">
        <v>2</v>
      </c>
      <c r="AU685" s="70">
        <v>9</v>
      </c>
      <c r="AV685" s="70">
        <v>177</v>
      </c>
    </row>
    <row r="686" spans="1:48" x14ac:dyDescent="0.3">
      <c r="A686" s="71">
        <v>3</v>
      </c>
      <c r="B686" s="71" t="s">
        <v>68</v>
      </c>
      <c r="C686" s="71">
        <v>8</v>
      </c>
      <c r="D686" s="71" t="s">
        <v>79</v>
      </c>
      <c r="E686" s="71">
        <v>1</v>
      </c>
      <c r="F686" s="71" t="s">
        <v>79</v>
      </c>
      <c r="G686" s="71">
        <v>4</v>
      </c>
      <c r="H686" s="71">
        <v>4</v>
      </c>
      <c r="I686" s="71" t="s">
        <v>79</v>
      </c>
      <c r="J686" s="71">
        <v>34</v>
      </c>
      <c r="K686" s="71" t="s">
        <v>465</v>
      </c>
      <c r="L686" s="71">
        <v>8</v>
      </c>
      <c r="M686" s="71" t="s">
        <v>79</v>
      </c>
      <c r="N686" s="71" t="s">
        <v>79</v>
      </c>
      <c r="O686" s="71">
        <v>1</v>
      </c>
      <c r="P686" s="71" t="s">
        <v>81</v>
      </c>
      <c r="Q686" s="71">
        <v>29</v>
      </c>
      <c r="R686" s="71" t="s">
        <v>186</v>
      </c>
      <c r="S686" s="71">
        <v>344</v>
      </c>
      <c r="T686" s="71" t="s">
        <v>466</v>
      </c>
      <c r="U686" s="71" t="s">
        <v>467</v>
      </c>
      <c r="V686" s="71">
        <v>301</v>
      </c>
      <c r="W686" s="71" t="s">
        <v>79</v>
      </c>
      <c r="X686" s="71" t="s">
        <v>85</v>
      </c>
      <c r="Y686" s="71" t="s">
        <v>86</v>
      </c>
      <c r="Z686" s="71" t="s">
        <v>11</v>
      </c>
      <c r="AA686" s="71">
        <v>2</v>
      </c>
      <c r="AB686" s="71">
        <f t="shared" si="50"/>
        <v>2</v>
      </c>
      <c r="AC686" s="71" t="s">
        <v>11</v>
      </c>
      <c r="AD686" s="71">
        <v>6</v>
      </c>
      <c r="AE686" s="71">
        <v>0</v>
      </c>
      <c r="AF686" s="71">
        <f t="shared" si="51"/>
        <v>6</v>
      </c>
      <c r="AG686" s="71" t="s">
        <v>11</v>
      </c>
      <c r="AH686" s="71">
        <v>45</v>
      </c>
      <c r="AI686" s="71">
        <v>2</v>
      </c>
      <c r="AJ686" s="71">
        <v>11</v>
      </c>
      <c r="AK686" s="71">
        <f t="shared" si="52"/>
        <v>58</v>
      </c>
      <c r="AL686" s="71" t="s">
        <v>11</v>
      </c>
      <c r="AM686" s="71">
        <v>46</v>
      </c>
      <c r="AN686" s="71">
        <v>1</v>
      </c>
      <c r="AO686" s="71">
        <f t="shared" si="53"/>
        <v>47</v>
      </c>
      <c r="AP686" s="71" t="s">
        <v>11</v>
      </c>
      <c r="AQ686" s="71">
        <v>18</v>
      </c>
      <c r="AR686" s="71">
        <v>42</v>
      </c>
      <c r="AS686" s="71">
        <f t="shared" si="54"/>
        <v>60</v>
      </c>
      <c r="AT686" s="71">
        <v>6</v>
      </c>
      <c r="AU686" s="71">
        <v>3</v>
      </c>
      <c r="AV686" s="71">
        <v>182</v>
      </c>
    </row>
    <row r="687" spans="1:48" x14ac:dyDescent="0.3">
      <c r="A687" s="70">
        <v>3</v>
      </c>
      <c r="B687" s="70" t="s">
        <v>68</v>
      </c>
      <c r="C687" s="70">
        <v>8</v>
      </c>
      <c r="D687" s="70" t="s">
        <v>79</v>
      </c>
      <c r="E687" s="70">
        <v>1</v>
      </c>
      <c r="F687" s="70" t="s">
        <v>79</v>
      </c>
      <c r="G687" s="70">
        <v>4</v>
      </c>
      <c r="H687" s="70">
        <v>4</v>
      </c>
      <c r="I687" s="70" t="s">
        <v>79</v>
      </c>
      <c r="J687" s="70">
        <v>34</v>
      </c>
      <c r="K687" s="70" t="s">
        <v>465</v>
      </c>
      <c r="L687" s="70">
        <v>8</v>
      </c>
      <c r="M687" s="70" t="s">
        <v>79</v>
      </c>
      <c r="N687" s="70" t="s">
        <v>79</v>
      </c>
      <c r="O687" s="70">
        <v>1</v>
      </c>
      <c r="P687" s="70" t="s">
        <v>81</v>
      </c>
      <c r="Q687" s="70">
        <v>40</v>
      </c>
      <c r="R687" s="70" t="s">
        <v>200</v>
      </c>
      <c r="S687" s="70">
        <v>345</v>
      </c>
      <c r="T687" s="70" t="s">
        <v>466</v>
      </c>
      <c r="U687" s="70" t="s">
        <v>467</v>
      </c>
      <c r="V687" s="70">
        <v>301</v>
      </c>
      <c r="W687" s="70" t="s">
        <v>79</v>
      </c>
      <c r="X687" s="70" t="s">
        <v>85</v>
      </c>
      <c r="Y687" s="70" t="s">
        <v>86</v>
      </c>
      <c r="Z687" s="70" t="s">
        <v>11</v>
      </c>
      <c r="AA687" s="70">
        <v>4</v>
      </c>
      <c r="AB687" s="70">
        <f t="shared" si="50"/>
        <v>4</v>
      </c>
      <c r="AC687" s="70" t="s">
        <v>11</v>
      </c>
      <c r="AD687" s="70">
        <v>0</v>
      </c>
      <c r="AE687" s="70">
        <v>5</v>
      </c>
      <c r="AF687" s="70">
        <f t="shared" si="51"/>
        <v>5</v>
      </c>
      <c r="AG687" s="70" t="s">
        <v>11</v>
      </c>
      <c r="AH687" s="70">
        <v>21</v>
      </c>
      <c r="AI687" s="70">
        <v>3</v>
      </c>
      <c r="AJ687" s="70">
        <v>8</v>
      </c>
      <c r="AK687" s="70">
        <f t="shared" si="52"/>
        <v>32</v>
      </c>
      <c r="AL687" s="70" t="s">
        <v>11</v>
      </c>
      <c r="AM687" s="70">
        <v>50</v>
      </c>
      <c r="AN687" s="70">
        <v>2</v>
      </c>
      <c r="AO687" s="70">
        <f t="shared" si="53"/>
        <v>52</v>
      </c>
      <c r="AP687" s="70" t="s">
        <v>11</v>
      </c>
      <c r="AQ687" s="70">
        <v>22</v>
      </c>
      <c r="AR687" s="70">
        <v>35</v>
      </c>
      <c r="AS687" s="70">
        <f t="shared" si="54"/>
        <v>57</v>
      </c>
      <c r="AT687" s="70">
        <v>2</v>
      </c>
      <c r="AU687" s="70">
        <v>7</v>
      </c>
      <c r="AV687" s="70">
        <v>159</v>
      </c>
    </row>
    <row r="688" spans="1:48" x14ac:dyDescent="0.3">
      <c r="A688" s="71">
        <v>3</v>
      </c>
      <c r="B688" s="71" t="s">
        <v>68</v>
      </c>
      <c r="C688" s="71">
        <v>8</v>
      </c>
      <c r="D688" s="71" t="s">
        <v>79</v>
      </c>
      <c r="E688" s="71">
        <v>1</v>
      </c>
      <c r="F688" s="71" t="s">
        <v>79</v>
      </c>
      <c r="G688" s="71">
        <v>4</v>
      </c>
      <c r="H688" s="71">
        <v>4</v>
      </c>
      <c r="I688" s="71" t="s">
        <v>79</v>
      </c>
      <c r="J688" s="71">
        <v>34</v>
      </c>
      <c r="K688" s="71" t="s">
        <v>469</v>
      </c>
      <c r="L688" s="71">
        <v>8</v>
      </c>
      <c r="M688" s="71" t="s">
        <v>79</v>
      </c>
      <c r="N688" s="71" t="s">
        <v>79</v>
      </c>
      <c r="O688" s="71">
        <v>1</v>
      </c>
      <c r="P688" s="71" t="s">
        <v>81</v>
      </c>
      <c r="Q688" s="71">
        <v>56</v>
      </c>
      <c r="R688" s="71" t="s">
        <v>216</v>
      </c>
      <c r="S688" s="71">
        <v>341</v>
      </c>
      <c r="T688" s="71" t="s">
        <v>470</v>
      </c>
      <c r="U688" s="71" t="s">
        <v>471</v>
      </c>
      <c r="V688" s="71">
        <v>301</v>
      </c>
      <c r="W688" s="71" t="s">
        <v>79</v>
      </c>
      <c r="X688" s="71" t="s">
        <v>85</v>
      </c>
      <c r="Y688" s="71" t="s">
        <v>86</v>
      </c>
      <c r="Z688" s="71" t="s">
        <v>11</v>
      </c>
      <c r="AA688" s="71">
        <v>6</v>
      </c>
      <c r="AB688" s="71">
        <f t="shared" si="50"/>
        <v>6</v>
      </c>
      <c r="AC688" s="71" t="s">
        <v>11</v>
      </c>
      <c r="AD688" s="71">
        <v>6</v>
      </c>
      <c r="AE688" s="71">
        <v>1</v>
      </c>
      <c r="AF688" s="71">
        <f t="shared" si="51"/>
        <v>7</v>
      </c>
      <c r="AG688" s="71" t="s">
        <v>11</v>
      </c>
      <c r="AH688" s="71">
        <v>26</v>
      </c>
      <c r="AI688" s="71">
        <v>1</v>
      </c>
      <c r="AJ688" s="71">
        <v>7</v>
      </c>
      <c r="AK688" s="71">
        <f t="shared" si="52"/>
        <v>34</v>
      </c>
      <c r="AL688" s="71" t="s">
        <v>11</v>
      </c>
      <c r="AM688" s="71">
        <v>42</v>
      </c>
      <c r="AN688" s="71">
        <v>0</v>
      </c>
      <c r="AO688" s="71">
        <f t="shared" si="53"/>
        <v>42</v>
      </c>
      <c r="AP688" s="71" t="s">
        <v>11</v>
      </c>
      <c r="AQ688" s="71">
        <v>23</v>
      </c>
      <c r="AR688" s="71">
        <v>42</v>
      </c>
      <c r="AS688" s="71">
        <f t="shared" si="54"/>
        <v>65</v>
      </c>
      <c r="AT688" s="71">
        <v>5</v>
      </c>
      <c r="AU688" s="71">
        <v>8</v>
      </c>
      <c r="AV688" s="71">
        <v>167</v>
      </c>
    </row>
    <row r="689" spans="1:48" x14ac:dyDescent="0.3">
      <c r="A689" s="70">
        <v>3</v>
      </c>
      <c r="B689" s="70" t="s">
        <v>68</v>
      </c>
      <c r="C689" s="70">
        <v>8</v>
      </c>
      <c r="D689" s="70" t="s">
        <v>79</v>
      </c>
      <c r="E689" s="70">
        <v>1</v>
      </c>
      <c r="F689" s="70" t="s">
        <v>79</v>
      </c>
      <c r="G689" s="70">
        <v>4</v>
      </c>
      <c r="H689" s="70">
        <v>4</v>
      </c>
      <c r="I689" s="70" t="s">
        <v>79</v>
      </c>
      <c r="J689" s="70">
        <v>34</v>
      </c>
      <c r="K689" s="70" t="s">
        <v>469</v>
      </c>
      <c r="L689" s="70">
        <v>8</v>
      </c>
      <c r="M689" s="70" t="s">
        <v>79</v>
      </c>
      <c r="N689" s="70" t="s">
        <v>79</v>
      </c>
      <c r="O689" s="70">
        <v>1</v>
      </c>
      <c r="P689" s="70" t="s">
        <v>81</v>
      </c>
      <c r="Q689" s="70">
        <v>61</v>
      </c>
      <c r="R689" s="70" t="s">
        <v>221</v>
      </c>
      <c r="S689" s="70">
        <v>347</v>
      </c>
      <c r="T689" s="70" t="s">
        <v>470</v>
      </c>
      <c r="U689" s="70" t="s">
        <v>471</v>
      </c>
      <c r="V689" s="70">
        <v>301</v>
      </c>
      <c r="W689" s="70" t="s">
        <v>79</v>
      </c>
      <c r="X689" s="70" t="s">
        <v>85</v>
      </c>
      <c r="Y689" s="70" t="s">
        <v>86</v>
      </c>
      <c r="Z689" s="70" t="s">
        <v>11</v>
      </c>
      <c r="AA689" s="70">
        <v>7</v>
      </c>
      <c r="AB689" s="70">
        <f t="shared" si="50"/>
        <v>7</v>
      </c>
      <c r="AC689" s="70" t="s">
        <v>11</v>
      </c>
      <c r="AD689" s="70">
        <v>1</v>
      </c>
      <c r="AE689" s="70">
        <v>2</v>
      </c>
      <c r="AF689" s="70">
        <f t="shared" si="51"/>
        <v>3</v>
      </c>
      <c r="AG689" s="70" t="s">
        <v>11</v>
      </c>
      <c r="AH689" s="70">
        <v>27</v>
      </c>
      <c r="AI689" s="70">
        <v>2</v>
      </c>
      <c r="AJ689" s="70">
        <v>9</v>
      </c>
      <c r="AK689" s="70">
        <f t="shared" si="52"/>
        <v>38</v>
      </c>
      <c r="AL689" s="70" t="s">
        <v>11</v>
      </c>
      <c r="AM689" s="70">
        <v>34</v>
      </c>
      <c r="AN689" s="70">
        <v>0</v>
      </c>
      <c r="AO689" s="70">
        <f t="shared" si="53"/>
        <v>34</v>
      </c>
      <c r="AP689" s="70" t="s">
        <v>11</v>
      </c>
      <c r="AQ689" s="70">
        <v>34</v>
      </c>
      <c r="AR689" s="70">
        <v>40</v>
      </c>
      <c r="AS689" s="70">
        <f t="shared" si="54"/>
        <v>74</v>
      </c>
      <c r="AT689" s="70">
        <v>3</v>
      </c>
      <c r="AU689" s="70">
        <v>6</v>
      </c>
      <c r="AV689" s="70">
        <v>165</v>
      </c>
    </row>
    <row r="690" spans="1:48" x14ac:dyDescent="0.3">
      <c r="A690" s="71">
        <v>3</v>
      </c>
      <c r="B690" s="71" t="s">
        <v>68</v>
      </c>
      <c r="C690" s="71">
        <v>8</v>
      </c>
      <c r="D690" s="71" t="s">
        <v>79</v>
      </c>
      <c r="E690" s="71">
        <v>1</v>
      </c>
      <c r="F690" s="71" t="s">
        <v>79</v>
      </c>
      <c r="G690" s="71">
        <v>4</v>
      </c>
      <c r="H690" s="71">
        <v>4</v>
      </c>
      <c r="I690" s="71" t="s">
        <v>79</v>
      </c>
      <c r="J690" s="71">
        <v>34</v>
      </c>
      <c r="K690" s="71" t="s">
        <v>469</v>
      </c>
      <c r="L690" s="71">
        <v>8</v>
      </c>
      <c r="M690" s="71" t="s">
        <v>79</v>
      </c>
      <c r="N690" s="71" t="s">
        <v>79</v>
      </c>
      <c r="O690" s="71">
        <v>1</v>
      </c>
      <c r="P690" s="71" t="s">
        <v>81</v>
      </c>
      <c r="Q690" s="71">
        <v>63</v>
      </c>
      <c r="R690" s="71" t="s">
        <v>536</v>
      </c>
      <c r="S690" s="71">
        <v>341</v>
      </c>
      <c r="T690" s="71" t="s">
        <v>470</v>
      </c>
      <c r="U690" s="71" t="s">
        <v>471</v>
      </c>
      <c r="V690" s="71">
        <v>301</v>
      </c>
      <c r="W690" s="71" t="s">
        <v>79</v>
      </c>
      <c r="X690" s="71" t="s">
        <v>85</v>
      </c>
      <c r="Y690" s="71" t="s">
        <v>86</v>
      </c>
      <c r="Z690" s="71" t="s">
        <v>11</v>
      </c>
      <c r="AA690" s="71">
        <v>6</v>
      </c>
      <c r="AB690" s="71">
        <f t="shared" si="50"/>
        <v>6</v>
      </c>
      <c r="AC690" s="71" t="s">
        <v>11</v>
      </c>
      <c r="AD690" s="71">
        <v>0</v>
      </c>
      <c r="AE690" s="71">
        <v>1</v>
      </c>
      <c r="AF690" s="71">
        <f t="shared" si="51"/>
        <v>1</v>
      </c>
      <c r="AG690" s="71" t="s">
        <v>11</v>
      </c>
      <c r="AH690" s="71">
        <v>34</v>
      </c>
      <c r="AI690" s="71">
        <v>1</v>
      </c>
      <c r="AJ690" s="71">
        <v>7</v>
      </c>
      <c r="AK690" s="71">
        <f t="shared" si="52"/>
        <v>42</v>
      </c>
      <c r="AL690" s="71" t="s">
        <v>11</v>
      </c>
      <c r="AM690" s="71">
        <v>29</v>
      </c>
      <c r="AN690" s="71">
        <v>0</v>
      </c>
      <c r="AO690" s="71">
        <f t="shared" si="53"/>
        <v>29</v>
      </c>
      <c r="AP690" s="71" t="s">
        <v>11</v>
      </c>
      <c r="AQ690" s="71">
        <v>19</v>
      </c>
      <c r="AR690" s="71">
        <v>33</v>
      </c>
      <c r="AS690" s="71">
        <f t="shared" si="54"/>
        <v>52</v>
      </c>
      <c r="AT690" s="71">
        <v>6</v>
      </c>
      <c r="AU690" s="71">
        <v>1</v>
      </c>
      <c r="AV690" s="71">
        <v>137</v>
      </c>
    </row>
    <row r="691" spans="1:48" x14ac:dyDescent="0.3">
      <c r="A691" s="70">
        <v>3</v>
      </c>
      <c r="B691" s="70" t="s">
        <v>68</v>
      </c>
      <c r="C691" s="70">
        <v>8</v>
      </c>
      <c r="D691" s="70" t="s">
        <v>79</v>
      </c>
      <c r="E691" s="70">
        <v>1</v>
      </c>
      <c r="F691" s="70" t="s">
        <v>79</v>
      </c>
      <c r="G691" s="70">
        <v>4</v>
      </c>
      <c r="H691" s="70">
        <v>4</v>
      </c>
      <c r="I691" s="70" t="s">
        <v>79</v>
      </c>
      <c r="J691" s="70">
        <v>34</v>
      </c>
      <c r="K691" s="70" t="s">
        <v>469</v>
      </c>
      <c r="L691" s="70">
        <v>8</v>
      </c>
      <c r="M691" s="70" t="s">
        <v>79</v>
      </c>
      <c r="N691" s="70" t="s">
        <v>79</v>
      </c>
      <c r="O691" s="70">
        <v>1</v>
      </c>
      <c r="P691" s="70" t="s">
        <v>81</v>
      </c>
      <c r="Q691" s="70">
        <v>66</v>
      </c>
      <c r="R691" s="70" t="s">
        <v>537</v>
      </c>
      <c r="S691" s="70">
        <v>345</v>
      </c>
      <c r="T691" s="70" t="s">
        <v>470</v>
      </c>
      <c r="U691" s="70" t="s">
        <v>471</v>
      </c>
      <c r="V691" s="70">
        <v>301</v>
      </c>
      <c r="W691" s="70" t="s">
        <v>79</v>
      </c>
      <c r="X691" s="70" t="s">
        <v>85</v>
      </c>
      <c r="Y691" s="70" t="s">
        <v>86</v>
      </c>
      <c r="Z691" s="70" t="s">
        <v>11</v>
      </c>
      <c r="AA691" s="70">
        <v>8</v>
      </c>
      <c r="AB691" s="70">
        <f t="shared" si="50"/>
        <v>8</v>
      </c>
      <c r="AC691" s="70" t="s">
        <v>11</v>
      </c>
      <c r="AD691" s="70">
        <v>4</v>
      </c>
      <c r="AE691" s="70">
        <v>0</v>
      </c>
      <c r="AF691" s="70">
        <f t="shared" si="51"/>
        <v>4</v>
      </c>
      <c r="AG691" s="70" t="s">
        <v>11</v>
      </c>
      <c r="AH691" s="70">
        <v>33</v>
      </c>
      <c r="AI691" s="70">
        <v>4</v>
      </c>
      <c r="AJ691" s="70">
        <v>10</v>
      </c>
      <c r="AK691" s="70">
        <f t="shared" si="52"/>
        <v>47</v>
      </c>
      <c r="AL691" s="70" t="s">
        <v>11</v>
      </c>
      <c r="AM691" s="70">
        <v>41</v>
      </c>
      <c r="AN691" s="70">
        <v>0</v>
      </c>
      <c r="AO691" s="70">
        <f t="shared" si="53"/>
        <v>41</v>
      </c>
      <c r="AP691" s="70" t="s">
        <v>11</v>
      </c>
      <c r="AQ691" s="70">
        <v>17</v>
      </c>
      <c r="AR691" s="70">
        <v>34</v>
      </c>
      <c r="AS691" s="70">
        <f t="shared" si="54"/>
        <v>51</v>
      </c>
      <c r="AT691" s="70">
        <v>2</v>
      </c>
      <c r="AU691" s="70">
        <v>2</v>
      </c>
      <c r="AV691" s="70">
        <v>155</v>
      </c>
    </row>
    <row r="692" spans="1:48" x14ac:dyDescent="0.3">
      <c r="A692" s="71">
        <v>3</v>
      </c>
      <c r="B692" s="71" t="s">
        <v>68</v>
      </c>
      <c r="C692" s="71">
        <v>8</v>
      </c>
      <c r="D692" s="71" t="s">
        <v>79</v>
      </c>
      <c r="E692" s="71">
        <v>1</v>
      </c>
      <c r="F692" s="71" t="s">
        <v>79</v>
      </c>
      <c r="G692" s="71">
        <v>4</v>
      </c>
      <c r="H692" s="71">
        <v>4</v>
      </c>
      <c r="I692" s="71" t="s">
        <v>79</v>
      </c>
      <c r="J692" s="71">
        <v>34</v>
      </c>
      <c r="K692" s="71" t="s">
        <v>469</v>
      </c>
      <c r="L692" s="71">
        <v>8</v>
      </c>
      <c r="M692" s="71" t="s">
        <v>79</v>
      </c>
      <c r="N692" s="71" t="s">
        <v>79</v>
      </c>
      <c r="O692" s="71">
        <v>1</v>
      </c>
      <c r="P692" s="71" t="s">
        <v>81</v>
      </c>
      <c r="Q692" s="71">
        <v>72</v>
      </c>
      <c r="R692" s="71" t="s">
        <v>538</v>
      </c>
      <c r="S692" s="71">
        <v>346</v>
      </c>
      <c r="T692" s="71" t="s">
        <v>470</v>
      </c>
      <c r="U692" s="71" t="s">
        <v>471</v>
      </c>
      <c r="V692" s="71">
        <v>301</v>
      </c>
      <c r="W692" s="71" t="s">
        <v>79</v>
      </c>
      <c r="X692" s="71" t="s">
        <v>85</v>
      </c>
      <c r="Y692" s="71" t="s">
        <v>86</v>
      </c>
      <c r="Z692" s="71" t="s">
        <v>11</v>
      </c>
      <c r="AA692" s="71">
        <v>4</v>
      </c>
      <c r="AB692" s="71">
        <f t="shared" si="50"/>
        <v>4</v>
      </c>
      <c r="AC692" s="71" t="s">
        <v>11</v>
      </c>
      <c r="AD692" s="71">
        <v>3</v>
      </c>
      <c r="AE692" s="71">
        <v>0</v>
      </c>
      <c r="AF692" s="71">
        <f t="shared" si="51"/>
        <v>3</v>
      </c>
      <c r="AG692" s="71" t="s">
        <v>11</v>
      </c>
      <c r="AH692" s="71">
        <v>30</v>
      </c>
      <c r="AI692" s="71">
        <v>0</v>
      </c>
      <c r="AJ692" s="71">
        <v>3</v>
      </c>
      <c r="AK692" s="71">
        <f t="shared" si="52"/>
        <v>33</v>
      </c>
      <c r="AL692" s="71" t="s">
        <v>11</v>
      </c>
      <c r="AM692" s="71">
        <v>45</v>
      </c>
      <c r="AN692" s="71">
        <v>0</v>
      </c>
      <c r="AO692" s="71">
        <f t="shared" si="53"/>
        <v>45</v>
      </c>
      <c r="AP692" s="71" t="s">
        <v>11</v>
      </c>
      <c r="AQ692" s="71">
        <v>25</v>
      </c>
      <c r="AR692" s="71">
        <v>27</v>
      </c>
      <c r="AS692" s="71">
        <f t="shared" si="54"/>
        <v>52</v>
      </c>
      <c r="AT692" s="71">
        <v>5</v>
      </c>
      <c r="AU692" s="71">
        <v>4</v>
      </c>
      <c r="AV692" s="71">
        <v>146</v>
      </c>
    </row>
    <row r="693" spans="1:48" x14ac:dyDescent="0.3">
      <c r="A693" s="72">
        <v>3</v>
      </c>
      <c r="B693" s="72" t="s">
        <v>68</v>
      </c>
      <c r="C693" s="72">
        <v>8</v>
      </c>
      <c r="D693" s="72" t="s">
        <v>79</v>
      </c>
      <c r="E693" s="72">
        <v>1</v>
      </c>
      <c r="F693" s="72" t="s">
        <v>79</v>
      </c>
      <c r="G693" s="72">
        <v>4</v>
      </c>
      <c r="H693" s="72">
        <v>4</v>
      </c>
      <c r="I693" s="72" t="s">
        <v>79</v>
      </c>
      <c r="J693" s="72">
        <v>34</v>
      </c>
      <c r="K693" s="72" t="s">
        <v>469</v>
      </c>
      <c r="L693" s="72">
        <v>8</v>
      </c>
      <c r="M693" s="72" t="s">
        <v>79</v>
      </c>
      <c r="N693" s="72" t="s">
        <v>79</v>
      </c>
      <c r="O693" s="72">
        <v>1</v>
      </c>
      <c r="P693" s="72" t="s">
        <v>81</v>
      </c>
      <c r="Q693" s="72">
        <v>82</v>
      </c>
      <c r="R693" s="72" t="s">
        <v>539</v>
      </c>
      <c r="S693" s="72">
        <v>339</v>
      </c>
      <c r="T693" s="72" t="s">
        <v>470</v>
      </c>
      <c r="U693" s="72" t="s">
        <v>471</v>
      </c>
      <c r="V693" s="72">
        <v>301</v>
      </c>
      <c r="W693" s="72" t="s">
        <v>79</v>
      </c>
      <c r="X693" s="72" t="s">
        <v>85</v>
      </c>
      <c r="Y693" s="72" t="s">
        <v>86</v>
      </c>
      <c r="Z693" s="72" t="s">
        <v>11</v>
      </c>
      <c r="AA693" s="72">
        <v>10</v>
      </c>
      <c r="AB693" s="72">
        <f t="shared" si="50"/>
        <v>10</v>
      </c>
      <c r="AC693" s="72" t="s">
        <v>11</v>
      </c>
      <c r="AD693" s="72">
        <v>1</v>
      </c>
      <c r="AE693" s="72">
        <v>2</v>
      </c>
      <c r="AF693" s="72">
        <f t="shared" si="51"/>
        <v>3</v>
      </c>
      <c r="AG693" s="72" t="s">
        <v>11</v>
      </c>
      <c r="AH693" s="72">
        <v>20</v>
      </c>
      <c r="AI693" s="72">
        <v>1</v>
      </c>
      <c r="AJ693" s="72">
        <v>4</v>
      </c>
      <c r="AK693" s="72">
        <f t="shared" si="52"/>
        <v>25</v>
      </c>
      <c r="AL693" s="72" t="s">
        <v>11</v>
      </c>
      <c r="AM693" s="72">
        <v>49</v>
      </c>
      <c r="AN693" s="72">
        <v>0</v>
      </c>
      <c r="AO693" s="72">
        <f t="shared" si="53"/>
        <v>49</v>
      </c>
      <c r="AP693" s="72" t="s">
        <v>11</v>
      </c>
      <c r="AQ693" s="72">
        <v>30</v>
      </c>
      <c r="AR693" s="72">
        <v>31</v>
      </c>
      <c r="AS693" s="72">
        <f t="shared" si="54"/>
        <v>61</v>
      </c>
      <c r="AT693" s="72">
        <v>1</v>
      </c>
      <c r="AU693" s="72">
        <v>2</v>
      </c>
      <c r="AV693" s="72">
        <v>151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S703"/>
  <sheetViews>
    <sheetView topLeftCell="J1" workbookViewId="0">
      <pane ySplit="3900" topLeftCell="A691" activePane="bottomLeft"/>
      <selection activeCell="W1" sqref="W1:AR1"/>
      <selection pane="bottomLeft" activeCell="T697" sqref="T697"/>
    </sheetView>
  </sheetViews>
  <sheetFormatPr baseColWidth="10" defaultColWidth="159.5546875" defaultRowHeight="14.4" x14ac:dyDescent="0.3"/>
  <cols>
    <col min="1" max="1" width="4" bestFit="1" customWidth="1"/>
    <col min="2" max="2" width="7.88671875" bestFit="1" customWidth="1"/>
    <col min="3" max="3" width="16.3320312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8.8867187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14.44140625" bestFit="1" customWidth="1"/>
    <col min="15" max="15" width="23.1093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32.5546875" bestFit="1" customWidth="1"/>
    <col min="20" max="20" width="10.33203125" bestFit="1" customWidth="1"/>
    <col min="21" max="21" width="47.5546875" bestFit="1" customWidth="1"/>
    <col min="22" max="22" width="63.6640625" bestFit="1" customWidth="1"/>
    <col min="23" max="23" width="8.6640625" bestFit="1" customWidth="1"/>
    <col min="24" max="24" width="12.88671875" bestFit="1" customWidth="1"/>
    <col min="25" max="25" width="47.5546875" bestFit="1" customWidth="1"/>
    <col min="26" max="26" width="40.5546875" bestFit="1" customWidth="1"/>
    <col min="27" max="29" width="33.33203125" bestFit="1" customWidth="1"/>
    <col min="30" max="30" width="46.44140625" bestFit="1" customWidth="1"/>
    <col min="31" max="31" width="33.33203125" bestFit="1" customWidth="1"/>
    <col min="32" max="33" width="40.5546875" bestFit="1" customWidth="1"/>
    <col min="34" max="34" width="39.109375" bestFit="1" customWidth="1"/>
    <col min="35" max="35" width="34.6640625" bestFit="1" customWidth="1"/>
    <col min="36" max="36" width="40.5546875" bestFit="1" customWidth="1"/>
    <col min="37" max="37" width="50.88671875" bestFit="1" customWidth="1"/>
    <col min="38" max="38" width="20" bestFit="1" customWidth="1"/>
    <col min="39" max="40" width="40.5546875" bestFit="1" customWidth="1"/>
    <col min="41" max="41" width="50.88671875" bestFit="1" customWidth="1"/>
    <col min="42" max="42" width="25.88671875" bestFit="1" customWidth="1"/>
    <col min="43" max="43" width="28.88671875" bestFit="1" customWidth="1"/>
    <col min="44" max="44" width="52.44140625" bestFit="1" customWidth="1"/>
    <col min="45" max="45" width="39.109375" bestFit="1" customWidth="1"/>
    <col min="46" max="46" width="20" bestFit="1" customWidth="1"/>
    <col min="47" max="47" width="25.88671875" bestFit="1" customWidth="1"/>
    <col min="48" max="48" width="28.88671875" bestFit="1" customWidth="1"/>
    <col min="49" max="49" width="52.44140625" bestFit="1" customWidth="1"/>
    <col min="50" max="50" width="14.109375" bestFit="1" customWidth="1"/>
  </cols>
  <sheetData>
    <row r="1" spans="1:45" ht="16.2" x14ac:dyDescent="0.35">
      <c r="A1" s="8" t="s">
        <v>38</v>
      </c>
      <c r="B1" s="8" t="s">
        <v>39</v>
      </c>
      <c r="C1" s="8" t="s">
        <v>40</v>
      </c>
      <c r="D1" s="8" t="s">
        <v>41</v>
      </c>
      <c r="E1" s="8" t="s">
        <v>42</v>
      </c>
      <c r="F1" s="8" t="s">
        <v>43</v>
      </c>
      <c r="G1" s="8" t="s">
        <v>44</v>
      </c>
      <c r="H1" s="8" t="s">
        <v>45</v>
      </c>
      <c r="I1" s="8" t="s">
        <v>46</v>
      </c>
      <c r="J1" s="8" t="s">
        <v>47</v>
      </c>
      <c r="K1" s="8" t="s">
        <v>48</v>
      </c>
      <c r="L1" s="8" t="s">
        <v>49</v>
      </c>
      <c r="M1" s="8" t="s">
        <v>50</v>
      </c>
      <c r="N1" s="8" t="s">
        <v>51</v>
      </c>
      <c r="O1" s="8" t="s">
        <v>52</v>
      </c>
      <c r="P1" s="8" t="s">
        <v>53</v>
      </c>
      <c r="Q1" s="8" t="s">
        <v>54</v>
      </c>
      <c r="R1" s="8" t="s">
        <v>55</v>
      </c>
      <c r="S1" s="8" t="s">
        <v>56</v>
      </c>
      <c r="T1" s="8" t="s">
        <v>0</v>
      </c>
      <c r="U1" s="8" t="s">
        <v>57</v>
      </c>
      <c r="V1" s="8" t="s">
        <v>58</v>
      </c>
      <c r="W1" s="8" t="s">
        <v>59</v>
      </c>
      <c r="X1" s="8" t="s">
        <v>60</v>
      </c>
      <c r="Y1" s="8" t="s">
        <v>61</v>
      </c>
      <c r="Z1" s="8" t="s">
        <v>62</v>
      </c>
      <c r="AA1" s="22" t="s">
        <v>25</v>
      </c>
      <c r="AB1" s="8" t="s">
        <v>63</v>
      </c>
      <c r="AC1" s="22" t="s">
        <v>26</v>
      </c>
      <c r="AD1" s="22" t="s">
        <v>27</v>
      </c>
      <c r="AE1" s="8" t="s">
        <v>64</v>
      </c>
      <c r="AF1" s="22" t="s">
        <v>28</v>
      </c>
      <c r="AG1" s="22" t="s">
        <v>29</v>
      </c>
      <c r="AH1" s="22" t="s">
        <v>30</v>
      </c>
      <c r="AI1" s="8" t="s">
        <v>65</v>
      </c>
      <c r="AJ1" s="22" t="s">
        <v>31</v>
      </c>
      <c r="AK1" s="22" t="s">
        <v>32</v>
      </c>
      <c r="AL1" s="8" t="s">
        <v>66</v>
      </c>
      <c r="AM1" s="22" t="s">
        <v>33</v>
      </c>
      <c r="AN1" s="22" t="s">
        <v>34</v>
      </c>
      <c r="AO1" s="8" t="s">
        <v>67</v>
      </c>
      <c r="AP1" s="24" t="s">
        <v>22</v>
      </c>
      <c r="AQ1" s="24" t="s">
        <v>23</v>
      </c>
      <c r="AR1" s="25" t="s">
        <v>24</v>
      </c>
      <c r="AS1" s="24"/>
    </row>
    <row r="2" spans="1:45" x14ac:dyDescent="0.3">
      <c r="A2" s="9">
        <v>1</v>
      </c>
      <c r="B2" s="9">
        <v>3</v>
      </c>
      <c r="C2" s="10" t="s">
        <v>68</v>
      </c>
      <c r="D2" s="9">
        <v>7</v>
      </c>
      <c r="E2" s="10" t="s">
        <v>69</v>
      </c>
      <c r="F2" s="9">
        <v>1</v>
      </c>
      <c r="G2" s="10" t="s">
        <v>69</v>
      </c>
      <c r="H2" s="9">
        <v>4</v>
      </c>
      <c r="I2" s="9">
        <v>4</v>
      </c>
      <c r="J2" s="10" t="s">
        <v>69</v>
      </c>
      <c r="K2" s="9">
        <v>30</v>
      </c>
      <c r="L2" s="10" t="s">
        <v>70</v>
      </c>
      <c r="M2" s="9">
        <v>7</v>
      </c>
      <c r="N2" s="10" t="s">
        <v>69</v>
      </c>
      <c r="O2" s="10" t="s">
        <v>69</v>
      </c>
      <c r="P2" s="9">
        <v>0</v>
      </c>
      <c r="Q2" s="10" t="s">
        <v>71</v>
      </c>
      <c r="R2" s="9">
        <v>9</v>
      </c>
      <c r="S2" s="10" t="s">
        <v>72</v>
      </c>
      <c r="T2" s="9">
        <v>323</v>
      </c>
      <c r="U2" s="10" t="s">
        <v>73</v>
      </c>
      <c r="V2" s="10" t="s">
        <v>74</v>
      </c>
      <c r="W2" s="9">
        <v>302</v>
      </c>
      <c r="X2" s="10" t="s">
        <v>69</v>
      </c>
      <c r="Y2" s="10" t="s">
        <v>73</v>
      </c>
      <c r="Z2" s="10" t="s">
        <v>74</v>
      </c>
      <c r="AA2" s="9">
        <v>3</v>
      </c>
      <c r="AB2" s="9">
        <v>3</v>
      </c>
      <c r="AC2" s="9">
        <v>2</v>
      </c>
      <c r="AD2" s="9">
        <v>2</v>
      </c>
      <c r="AE2" s="9">
        <v>4</v>
      </c>
      <c r="AF2" s="9">
        <v>18</v>
      </c>
      <c r="AG2" s="9">
        <v>2</v>
      </c>
      <c r="AH2" s="9">
        <v>8</v>
      </c>
      <c r="AI2" s="9">
        <v>28</v>
      </c>
      <c r="AJ2" s="9">
        <v>50</v>
      </c>
      <c r="AK2" s="9">
        <v>3</v>
      </c>
      <c r="AL2" s="9">
        <v>53</v>
      </c>
      <c r="AM2" s="9">
        <v>33</v>
      </c>
      <c r="AN2" s="9">
        <v>18</v>
      </c>
      <c r="AO2" s="9">
        <v>51</v>
      </c>
      <c r="AP2" s="9">
        <v>6</v>
      </c>
      <c r="AQ2" s="9">
        <v>3</v>
      </c>
      <c r="AR2" s="9">
        <v>148</v>
      </c>
      <c r="AS2">
        <f>AQ2+AP2+AN2+AM2+AK2+AJ2+AH2+AG2+AD2+AC2+AA2+AF2</f>
        <v>148</v>
      </c>
    </row>
    <row r="3" spans="1:45" x14ac:dyDescent="0.3">
      <c r="A3" s="9">
        <v>2</v>
      </c>
      <c r="B3" s="9">
        <v>3</v>
      </c>
      <c r="C3" s="10" t="s">
        <v>68</v>
      </c>
      <c r="D3" s="9">
        <v>7</v>
      </c>
      <c r="E3" s="10" t="s">
        <v>69</v>
      </c>
      <c r="F3" s="9">
        <v>1</v>
      </c>
      <c r="G3" s="10" t="s">
        <v>69</v>
      </c>
      <c r="H3" s="9">
        <v>4</v>
      </c>
      <c r="I3" s="9">
        <v>4</v>
      </c>
      <c r="J3" s="10" t="s">
        <v>69</v>
      </c>
      <c r="K3" s="9">
        <v>30</v>
      </c>
      <c r="L3" s="10" t="s">
        <v>70</v>
      </c>
      <c r="M3" s="9">
        <v>7</v>
      </c>
      <c r="N3" s="10" t="s">
        <v>69</v>
      </c>
      <c r="O3" s="10" t="s">
        <v>69</v>
      </c>
      <c r="P3" s="9">
        <v>0</v>
      </c>
      <c r="Q3" s="10" t="s">
        <v>71</v>
      </c>
      <c r="R3" s="9">
        <v>10</v>
      </c>
      <c r="S3" s="10" t="s">
        <v>75</v>
      </c>
      <c r="T3" s="9">
        <v>321</v>
      </c>
      <c r="U3" s="10" t="s">
        <v>73</v>
      </c>
      <c r="V3" s="10" t="s">
        <v>74</v>
      </c>
      <c r="W3" s="9">
        <v>302</v>
      </c>
      <c r="X3" s="10" t="s">
        <v>69</v>
      </c>
      <c r="Y3" s="10" t="s">
        <v>73</v>
      </c>
      <c r="Z3" s="10" t="s">
        <v>74</v>
      </c>
      <c r="AA3" s="9">
        <v>4</v>
      </c>
      <c r="AB3" s="9">
        <v>4</v>
      </c>
      <c r="AC3" s="9">
        <v>0</v>
      </c>
      <c r="AD3" s="9">
        <v>1</v>
      </c>
      <c r="AE3" s="9">
        <v>1</v>
      </c>
      <c r="AF3" s="9">
        <v>30</v>
      </c>
      <c r="AG3" s="9">
        <v>1</v>
      </c>
      <c r="AH3" s="9">
        <v>4</v>
      </c>
      <c r="AI3" s="9">
        <v>35</v>
      </c>
      <c r="AJ3" s="9">
        <v>48</v>
      </c>
      <c r="AK3" s="9">
        <v>2</v>
      </c>
      <c r="AL3" s="9">
        <v>50</v>
      </c>
      <c r="AM3" s="9">
        <v>26</v>
      </c>
      <c r="AN3" s="9">
        <v>10</v>
      </c>
      <c r="AO3" s="9">
        <v>36</v>
      </c>
      <c r="AP3" s="9">
        <v>2</v>
      </c>
      <c r="AQ3" s="9">
        <v>4</v>
      </c>
      <c r="AR3" s="9">
        <v>132</v>
      </c>
      <c r="AS3">
        <f t="shared" ref="AS3:AS66" si="0">AQ3+AP3+AN3+AM3+AK3+AJ3+AH3+AG3+AD3+AC3+AA3+AF3</f>
        <v>132</v>
      </c>
    </row>
    <row r="4" spans="1:45" x14ac:dyDescent="0.3">
      <c r="A4" s="9">
        <v>3</v>
      </c>
      <c r="B4" s="9">
        <v>3</v>
      </c>
      <c r="C4" s="10" t="s">
        <v>68</v>
      </c>
      <c r="D4" s="9">
        <v>7</v>
      </c>
      <c r="E4" s="10" t="s">
        <v>69</v>
      </c>
      <c r="F4" s="9">
        <v>1</v>
      </c>
      <c r="G4" s="10" t="s">
        <v>69</v>
      </c>
      <c r="H4" s="9">
        <v>4</v>
      </c>
      <c r="I4" s="9">
        <v>4</v>
      </c>
      <c r="J4" s="10" t="s">
        <v>69</v>
      </c>
      <c r="K4" s="9">
        <v>30</v>
      </c>
      <c r="L4" s="10" t="s">
        <v>70</v>
      </c>
      <c r="M4" s="9">
        <v>7</v>
      </c>
      <c r="N4" s="10" t="s">
        <v>69</v>
      </c>
      <c r="O4" s="10" t="s">
        <v>69</v>
      </c>
      <c r="P4" s="9">
        <v>0</v>
      </c>
      <c r="Q4" s="10" t="s">
        <v>71</v>
      </c>
      <c r="R4" s="9">
        <v>11</v>
      </c>
      <c r="S4" s="10" t="s">
        <v>76</v>
      </c>
      <c r="T4" s="9">
        <v>321</v>
      </c>
      <c r="U4" s="10" t="s">
        <v>73</v>
      </c>
      <c r="V4" s="10" t="s">
        <v>74</v>
      </c>
      <c r="W4" s="9">
        <v>302</v>
      </c>
      <c r="X4" s="10" t="s">
        <v>69</v>
      </c>
      <c r="Y4" s="10" t="s">
        <v>73</v>
      </c>
      <c r="Z4" s="10" t="s">
        <v>74</v>
      </c>
      <c r="AA4" s="9">
        <v>7</v>
      </c>
      <c r="AB4" s="9">
        <v>7</v>
      </c>
      <c r="AC4" s="9">
        <v>3</v>
      </c>
      <c r="AD4" s="9">
        <v>1</v>
      </c>
      <c r="AE4" s="9">
        <v>4</v>
      </c>
      <c r="AF4" s="9">
        <v>20</v>
      </c>
      <c r="AG4" s="9">
        <v>2</v>
      </c>
      <c r="AH4" s="9">
        <v>7</v>
      </c>
      <c r="AI4" s="9">
        <v>29</v>
      </c>
      <c r="AJ4" s="9">
        <v>45</v>
      </c>
      <c r="AK4" s="9">
        <v>0</v>
      </c>
      <c r="AL4" s="9">
        <v>45</v>
      </c>
      <c r="AM4" s="9">
        <v>28</v>
      </c>
      <c r="AN4" s="9">
        <v>17</v>
      </c>
      <c r="AO4" s="9">
        <v>45</v>
      </c>
      <c r="AP4" s="9">
        <v>5</v>
      </c>
      <c r="AQ4" s="9">
        <v>5</v>
      </c>
      <c r="AR4" s="9">
        <v>140</v>
      </c>
      <c r="AS4">
        <f t="shared" si="0"/>
        <v>140</v>
      </c>
    </row>
    <row r="5" spans="1:45" x14ac:dyDescent="0.3">
      <c r="A5" s="9">
        <v>4</v>
      </c>
      <c r="B5" s="9">
        <v>3</v>
      </c>
      <c r="C5" s="10" t="s">
        <v>68</v>
      </c>
      <c r="D5" s="9">
        <v>7</v>
      </c>
      <c r="E5" s="10" t="s">
        <v>69</v>
      </c>
      <c r="F5" s="9">
        <v>1</v>
      </c>
      <c r="G5" s="10" t="s">
        <v>69</v>
      </c>
      <c r="H5" s="9">
        <v>4</v>
      </c>
      <c r="I5" s="9">
        <v>4</v>
      </c>
      <c r="J5" s="10" t="s">
        <v>69</v>
      </c>
      <c r="K5" s="9">
        <v>30</v>
      </c>
      <c r="L5" s="10" t="s">
        <v>70</v>
      </c>
      <c r="M5" s="9">
        <v>7</v>
      </c>
      <c r="N5" s="10" t="s">
        <v>69</v>
      </c>
      <c r="O5" s="10" t="s">
        <v>69</v>
      </c>
      <c r="P5" s="9">
        <v>0</v>
      </c>
      <c r="Q5" s="10" t="s">
        <v>71</v>
      </c>
      <c r="R5" s="9">
        <v>12</v>
      </c>
      <c r="S5" s="10" t="s">
        <v>77</v>
      </c>
      <c r="T5" s="9">
        <v>321</v>
      </c>
      <c r="U5" s="10" t="s">
        <v>73</v>
      </c>
      <c r="V5" s="10" t="s">
        <v>74</v>
      </c>
      <c r="W5" s="9">
        <v>302</v>
      </c>
      <c r="X5" s="10" t="s">
        <v>69</v>
      </c>
      <c r="Y5" s="10" t="s">
        <v>73</v>
      </c>
      <c r="Z5" s="10" t="s">
        <v>74</v>
      </c>
      <c r="AA5" s="9">
        <v>4</v>
      </c>
      <c r="AB5" s="9">
        <v>4</v>
      </c>
      <c r="AC5" s="9">
        <v>1</v>
      </c>
      <c r="AD5" s="9">
        <v>0</v>
      </c>
      <c r="AE5" s="9">
        <v>1</v>
      </c>
      <c r="AF5" s="9">
        <v>31</v>
      </c>
      <c r="AG5" s="9">
        <v>1</v>
      </c>
      <c r="AH5" s="9">
        <v>8</v>
      </c>
      <c r="AI5" s="9">
        <v>40</v>
      </c>
      <c r="AJ5" s="9">
        <v>53</v>
      </c>
      <c r="AK5" s="9">
        <v>1</v>
      </c>
      <c r="AL5" s="9">
        <v>54</v>
      </c>
      <c r="AM5" s="9">
        <v>20</v>
      </c>
      <c r="AN5" s="9">
        <v>13</v>
      </c>
      <c r="AO5" s="9">
        <v>33</v>
      </c>
      <c r="AP5" s="9">
        <v>2</v>
      </c>
      <c r="AQ5" s="9">
        <v>4</v>
      </c>
      <c r="AR5" s="9">
        <v>138</v>
      </c>
      <c r="AS5">
        <f t="shared" si="0"/>
        <v>138</v>
      </c>
    </row>
    <row r="6" spans="1:45" x14ac:dyDescent="0.3">
      <c r="A6" s="9">
        <v>5</v>
      </c>
      <c r="B6" s="9">
        <v>3</v>
      </c>
      <c r="C6" s="10" t="s">
        <v>68</v>
      </c>
      <c r="D6" s="9">
        <v>7</v>
      </c>
      <c r="E6" s="10" t="s">
        <v>69</v>
      </c>
      <c r="F6" s="9">
        <v>1</v>
      </c>
      <c r="G6" s="10" t="s">
        <v>69</v>
      </c>
      <c r="H6" s="9">
        <v>4</v>
      </c>
      <c r="I6" s="9">
        <v>4</v>
      </c>
      <c r="J6" s="10" t="s">
        <v>69</v>
      </c>
      <c r="K6" s="9">
        <v>30</v>
      </c>
      <c r="L6" s="10" t="s">
        <v>70</v>
      </c>
      <c r="M6" s="9">
        <v>7</v>
      </c>
      <c r="N6" s="10" t="s">
        <v>69</v>
      </c>
      <c r="O6" s="10" t="s">
        <v>69</v>
      </c>
      <c r="P6" s="9">
        <v>0</v>
      </c>
      <c r="Q6" s="10" t="s">
        <v>71</v>
      </c>
      <c r="R6" s="9">
        <v>13</v>
      </c>
      <c r="S6" s="10" t="s">
        <v>78</v>
      </c>
      <c r="T6" s="9">
        <v>333</v>
      </c>
      <c r="U6" s="10" t="s">
        <v>73</v>
      </c>
      <c r="V6" s="10" t="s">
        <v>74</v>
      </c>
      <c r="W6" s="9">
        <v>302</v>
      </c>
      <c r="X6" s="10" t="s">
        <v>69</v>
      </c>
      <c r="Y6" s="10" t="s">
        <v>73</v>
      </c>
      <c r="Z6" s="10" t="s">
        <v>74</v>
      </c>
      <c r="AA6" s="9">
        <v>5</v>
      </c>
      <c r="AB6" s="9">
        <v>5</v>
      </c>
      <c r="AC6" s="9">
        <v>2</v>
      </c>
      <c r="AD6" s="9">
        <v>2</v>
      </c>
      <c r="AE6" s="9">
        <v>4</v>
      </c>
      <c r="AF6" s="9">
        <v>20</v>
      </c>
      <c r="AG6" s="9">
        <v>4</v>
      </c>
      <c r="AH6" s="9">
        <v>3</v>
      </c>
      <c r="AI6" s="9">
        <v>27</v>
      </c>
      <c r="AJ6" s="9">
        <v>52</v>
      </c>
      <c r="AK6" s="9">
        <v>2</v>
      </c>
      <c r="AL6" s="9">
        <v>54</v>
      </c>
      <c r="AM6" s="9">
        <v>22</v>
      </c>
      <c r="AN6" s="9">
        <v>16</v>
      </c>
      <c r="AO6" s="9">
        <v>38</v>
      </c>
      <c r="AP6" s="9">
        <v>4</v>
      </c>
      <c r="AQ6" s="9">
        <v>5</v>
      </c>
      <c r="AR6" s="9">
        <v>137</v>
      </c>
      <c r="AS6">
        <f t="shared" si="0"/>
        <v>137</v>
      </c>
    </row>
    <row r="7" spans="1:45" x14ac:dyDescent="0.3">
      <c r="A7" s="9">
        <v>6</v>
      </c>
      <c r="B7" s="9">
        <v>3</v>
      </c>
      <c r="C7" s="10" t="s">
        <v>68</v>
      </c>
      <c r="D7" s="9">
        <v>8</v>
      </c>
      <c r="E7" s="10" t="s">
        <v>79</v>
      </c>
      <c r="F7" s="9">
        <v>1</v>
      </c>
      <c r="G7" s="10" t="s">
        <v>79</v>
      </c>
      <c r="H7" s="9">
        <v>4</v>
      </c>
      <c r="I7" s="9">
        <v>4</v>
      </c>
      <c r="J7" s="10" t="s">
        <v>79</v>
      </c>
      <c r="K7" s="9">
        <v>34</v>
      </c>
      <c r="L7" s="10" t="s">
        <v>80</v>
      </c>
      <c r="M7" s="9">
        <v>8</v>
      </c>
      <c r="N7" s="10" t="s">
        <v>79</v>
      </c>
      <c r="O7" s="10" t="s">
        <v>79</v>
      </c>
      <c r="P7" s="9">
        <v>1</v>
      </c>
      <c r="Q7" s="10" t="s">
        <v>81</v>
      </c>
      <c r="R7" s="9">
        <v>116</v>
      </c>
      <c r="S7" s="10" t="s">
        <v>82</v>
      </c>
      <c r="T7" s="9">
        <v>338</v>
      </c>
      <c r="U7" s="10" t="s">
        <v>83</v>
      </c>
      <c r="V7" s="10" t="s">
        <v>84</v>
      </c>
      <c r="W7" s="9">
        <v>301</v>
      </c>
      <c r="X7" s="10" t="s">
        <v>79</v>
      </c>
      <c r="Y7" s="10" t="s">
        <v>85</v>
      </c>
      <c r="Z7" s="10" t="s">
        <v>86</v>
      </c>
      <c r="AA7" s="9">
        <v>9</v>
      </c>
      <c r="AB7" s="9">
        <v>9</v>
      </c>
      <c r="AC7" s="9">
        <v>2</v>
      </c>
      <c r="AD7" s="9">
        <v>0</v>
      </c>
      <c r="AE7" s="9">
        <v>2</v>
      </c>
      <c r="AF7" s="9">
        <v>37</v>
      </c>
      <c r="AG7" s="9">
        <v>2</v>
      </c>
      <c r="AH7" s="9">
        <v>4</v>
      </c>
      <c r="AI7" s="9">
        <v>43</v>
      </c>
      <c r="AJ7" s="9">
        <v>50</v>
      </c>
      <c r="AK7" s="9">
        <v>1</v>
      </c>
      <c r="AL7" s="9">
        <v>51</v>
      </c>
      <c r="AM7" s="9">
        <v>20</v>
      </c>
      <c r="AN7" s="9">
        <v>34</v>
      </c>
      <c r="AO7" s="9">
        <v>54</v>
      </c>
      <c r="AP7" s="9">
        <v>3</v>
      </c>
      <c r="AQ7" s="9">
        <v>5</v>
      </c>
      <c r="AR7" s="9">
        <v>167</v>
      </c>
      <c r="AS7">
        <f t="shared" si="0"/>
        <v>167</v>
      </c>
    </row>
    <row r="8" spans="1:45" x14ac:dyDescent="0.3">
      <c r="A8" s="9">
        <v>7</v>
      </c>
      <c r="B8" s="9">
        <v>3</v>
      </c>
      <c r="C8" s="10" t="s">
        <v>68</v>
      </c>
      <c r="D8" s="9">
        <v>8</v>
      </c>
      <c r="E8" s="10" t="s">
        <v>79</v>
      </c>
      <c r="F8" s="9">
        <v>1</v>
      </c>
      <c r="G8" s="10" t="s">
        <v>79</v>
      </c>
      <c r="H8" s="9">
        <v>4</v>
      </c>
      <c r="I8" s="9">
        <v>4</v>
      </c>
      <c r="J8" s="10" t="s">
        <v>79</v>
      </c>
      <c r="K8" s="9">
        <v>34</v>
      </c>
      <c r="L8" s="10" t="s">
        <v>80</v>
      </c>
      <c r="M8" s="9">
        <v>8</v>
      </c>
      <c r="N8" s="10" t="s">
        <v>79</v>
      </c>
      <c r="O8" s="10" t="s">
        <v>79</v>
      </c>
      <c r="P8" s="9">
        <v>1</v>
      </c>
      <c r="Q8" s="10" t="s">
        <v>81</v>
      </c>
      <c r="R8" s="9">
        <v>117</v>
      </c>
      <c r="S8" s="10" t="s">
        <v>87</v>
      </c>
      <c r="T8" s="9">
        <v>343</v>
      </c>
      <c r="U8" s="10" t="s">
        <v>83</v>
      </c>
      <c r="V8" s="10" t="s">
        <v>84</v>
      </c>
      <c r="W8" s="9">
        <v>301</v>
      </c>
      <c r="X8" s="10" t="s">
        <v>79</v>
      </c>
      <c r="Y8" s="10" t="s">
        <v>85</v>
      </c>
      <c r="Z8" s="10" t="s">
        <v>86</v>
      </c>
      <c r="AA8" s="9">
        <v>11</v>
      </c>
      <c r="AB8" s="9">
        <v>11</v>
      </c>
      <c r="AC8" s="9">
        <v>5</v>
      </c>
      <c r="AD8" s="9">
        <v>0</v>
      </c>
      <c r="AE8" s="9">
        <v>5</v>
      </c>
      <c r="AF8" s="9">
        <v>39</v>
      </c>
      <c r="AG8" s="9">
        <v>1</v>
      </c>
      <c r="AH8" s="9">
        <v>4</v>
      </c>
      <c r="AI8" s="9">
        <v>44</v>
      </c>
      <c r="AJ8" s="9">
        <v>37</v>
      </c>
      <c r="AK8" s="9">
        <v>0</v>
      </c>
      <c r="AL8" s="9">
        <v>37</v>
      </c>
      <c r="AM8" s="9">
        <v>19</v>
      </c>
      <c r="AN8" s="9">
        <v>39</v>
      </c>
      <c r="AO8" s="9">
        <v>58</v>
      </c>
      <c r="AP8" s="9">
        <v>6</v>
      </c>
      <c r="AQ8" s="9">
        <v>7</v>
      </c>
      <c r="AR8" s="9">
        <v>168</v>
      </c>
      <c r="AS8">
        <f t="shared" si="0"/>
        <v>168</v>
      </c>
    </row>
    <row r="9" spans="1:45" x14ac:dyDescent="0.3">
      <c r="A9" s="9">
        <v>8</v>
      </c>
      <c r="B9" s="9">
        <v>3</v>
      </c>
      <c r="C9" s="10" t="s">
        <v>68</v>
      </c>
      <c r="D9" s="9">
        <v>8</v>
      </c>
      <c r="E9" s="10" t="s">
        <v>79</v>
      </c>
      <c r="F9" s="9">
        <v>1</v>
      </c>
      <c r="G9" s="10" t="s">
        <v>79</v>
      </c>
      <c r="H9" s="9">
        <v>4</v>
      </c>
      <c r="I9" s="9">
        <v>4</v>
      </c>
      <c r="J9" s="10" t="s">
        <v>79</v>
      </c>
      <c r="K9" s="9">
        <v>34</v>
      </c>
      <c r="L9" s="10" t="s">
        <v>80</v>
      </c>
      <c r="M9" s="9">
        <v>8</v>
      </c>
      <c r="N9" s="10" t="s">
        <v>79</v>
      </c>
      <c r="O9" s="10" t="s">
        <v>79</v>
      </c>
      <c r="P9" s="9">
        <v>1</v>
      </c>
      <c r="Q9" s="10" t="s">
        <v>81</v>
      </c>
      <c r="R9" s="9">
        <v>118</v>
      </c>
      <c r="S9" s="10" t="s">
        <v>88</v>
      </c>
      <c r="T9" s="9">
        <v>342</v>
      </c>
      <c r="U9" s="10" t="s">
        <v>83</v>
      </c>
      <c r="V9" s="10" t="s">
        <v>84</v>
      </c>
      <c r="W9" s="9">
        <v>301</v>
      </c>
      <c r="X9" s="10" t="s">
        <v>79</v>
      </c>
      <c r="Y9" s="10" t="s">
        <v>85</v>
      </c>
      <c r="Z9" s="10" t="s">
        <v>86</v>
      </c>
      <c r="AA9" s="9">
        <v>11</v>
      </c>
      <c r="AB9" s="9">
        <v>11</v>
      </c>
      <c r="AC9" s="9">
        <v>3</v>
      </c>
      <c r="AD9" s="9">
        <v>1</v>
      </c>
      <c r="AE9" s="9">
        <v>4</v>
      </c>
      <c r="AF9" s="9">
        <v>41</v>
      </c>
      <c r="AG9" s="9">
        <v>1</v>
      </c>
      <c r="AH9" s="9">
        <v>6</v>
      </c>
      <c r="AI9" s="9">
        <v>48</v>
      </c>
      <c r="AJ9" s="9">
        <v>47</v>
      </c>
      <c r="AK9" s="9">
        <v>1</v>
      </c>
      <c r="AL9" s="9">
        <v>48</v>
      </c>
      <c r="AM9" s="9">
        <v>27</v>
      </c>
      <c r="AN9" s="9">
        <v>35</v>
      </c>
      <c r="AO9" s="9">
        <v>62</v>
      </c>
      <c r="AP9" s="9">
        <v>6</v>
      </c>
      <c r="AQ9" s="9">
        <v>4</v>
      </c>
      <c r="AR9" s="9">
        <v>183</v>
      </c>
      <c r="AS9">
        <f t="shared" si="0"/>
        <v>183</v>
      </c>
    </row>
    <row r="10" spans="1:45" x14ac:dyDescent="0.3">
      <c r="A10" s="9">
        <v>9</v>
      </c>
      <c r="B10" s="9">
        <v>3</v>
      </c>
      <c r="C10" s="10" t="s">
        <v>68</v>
      </c>
      <c r="D10" s="9">
        <v>8</v>
      </c>
      <c r="E10" s="10" t="s">
        <v>79</v>
      </c>
      <c r="F10" s="9">
        <v>1</v>
      </c>
      <c r="G10" s="10" t="s">
        <v>79</v>
      </c>
      <c r="H10" s="9">
        <v>4</v>
      </c>
      <c r="I10" s="9">
        <v>4</v>
      </c>
      <c r="J10" s="10" t="s">
        <v>79</v>
      </c>
      <c r="K10" s="9">
        <v>34</v>
      </c>
      <c r="L10" s="10" t="s">
        <v>80</v>
      </c>
      <c r="M10" s="9">
        <v>8</v>
      </c>
      <c r="N10" s="10" t="s">
        <v>79</v>
      </c>
      <c r="O10" s="10" t="s">
        <v>79</v>
      </c>
      <c r="P10" s="9">
        <v>1</v>
      </c>
      <c r="Q10" s="10" t="s">
        <v>81</v>
      </c>
      <c r="R10" s="9">
        <v>119</v>
      </c>
      <c r="S10" s="10" t="s">
        <v>89</v>
      </c>
      <c r="T10" s="9">
        <v>342</v>
      </c>
      <c r="U10" s="10" t="s">
        <v>83</v>
      </c>
      <c r="V10" s="10" t="s">
        <v>84</v>
      </c>
      <c r="W10" s="9">
        <v>301</v>
      </c>
      <c r="X10" s="10" t="s">
        <v>79</v>
      </c>
      <c r="Y10" s="10" t="s">
        <v>85</v>
      </c>
      <c r="Z10" s="10" t="s">
        <v>86</v>
      </c>
      <c r="AA10" s="9">
        <v>10</v>
      </c>
      <c r="AB10" s="9">
        <v>10</v>
      </c>
      <c r="AC10" s="9">
        <v>4</v>
      </c>
      <c r="AD10" s="9">
        <v>1</v>
      </c>
      <c r="AE10" s="9">
        <v>5</v>
      </c>
      <c r="AF10" s="9">
        <v>38</v>
      </c>
      <c r="AG10" s="9">
        <v>2</v>
      </c>
      <c r="AH10" s="9">
        <v>6</v>
      </c>
      <c r="AI10" s="9">
        <v>46</v>
      </c>
      <c r="AJ10" s="9">
        <v>36</v>
      </c>
      <c r="AK10" s="9">
        <v>0</v>
      </c>
      <c r="AL10" s="9">
        <v>36</v>
      </c>
      <c r="AM10" s="9">
        <v>43</v>
      </c>
      <c r="AN10" s="9">
        <v>39</v>
      </c>
      <c r="AO10" s="9">
        <v>82</v>
      </c>
      <c r="AP10" s="9">
        <v>5</v>
      </c>
      <c r="AQ10" s="9">
        <v>3</v>
      </c>
      <c r="AR10" s="9">
        <v>187</v>
      </c>
      <c r="AS10">
        <f t="shared" si="0"/>
        <v>187</v>
      </c>
    </row>
    <row r="11" spans="1:45" x14ac:dyDescent="0.3">
      <c r="A11" s="9">
        <v>10</v>
      </c>
      <c r="B11" s="9">
        <v>3</v>
      </c>
      <c r="C11" s="10" t="s">
        <v>68</v>
      </c>
      <c r="D11" s="9">
        <v>8</v>
      </c>
      <c r="E11" s="10" t="s">
        <v>79</v>
      </c>
      <c r="F11" s="9">
        <v>1</v>
      </c>
      <c r="G11" s="10" t="s">
        <v>79</v>
      </c>
      <c r="H11" s="9">
        <v>4</v>
      </c>
      <c r="I11" s="9">
        <v>4</v>
      </c>
      <c r="J11" s="10" t="s">
        <v>79</v>
      </c>
      <c r="K11" s="9">
        <v>34</v>
      </c>
      <c r="L11" s="10" t="s">
        <v>80</v>
      </c>
      <c r="M11" s="9">
        <v>8</v>
      </c>
      <c r="N11" s="10" t="s">
        <v>79</v>
      </c>
      <c r="O11" s="10" t="s">
        <v>79</v>
      </c>
      <c r="P11" s="9">
        <v>1</v>
      </c>
      <c r="Q11" s="10" t="s">
        <v>81</v>
      </c>
      <c r="R11" s="9">
        <v>120</v>
      </c>
      <c r="S11" s="10" t="s">
        <v>90</v>
      </c>
      <c r="T11" s="9">
        <v>334</v>
      </c>
      <c r="U11" s="10" t="s">
        <v>83</v>
      </c>
      <c r="V11" s="10" t="s">
        <v>84</v>
      </c>
      <c r="W11" s="9">
        <v>301</v>
      </c>
      <c r="X11" s="10" t="s">
        <v>79</v>
      </c>
      <c r="Y11" s="10" t="s">
        <v>85</v>
      </c>
      <c r="Z11" s="10" t="s">
        <v>86</v>
      </c>
      <c r="AA11" s="9">
        <v>11</v>
      </c>
      <c r="AB11" s="9">
        <v>11</v>
      </c>
      <c r="AC11" s="9">
        <v>6</v>
      </c>
      <c r="AD11" s="9">
        <v>1</v>
      </c>
      <c r="AE11" s="9">
        <v>7</v>
      </c>
      <c r="AF11" s="9">
        <v>40</v>
      </c>
      <c r="AG11" s="9">
        <v>1</v>
      </c>
      <c r="AH11" s="9">
        <v>7</v>
      </c>
      <c r="AI11" s="9">
        <v>48</v>
      </c>
      <c r="AJ11" s="9">
        <v>41</v>
      </c>
      <c r="AK11" s="9">
        <v>1</v>
      </c>
      <c r="AL11" s="9">
        <v>42</v>
      </c>
      <c r="AM11" s="9">
        <v>29</v>
      </c>
      <c r="AN11" s="9">
        <v>43</v>
      </c>
      <c r="AO11" s="9">
        <v>72</v>
      </c>
      <c r="AP11" s="9">
        <v>4</v>
      </c>
      <c r="AQ11" s="9">
        <v>6</v>
      </c>
      <c r="AR11" s="9">
        <v>190</v>
      </c>
      <c r="AS11">
        <f t="shared" si="0"/>
        <v>190</v>
      </c>
    </row>
    <row r="12" spans="1:45" x14ac:dyDescent="0.3">
      <c r="A12" s="9">
        <v>11</v>
      </c>
      <c r="B12" s="9">
        <v>3</v>
      </c>
      <c r="C12" s="10" t="s">
        <v>68</v>
      </c>
      <c r="D12" s="9">
        <v>8</v>
      </c>
      <c r="E12" s="10" t="s">
        <v>79</v>
      </c>
      <c r="F12" s="9">
        <v>1</v>
      </c>
      <c r="G12" s="10" t="s">
        <v>79</v>
      </c>
      <c r="H12" s="9">
        <v>4</v>
      </c>
      <c r="I12" s="9">
        <v>4</v>
      </c>
      <c r="J12" s="10" t="s">
        <v>79</v>
      </c>
      <c r="K12" s="9">
        <v>34</v>
      </c>
      <c r="L12" s="10" t="s">
        <v>80</v>
      </c>
      <c r="M12" s="9">
        <v>8</v>
      </c>
      <c r="N12" s="10" t="s">
        <v>79</v>
      </c>
      <c r="O12" s="10" t="s">
        <v>79</v>
      </c>
      <c r="P12" s="9">
        <v>1</v>
      </c>
      <c r="Q12" s="10" t="s">
        <v>81</v>
      </c>
      <c r="R12" s="9">
        <v>121</v>
      </c>
      <c r="S12" s="10" t="s">
        <v>91</v>
      </c>
      <c r="T12" s="9">
        <v>342</v>
      </c>
      <c r="U12" s="10" t="s">
        <v>83</v>
      </c>
      <c r="V12" s="10" t="s">
        <v>84</v>
      </c>
      <c r="W12" s="9">
        <v>301</v>
      </c>
      <c r="X12" s="10" t="s">
        <v>79</v>
      </c>
      <c r="Y12" s="10" t="s">
        <v>85</v>
      </c>
      <c r="Z12" s="10" t="s">
        <v>86</v>
      </c>
      <c r="AA12" s="9">
        <v>14</v>
      </c>
      <c r="AB12" s="9">
        <v>14</v>
      </c>
      <c r="AC12" s="9">
        <v>4</v>
      </c>
      <c r="AD12" s="9">
        <v>2</v>
      </c>
      <c r="AE12" s="9">
        <v>6</v>
      </c>
      <c r="AF12" s="9">
        <v>25</v>
      </c>
      <c r="AG12" s="9">
        <v>3</v>
      </c>
      <c r="AH12" s="9">
        <v>9</v>
      </c>
      <c r="AI12" s="9">
        <v>37</v>
      </c>
      <c r="AJ12" s="9">
        <v>42</v>
      </c>
      <c r="AK12" s="9">
        <v>1</v>
      </c>
      <c r="AL12" s="9">
        <v>43</v>
      </c>
      <c r="AM12" s="9">
        <v>30</v>
      </c>
      <c r="AN12" s="9">
        <v>36</v>
      </c>
      <c r="AO12" s="9">
        <v>66</v>
      </c>
      <c r="AP12" s="9">
        <v>2</v>
      </c>
      <c r="AQ12" s="9">
        <v>1</v>
      </c>
      <c r="AR12" s="9">
        <v>169</v>
      </c>
      <c r="AS12">
        <f t="shared" si="0"/>
        <v>169</v>
      </c>
    </row>
    <row r="13" spans="1:45" x14ac:dyDescent="0.3">
      <c r="A13" s="9">
        <v>12</v>
      </c>
      <c r="B13" s="9">
        <v>3</v>
      </c>
      <c r="C13" s="10" t="s">
        <v>68</v>
      </c>
      <c r="D13" s="9">
        <v>8</v>
      </c>
      <c r="E13" s="10" t="s">
        <v>79</v>
      </c>
      <c r="F13" s="9">
        <v>1</v>
      </c>
      <c r="G13" s="10" t="s">
        <v>79</v>
      </c>
      <c r="H13" s="9">
        <v>4</v>
      </c>
      <c r="I13" s="9">
        <v>4</v>
      </c>
      <c r="J13" s="10" t="s">
        <v>79</v>
      </c>
      <c r="K13" s="9">
        <v>34</v>
      </c>
      <c r="L13" s="10" t="s">
        <v>80</v>
      </c>
      <c r="M13" s="9">
        <v>8</v>
      </c>
      <c r="N13" s="10" t="s">
        <v>79</v>
      </c>
      <c r="O13" s="10" t="s">
        <v>79</v>
      </c>
      <c r="P13" s="9">
        <v>1</v>
      </c>
      <c r="Q13" s="10" t="s">
        <v>81</v>
      </c>
      <c r="R13" s="9">
        <v>122</v>
      </c>
      <c r="S13" s="10" t="s">
        <v>92</v>
      </c>
      <c r="T13" s="9">
        <v>338</v>
      </c>
      <c r="U13" s="10" t="s">
        <v>83</v>
      </c>
      <c r="V13" s="10" t="s">
        <v>84</v>
      </c>
      <c r="W13" s="9">
        <v>301</v>
      </c>
      <c r="X13" s="10" t="s">
        <v>79</v>
      </c>
      <c r="Y13" s="10" t="s">
        <v>85</v>
      </c>
      <c r="Z13" s="10" t="s">
        <v>86</v>
      </c>
      <c r="AA13" s="9">
        <v>10</v>
      </c>
      <c r="AB13" s="9">
        <v>10</v>
      </c>
      <c r="AC13" s="9">
        <v>6</v>
      </c>
      <c r="AD13" s="9">
        <v>1</v>
      </c>
      <c r="AE13" s="9">
        <v>7</v>
      </c>
      <c r="AF13" s="9">
        <v>34</v>
      </c>
      <c r="AG13" s="9">
        <v>0</v>
      </c>
      <c r="AH13" s="9">
        <v>4</v>
      </c>
      <c r="AI13" s="9">
        <v>38</v>
      </c>
      <c r="AJ13" s="9">
        <v>44</v>
      </c>
      <c r="AK13" s="9">
        <v>1</v>
      </c>
      <c r="AL13" s="9">
        <v>45</v>
      </c>
      <c r="AM13" s="9">
        <v>30</v>
      </c>
      <c r="AN13" s="9">
        <v>34</v>
      </c>
      <c r="AO13" s="9">
        <v>64</v>
      </c>
      <c r="AP13" s="9">
        <v>5</v>
      </c>
      <c r="AQ13" s="9">
        <v>1</v>
      </c>
      <c r="AR13" s="9">
        <v>170</v>
      </c>
      <c r="AS13">
        <f t="shared" si="0"/>
        <v>170</v>
      </c>
    </row>
    <row r="14" spans="1:45" x14ac:dyDescent="0.3">
      <c r="A14" s="9">
        <v>13</v>
      </c>
      <c r="B14" s="9">
        <v>3</v>
      </c>
      <c r="C14" s="10" t="s">
        <v>68</v>
      </c>
      <c r="D14" s="9">
        <v>8</v>
      </c>
      <c r="E14" s="10" t="s">
        <v>79</v>
      </c>
      <c r="F14" s="9">
        <v>1</v>
      </c>
      <c r="G14" s="10" t="s">
        <v>79</v>
      </c>
      <c r="H14" s="9">
        <v>4</v>
      </c>
      <c r="I14" s="9">
        <v>4</v>
      </c>
      <c r="J14" s="10" t="s">
        <v>79</v>
      </c>
      <c r="K14" s="9">
        <v>34</v>
      </c>
      <c r="L14" s="10" t="s">
        <v>80</v>
      </c>
      <c r="M14" s="9">
        <v>8</v>
      </c>
      <c r="N14" s="10" t="s">
        <v>79</v>
      </c>
      <c r="O14" s="10" t="s">
        <v>79</v>
      </c>
      <c r="P14" s="9">
        <v>1</v>
      </c>
      <c r="Q14" s="10" t="s">
        <v>81</v>
      </c>
      <c r="R14" s="9">
        <v>123</v>
      </c>
      <c r="S14" s="10" t="s">
        <v>93</v>
      </c>
      <c r="T14" s="9">
        <v>346</v>
      </c>
      <c r="U14" s="10" t="s">
        <v>83</v>
      </c>
      <c r="V14" s="10" t="s">
        <v>84</v>
      </c>
      <c r="W14" s="9">
        <v>301</v>
      </c>
      <c r="X14" s="10" t="s">
        <v>79</v>
      </c>
      <c r="Y14" s="10" t="s">
        <v>85</v>
      </c>
      <c r="Z14" s="10" t="s">
        <v>86</v>
      </c>
      <c r="AA14" s="9">
        <v>10</v>
      </c>
      <c r="AB14" s="9">
        <v>10</v>
      </c>
      <c r="AC14" s="9">
        <v>4</v>
      </c>
      <c r="AD14" s="9">
        <v>2</v>
      </c>
      <c r="AE14" s="9">
        <v>6</v>
      </c>
      <c r="AF14" s="9">
        <v>37</v>
      </c>
      <c r="AG14" s="9">
        <v>0</v>
      </c>
      <c r="AH14" s="9">
        <v>8</v>
      </c>
      <c r="AI14" s="9">
        <v>45</v>
      </c>
      <c r="AJ14" s="9">
        <v>44</v>
      </c>
      <c r="AK14" s="9">
        <v>1</v>
      </c>
      <c r="AL14" s="9">
        <v>45</v>
      </c>
      <c r="AM14" s="9">
        <v>32</v>
      </c>
      <c r="AN14" s="9">
        <v>33</v>
      </c>
      <c r="AO14" s="9">
        <v>65</v>
      </c>
      <c r="AP14" s="9">
        <v>4</v>
      </c>
      <c r="AQ14" s="9">
        <v>4</v>
      </c>
      <c r="AR14" s="9">
        <v>179</v>
      </c>
      <c r="AS14">
        <f t="shared" si="0"/>
        <v>179</v>
      </c>
    </row>
    <row r="15" spans="1:45" x14ac:dyDescent="0.3">
      <c r="A15" s="9">
        <v>14</v>
      </c>
      <c r="B15" s="9">
        <v>3</v>
      </c>
      <c r="C15" s="10" t="s">
        <v>68</v>
      </c>
      <c r="D15" s="9">
        <v>8</v>
      </c>
      <c r="E15" s="10" t="s">
        <v>79</v>
      </c>
      <c r="F15" s="9">
        <v>1</v>
      </c>
      <c r="G15" s="10" t="s">
        <v>79</v>
      </c>
      <c r="H15" s="9">
        <v>4</v>
      </c>
      <c r="I15" s="9">
        <v>4</v>
      </c>
      <c r="J15" s="10" t="s">
        <v>79</v>
      </c>
      <c r="K15" s="9">
        <v>34</v>
      </c>
      <c r="L15" s="10" t="s">
        <v>80</v>
      </c>
      <c r="M15" s="9">
        <v>8</v>
      </c>
      <c r="N15" s="10" t="s">
        <v>79</v>
      </c>
      <c r="O15" s="10" t="s">
        <v>79</v>
      </c>
      <c r="P15" s="9">
        <v>1</v>
      </c>
      <c r="Q15" s="10" t="s">
        <v>81</v>
      </c>
      <c r="R15" s="9">
        <v>124</v>
      </c>
      <c r="S15" s="10" t="s">
        <v>94</v>
      </c>
      <c r="T15" s="9">
        <v>341</v>
      </c>
      <c r="U15" s="10" t="s">
        <v>83</v>
      </c>
      <c r="V15" s="10" t="s">
        <v>84</v>
      </c>
      <c r="W15" s="9">
        <v>301</v>
      </c>
      <c r="X15" s="10" t="s">
        <v>79</v>
      </c>
      <c r="Y15" s="10" t="s">
        <v>85</v>
      </c>
      <c r="Z15" s="10" t="s">
        <v>86</v>
      </c>
      <c r="AA15" s="9">
        <v>16</v>
      </c>
      <c r="AB15" s="9">
        <v>16</v>
      </c>
      <c r="AC15" s="9">
        <v>8</v>
      </c>
      <c r="AD15" s="9">
        <v>4</v>
      </c>
      <c r="AE15" s="9">
        <v>12</v>
      </c>
      <c r="AF15" s="9">
        <v>33</v>
      </c>
      <c r="AG15" s="9">
        <v>0</v>
      </c>
      <c r="AH15" s="9">
        <v>7</v>
      </c>
      <c r="AI15" s="9">
        <v>40</v>
      </c>
      <c r="AJ15" s="9">
        <v>43</v>
      </c>
      <c r="AK15" s="9">
        <v>3</v>
      </c>
      <c r="AL15" s="9">
        <v>46</v>
      </c>
      <c r="AM15" s="9">
        <v>19</v>
      </c>
      <c r="AN15" s="9">
        <v>41</v>
      </c>
      <c r="AO15" s="9">
        <v>60</v>
      </c>
      <c r="AP15" s="9">
        <v>2</v>
      </c>
      <c r="AQ15" s="9">
        <v>6</v>
      </c>
      <c r="AR15" s="9">
        <v>182</v>
      </c>
      <c r="AS15">
        <f t="shared" si="0"/>
        <v>182</v>
      </c>
    </row>
    <row r="16" spans="1:45" x14ac:dyDescent="0.3">
      <c r="A16" s="9">
        <v>15</v>
      </c>
      <c r="B16" s="9">
        <v>3</v>
      </c>
      <c r="C16" s="10" t="s">
        <v>68</v>
      </c>
      <c r="D16" s="9">
        <v>8</v>
      </c>
      <c r="E16" s="10" t="s">
        <v>79</v>
      </c>
      <c r="F16" s="9">
        <v>1</v>
      </c>
      <c r="G16" s="10" t="s">
        <v>79</v>
      </c>
      <c r="H16" s="9">
        <v>4</v>
      </c>
      <c r="I16" s="9">
        <v>4</v>
      </c>
      <c r="J16" s="10" t="s">
        <v>79</v>
      </c>
      <c r="K16" s="9">
        <v>34</v>
      </c>
      <c r="L16" s="10" t="s">
        <v>80</v>
      </c>
      <c r="M16" s="9">
        <v>8</v>
      </c>
      <c r="N16" s="10" t="s">
        <v>79</v>
      </c>
      <c r="O16" s="10" t="s">
        <v>79</v>
      </c>
      <c r="P16" s="9">
        <v>1</v>
      </c>
      <c r="Q16" s="10" t="s">
        <v>81</v>
      </c>
      <c r="R16" s="9">
        <v>126</v>
      </c>
      <c r="S16" s="10" t="s">
        <v>95</v>
      </c>
      <c r="T16" s="9">
        <v>329</v>
      </c>
      <c r="U16" s="10" t="s">
        <v>83</v>
      </c>
      <c r="V16" s="10" t="s">
        <v>84</v>
      </c>
      <c r="W16" s="9">
        <v>301</v>
      </c>
      <c r="X16" s="10" t="s">
        <v>79</v>
      </c>
      <c r="Y16" s="10" t="s">
        <v>85</v>
      </c>
      <c r="Z16" s="10" t="s">
        <v>86</v>
      </c>
      <c r="AA16" s="9">
        <v>9</v>
      </c>
      <c r="AB16" s="9">
        <v>9</v>
      </c>
      <c r="AC16" s="9">
        <v>3</v>
      </c>
      <c r="AD16" s="9">
        <v>1</v>
      </c>
      <c r="AE16" s="9">
        <v>4</v>
      </c>
      <c r="AF16" s="9">
        <v>17</v>
      </c>
      <c r="AG16" s="9">
        <v>1</v>
      </c>
      <c r="AH16" s="9">
        <v>5</v>
      </c>
      <c r="AI16" s="9">
        <v>23</v>
      </c>
      <c r="AJ16" s="9">
        <v>38</v>
      </c>
      <c r="AK16" s="9">
        <v>0</v>
      </c>
      <c r="AL16" s="9">
        <v>38</v>
      </c>
      <c r="AM16" s="9">
        <v>23</v>
      </c>
      <c r="AN16" s="9">
        <v>30</v>
      </c>
      <c r="AO16" s="9">
        <v>53</v>
      </c>
      <c r="AP16" s="9">
        <v>3</v>
      </c>
      <c r="AQ16" s="9">
        <v>1</v>
      </c>
      <c r="AR16" s="9">
        <v>131</v>
      </c>
      <c r="AS16">
        <f t="shared" si="0"/>
        <v>131</v>
      </c>
    </row>
    <row r="17" spans="1:45" x14ac:dyDescent="0.3">
      <c r="A17" s="9">
        <v>16</v>
      </c>
      <c r="B17" s="9">
        <v>3</v>
      </c>
      <c r="C17" s="10" t="s">
        <v>68</v>
      </c>
      <c r="D17" s="9">
        <v>8</v>
      </c>
      <c r="E17" s="10" t="s">
        <v>79</v>
      </c>
      <c r="F17" s="9">
        <v>1</v>
      </c>
      <c r="G17" s="10" t="s">
        <v>79</v>
      </c>
      <c r="H17" s="9">
        <v>4</v>
      </c>
      <c r="I17" s="9">
        <v>4</v>
      </c>
      <c r="J17" s="10" t="s">
        <v>79</v>
      </c>
      <c r="K17" s="9">
        <v>34</v>
      </c>
      <c r="L17" s="10" t="s">
        <v>80</v>
      </c>
      <c r="M17" s="9">
        <v>8</v>
      </c>
      <c r="N17" s="10" t="s">
        <v>79</v>
      </c>
      <c r="O17" s="10" t="s">
        <v>79</v>
      </c>
      <c r="P17" s="9">
        <v>1</v>
      </c>
      <c r="Q17" s="10" t="s">
        <v>81</v>
      </c>
      <c r="R17" s="9">
        <v>127</v>
      </c>
      <c r="S17" s="10" t="s">
        <v>96</v>
      </c>
      <c r="T17" s="9">
        <v>340</v>
      </c>
      <c r="U17" s="10" t="s">
        <v>83</v>
      </c>
      <c r="V17" s="10" t="s">
        <v>84</v>
      </c>
      <c r="W17" s="9">
        <v>301</v>
      </c>
      <c r="X17" s="10" t="s">
        <v>79</v>
      </c>
      <c r="Y17" s="10" t="s">
        <v>85</v>
      </c>
      <c r="Z17" s="10" t="s">
        <v>86</v>
      </c>
      <c r="AA17" s="9">
        <v>16</v>
      </c>
      <c r="AB17" s="9">
        <v>16</v>
      </c>
      <c r="AC17" s="9">
        <v>3</v>
      </c>
      <c r="AD17" s="9">
        <v>1</v>
      </c>
      <c r="AE17" s="9">
        <v>4</v>
      </c>
      <c r="AF17" s="9">
        <v>35</v>
      </c>
      <c r="AG17" s="9">
        <v>1</v>
      </c>
      <c r="AH17" s="9">
        <v>4</v>
      </c>
      <c r="AI17" s="9">
        <v>40</v>
      </c>
      <c r="AJ17" s="9">
        <v>34</v>
      </c>
      <c r="AK17" s="9">
        <v>0</v>
      </c>
      <c r="AL17" s="9">
        <v>34</v>
      </c>
      <c r="AM17" s="9">
        <v>42</v>
      </c>
      <c r="AN17" s="9">
        <v>52</v>
      </c>
      <c r="AO17" s="9">
        <v>94</v>
      </c>
      <c r="AP17" s="9">
        <v>7</v>
      </c>
      <c r="AQ17" s="9">
        <v>4</v>
      </c>
      <c r="AR17" s="9">
        <v>199</v>
      </c>
      <c r="AS17">
        <f t="shared" si="0"/>
        <v>199</v>
      </c>
    </row>
    <row r="18" spans="1:45" x14ac:dyDescent="0.3">
      <c r="A18" s="9">
        <v>17</v>
      </c>
      <c r="B18" s="9">
        <v>3</v>
      </c>
      <c r="C18" s="10" t="s">
        <v>68</v>
      </c>
      <c r="D18" s="9">
        <v>8</v>
      </c>
      <c r="E18" s="10" t="s">
        <v>79</v>
      </c>
      <c r="F18" s="9">
        <v>1</v>
      </c>
      <c r="G18" s="10" t="s">
        <v>79</v>
      </c>
      <c r="H18" s="9">
        <v>4</v>
      </c>
      <c r="I18" s="9">
        <v>4</v>
      </c>
      <c r="J18" s="10" t="s">
        <v>79</v>
      </c>
      <c r="K18" s="9">
        <v>34</v>
      </c>
      <c r="L18" s="10" t="s">
        <v>80</v>
      </c>
      <c r="M18" s="9">
        <v>8</v>
      </c>
      <c r="N18" s="10" t="s">
        <v>79</v>
      </c>
      <c r="O18" s="10" t="s">
        <v>79</v>
      </c>
      <c r="P18" s="9">
        <v>1</v>
      </c>
      <c r="Q18" s="10" t="s">
        <v>81</v>
      </c>
      <c r="R18" s="9">
        <v>128</v>
      </c>
      <c r="S18" s="10" t="s">
        <v>97</v>
      </c>
      <c r="T18" s="9">
        <v>338</v>
      </c>
      <c r="U18" s="10" t="s">
        <v>83</v>
      </c>
      <c r="V18" s="10" t="s">
        <v>84</v>
      </c>
      <c r="W18" s="9">
        <v>301</v>
      </c>
      <c r="X18" s="10" t="s">
        <v>79</v>
      </c>
      <c r="Y18" s="10" t="s">
        <v>85</v>
      </c>
      <c r="Z18" s="10" t="s">
        <v>86</v>
      </c>
      <c r="AA18" s="9">
        <v>11</v>
      </c>
      <c r="AB18" s="9">
        <v>11</v>
      </c>
      <c r="AC18" s="9">
        <v>3</v>
      </c>
      <c r="AD18" s="9">
        <v>0</v>
      </c>
      <c r="AE18" s="9">
        <v>3</v>
      </c>
      <c r="AF18" s="9">
        <v>32</v>
      </c>
      <c r="AG18" s="9">
        <v>3</v>
      </c>
      <c r="AH18" s="9">
        <v>8</v>
      </c>
      <c r="AI18" s="9">
        <v>43</v>
      </c>
      <c r="AJ18" s="9">
        <v>44</v>
      </c>
      <c r="AK18" s="9">
        <v>1</v>
      </c>
      <c r="AL18" s="9">
        <v>45</v>
      </c>
      <c r="AM18" s="9">
        <v>33</v>
      </c>
      <c r="AN18" s="9">
        <v>37</v>
      </c>
      <c r="AO18" s="9">
        <v>70</v>
      </c>
      <c r="AP18" s="9">
        <v>3</v>
      </c>
      <c r="AQ18" s="9">
        <v>3</v>
      </c>
      <c r="AR18" s="9">
        <v>178</v>
      </c>
      <c r="AS18">
        <f t="shared" si="0"/>
        <v>178</v>
      </c>
    </row>
    <row r="19" spans="1:45" x14ac:dyDescent="0.3">
      <c r="A19" s="9">
        <v>18</v>
      </c>
      <c r="B19" s="9">
        <v>3</v>
      </c>
      <c r="C19" s="10" t="s">
        <v>68</v>
      </c>
      <c r="D19" s="9">
        <v>8</v>
      </c>
      <c r="E19" s="10" t="s">
        <v>79</v>
      </c>
      <c r="F19" s="9">
        <v>1</v>
      </c>
      <c r="G19" s="10" t="s">
        <v>79</v>
      </c>
      <c r="H19" s="9">
        <v>4</v>
      </c>
      <c r="I19" s="9">
        <v>4</v>
      </c>
      <c r="J19" s="10" t="s">
        <v>79</v>
      </c>
      <c r="K19" s="9">
        <v>34</v>
      </c>
      <c r="L19" s="10" t="s">
        <v>80</v>
      </c>
      <c r="M19" s="9">
        <v>8</v>
      </c>
      <c r="N19" s="10" t="s">
        <v>79</v>
      </c>
      <c r="O19" s="10" t="s">
        <v>79</v>
      </c>
      <c r="P19" s="9">
        <v>1</v>
      </c>
      <c r="Q19" s="10" t="s">
        <v>81</v>
      </c>
      <c r="R19" s="9">
        <v>129</v>
      </c>
      <c r="S19" s="10" t="s">
        <v>98</v>
      </c>
      <c r="T19" s="9">
        <v>340</v>
      </c>
      <c r="U19" s="10" t="s">
        <v>83</v>
      </c>
      <c r="V19" s="10" t="s">
        <v>84</v>
      </c>
      <c r="W19" s="9">
        <v>301</v>
      </c>
      <c r="X19" s="10" t="s">
        <v>79</v>
      </c>
      <c r="Y19" s="10" t="s">
        <v>85</v>
      </c>
      <c r="Z19" s="10" t="s">
        <v>86</v>
      </c>
      <c r="AA19" s="9">
        <v>17</v>
      </c>
      <c r="AB19" s="9">
        <v>17</v>
      </c>
      <c r="AC19" s="9">
        <v>8</v>
      </c>
      <c r="AD19" s="9">
        <v>0</v>
      </c>
      <c r="AE19" s="9">
        <v>8</v>
      </c>
      <c r="AF19" s="9">
        <v>55</v>
      </c>
      <c r="AG19" s="9">
        <v>3</v>
      </c>
      <c r="AH19" s="9">
        <v>3</v>
      </c>
      <c r="AI19" s="9">
        <v>61</v>
      </c>
      <c r="AJ19" s="9">
        <v>39</v>
      </c>
      <c r="AK19" s="9">
        <v>2</v>
      </c>
      <c r="AL19" s="9">
        <v>41</v>
      </c>
      <c r="AM19" s="9">
        <v>38</v>
      </c>
      <c r="AN19" s="9">
        <v>38</v>
      </c>
      <c r="AO19" s="9">
        <v>76</v>
      </c>
      <c r="AP19" s="9">
        <v>1</v>
      </c>
      <c r="AQ19" s="9">
        <v>3</v>
      </c>
      <c r="AR19" s="9">
        <v>207</v>
      </c>
      <c r="AS19">
        <f t="shared" si="0"/>
        <v>207</v>
      </c>
    </row>
    <row r="20" spans="1:45" x14ac:dyDescent="0.3">
      <c r="A20" s="9">
        <v>19</v>
      </c>
      <c r="B20" s="9">
        <v>3</v>
      </c>
      <c r="C20" s="10" t="s">
        <v>68</v>
      </c>
      <c r="D20" s="9">
        <v>8</v>
      </c>
      <c r="E20" s="10" t="s">
        <v>79</v>
      </c>
      <c r="F20" s="9">
        <v>1</v>
      </c>
      <c r="G20" s="10" t="s">
        <v>79</v>
      </c>
      <c r="H20" s="9">
        <v>4</v>
      </c>
      <c r="I20" s="9">
        <v>4</v>
      </c>
      <c r="J20" s="10" t="s">
        <v>79</v>
      </c>
      <c r="K20" s="9">
        <v>34</v>
      </c>
      <c r="L20" s="10" t="s">
        <v>80</v>
      </c>
      <c r="M20" s="9">
        <v>8</v>
      </c>
      <c r="N20" s="10" t="s">
        <v>79</v>
      </c>
      <c r="O20" s="10" t="s">
        <v>79</v>
      </c>
      <c r="P20" s="9">
        <v>1</v>
      </c>
      <c r="Q20" s="10" t="s">
        <v>81</v>
      </c>
      <c r="R20" s="9">
        <v>130</v>
      </c>
      <c r="S20" s="10" t="s">
        <v>99</v>
      </c>
      <c r="T20" s="9">
        <v>340</v>
      </c>
      <c r="U20" s="10" t="s">
        <v>83</v>
      </c>
      <c r="V20" s="10" t="s">
        <v>84</v>
      </c>
      <c r="W20" s="9">
        <v>301</v>
      </c>
      <c r="X20" s="10" t="s">
        <v>79</v>
      </c>
      <c r="Y20" s="10" t="s">
        <v>85</v>
      </c>
      <c r="Z20" s="10" t="s">
        <v>86</v>
      </c>
      <c r="AA20" s="9">
        <v>15</v>
      </c>
      <c r="AB20" s="9">
        <v>15</v>
      </c>
      <c r="AC20" s="9">
        <v>7</v>
      </c>
      <c r="AD20" s="9">
        <v>1</v>
      </c>
      <c r="AE20" s="9">
        <v>8</v>
      </c>
      <c r="AF20" s="9">
        <v>42</v>
      </c>
      <c r="AG20" s="9">
        <v>1</v>
      </c>
      <c r="AH20" s="9">
        <v>11</v>
      </c>
      <c r="AI20" s="9">
        <v>54</v>
      </c>
      <c r="AJ20" s="9">
        <v>36</v>
      </c>
      <c r="AK20" s="9">
        <v>1</v>
      </c>
      <c r="AL20" s="9">
        <v>37</v>
      </c>
      <c r="AM20" s="9">
        <v>36</v>
      </c>
      <c r="AN20" s="9">
        <v>41</v>
      </c>
      <c r="AO20" s="9">
        <v>77</v>
      </c>
      <c r="AP20" s="9">
        <v>4</v>
      </c>
      <c r="AQ20" s="9">
        <v>2</v>
      </c>
      <c r="AR20" s="9">
        <v>197</v>
      </c>
      <c r="AS20">
        <f t="shared" si="0"/>
        <v>197</v>
      </c>
    </row>
    <row r="21" spans="1:45" x14ac:dyDescent="0.3">
      <c r="A21" s="9">
        <v>20</v>
      </c>
      <c r="B21" s="9">
        <v>3</v>
      </c>
      <c r="C21" s="10" t="s">
        <v>68</v>
      </c>
      <c r="D21" s="9">
        <v>8</v>
      </c>
      <c r="E21" s="10" t="s">
        <v>79</v>
      </c>
      <c r="F21" s="9">
        <v>1</v>
      </c>
      <c r="G21" s="10" t="s">
        <v>79</v>
      </c>
      <c r="H21" s="9">
        <v>4</v>
      </c>
      <c r="I21" s="9">
        <v>4</v>
      </c>
      <c r="J21" s="10" t="s">
        <v>79</v>
      </c>
      <c r="K21" s="9">
        <v>34</v>
      </c>
      <c r="L21" s="10" t="s">
        <v>80</v>
      </c>
      <c r="M21" s="9">
        <v>8</v>
      </c>
      <c r="N21" s="10" t="s">
        <v>79</v>
      </c>
      <c r="O21" s="10" t="s">
        <v>79</v>
      </c>
      <c r="P21" s="9">
        <v>1</v>
      </c>
      <c r="Q21" s="10" t="s">
        <v>81</v>
      </c>
      <c r="R21" s="9">
        <v>132</v>
      </c>
      <c r="S21" s="10" t="s">
        <v>100</v>
      </c>
      <c r="T21" s="9">
        <v>346</v>
      </c>
      <c r="U21" s="10" t="s">
        <v>83</v>
      </c>
      <c r="V21" s="10" t="s">
        <v>84</v>
      </c>
      <c r="W21" s="9">
        <v>301</v>
      </c>
      <c r="X21" s="10" t="s">
        <v>79</v>
      </c>
      <c r="Y21" s="10" t="s">
        <v>85</v>
      </c>
      <c r="Z21" s="10" t="s">
        <v>86</v>
      </c>
      <c r="AA21" s="9">
        <v>10</v>
      </c>
      <c r="AB21" s="9">
        <v>10</v>
      </c>
      <c r="AC21" s="9">
        <v>8</v>
      </c>
      <c r="AD21" s="9">
        <v>2</v>
      </c>
      <c r="AE21" s="9">
        <v>10</v>
      </c>
      <c r="AF21" s="9">
        <v>32</v>
      </c>
      <c r="AG21" s="9">
        <v>2</v>
      </c>
      <c r="AH21" s="9">
        <v>5</v>
      </c>
      <c r="AI21" s="9">
        <v>39</v>
      </c>
      <c r="AJ21" s="9">
        <v>38</v>
      </c>
      <c r="AK21" s="9">
        <v>0</v>
      </c>
      <c r="AL21" s="9">
        <v>38</v>
      </c>
      <c r="AM21" s="9">
        <v>24</v>
      </c>
      <c r="AN21" s="9">
        <v>19</v>
      </c>
      <c r="AO21" s="9">
        <v>43</v>
      </c>
      <c r="AP21" s="9">
        <v>2</v>
      </c>
      <c r="AQ21" s="9">
        <v>5</v>
      </c>
      <c r="AR21" s="9">
        <v>147</v>
      </c>
      <c r="AS21">
        <f t="shared" si="0"/>
        <v>147</v>
      </c>
    </row>
    <row r="22" spans="1:45" x14ac:dyDescent="0.3">
      <c r="A22" s="9">
        <v>21</v>
      </c>
      <c r="B22" s="9">
        <v>3</v>
      </c>
      <c r="C22" s="10" t="s">
        <v>68</v>
      </c>
      <c r="D22" s="9">
        <v>7</v>
      </c>
      <c r="E22" s="10" t="s">
        <v>69</v>
      </c>
      <c r="F22" s="9">
        <v>1</v>
      </c>
      <c r="G22" s="10" t="s">
        <v>69</v>
      </c>
      <c r="H22" s="9">
        <v>4</v>
      </c>
      <c r="I22" s="9">
        <v>4</v>
      </c>
      <c r="J22" s="10" t="s">
        <v>69</v>
      </c>
      <c r="K22" s="9">
        <v>30</v>
      </c>
      <c r="L22" s="10" t="s">
        <v>70</v>
      </c>
      <c r="M22" s="9">
        <v>7</v>
      </c>
      <c r="N22" s="10" t="s">
        <v>69</v>
      </c>
      <c r="O22" s="10" t="s">
        <v>69</v>
      </c>
      <c r="P22" s="9">
        <v>0</v>
      </c>
      <c r="Q22" s="10" t="s">
        <v>71</v>
      </c>
      <c r="R22" s="9">
        <v>1</v>
      </c>
      <c r="S22" s="10" t="s">
        <v>101</v>
      </c>
      <c r="T22" s="9">
        <v>303</v>
      </c>
      <c r="U22" s="10" t="s">
        <v>73</v>
      </c>
      <c r="V22" s="10" t="s">
        <v>74</v>
      </c>
      <c r="W22" s="9">
        <v>302</v>
      </c>
      <c r="X22" s="10" t="s">
        <v>69</v>
      </c>
      <c r="Y22" s="10" t="s">
        <v>73</v>
      </c>
      <c r="Z22" s="10" t="s">
        <v>74</v>
      </c>
      <c r="AA22" s="9">
        <v>3</v>
      </c>
      <c r="AB22" s="9">
        <v>3</v>
      </c>
      <c r="AC22" s="9">
        <v>0</v>
      </c>
      <c r="AD22" s="9">
        <v>1</v>
      </c>
      <c r="AE22" s="9">
        <v>1</v>
      </c>
      <c r="AF22" s="9">
        <v>28</v>
      </c>
      <c r="AG22" s="9">
        <v>2</v>
      </c>
      <c r="AH22" s="9">
        <v>5</v>
      </c>
      <c r="AI22" s="9">
        <v>35</v>
      </c>
      <c r="AJ22" s="9">
        <v>36</v>
      </c>
      <c r="AK22" s="9">
        <v>0</v>
      </c>
      <c r="AL22" s="9">
        <v>36</v>
      </c>
      <c r="AM22" s="9">
        <v>25</v>
      </c>
      <c r="AN22" s="9">
        <v>6</v>
      </c>
      <c r="AO22" s="9">
        <v>31</v>
      </c>
      <c r="AP22" s="9">
        <v>6</v>
      </c>
      <c r="AQ22" s="9">
        <v>1</v>
      </c>
      <c r="AR22" s="9">
        <v>113</v>
      </c>
      <c r="AS22">
        <f t="shared" si="0"/>
        <v>113</v>
      </c>
    </row>
    <row r="23" spans="1:45" x14ac:dyDescent="0.3">
      <c r="A23" s="9">
        <v>22</v>
      </c>
      <c r="B23" s="9">
        <v>3</v>
      </c>
      <c r="C23" s="10" t="s">
        <v>68</v>
      </c>
      <c r="D23" s="9">
        <v>7</v>
      </c>
      <c r="E23" s="10" t="s">
        <v>69</v>
      </c>
      <c r="F23" s="9">
        <v>1</v>
      </c>
      <c r="G23" s="10" t="s">
        <v>69</v>
      </c>
      <c r="H23" s="9">
        <v>4</v>
      </c>
      <c r="I23" s="9">
        <v>4</v>
      </c>
      <c r="J23" s="10" t="s">
        <v>69</v>
      </c>
      <c r="K23" s="9">
        <v>30</v>
      </c>
      <c r="L23" s="10" t="s">
        <v>70</v>
      </c>
      <c r="M23" s="9">
        <v>7</v>
      </c>
      <c r="N23" s="10" t="s">
        <v>69</v>
      </c>
      <c r="O23" s="10" t="s">
        <v>69</v>
      </c>
      <c r="P23" s="9">
        <v>0</v>
      </c>
      <c r="Q23" s="10" t="s">
        <v>71</v>
      </c>
      <c r="R23" s="9">
        <v>3</v>
      </c>
      <c r="S23" s="10" t="s">
        <v>102</v>
      </c>
      <c r="T23" s="9">
        <v>313</v>
      </c>
      <c r="U23" s="10" t="s">
        <v>73</v>
      </c>
      <c r="V23" s="10" t="s">
        <v>74</v>
      </c>
      <c r="W23" s="9">
        <v>302</v>
      </c>
      <c r="X23" s="10" t="s">
        <v>69</v>
      </c>
      <c r="Y23" s="10" t="s">
        <v>73</v>
      </c>
      <c r="Z23" s="10" t="s">
        <v>74</v>
      </c>
      <c r="AA23" s="9">
        <v>4</v>
      </c>
      <c r="AB23" s="9">
        <v>4</v>
      </c>
      <c r="AC23" s="9">
        <v>2</v>
      </c>
      <c r="AD23" s="9">
        <v>3</v>
      </c>
      <c r="AE23" s="9">
        <v>5</v>
      </c>
      <c r="AF23" s="9">
        <v>21</v>
      </c>
      <c r="AG23" s="9">
        <v>3</v>
      </c>
      <c r="AH23" s="9">
        <v>6</v>
      </c>
      <c r="AI23" s="9">
        <v>30</v>
      </c>
      <c r="AJ23" s="9">
        <v>46</v>
      </c>
      <c r="AK23" s="9">
        <v>0</v>
      </c>
      <c r="AL23" s="9">
        <v>46</v>
      </c>
      <c r="AM23" s="9">
        <v>38</v>
      </c>
      <c r="AN23" s="9">
        <v>13</v>
      </c>
      <c r="AO23" s="9">
        <v>51</v>
      </c>
      <c r="AP23" s="9">
        <v>4</v>
      </c>
      <c r="AQ23" s="9">
        <v>6</v>
      </c>
      <c r="AR23" s="9">
        <v>146</v>
      </c>
      <c r="AS23">
        <f t="shared" si="0"/>
        <v>146</v>
      </c>
    </row>
    <row r="24" spans="1:45" x14ac:dyDescent="0.3">
      <c r="A24" s="9">
        <v>23</v>
      </c>
      <c r="B24" s="9">
        <v>3</v>
      </c>
      <c r="C24" s="10" t="s">
        <v>68</v>
      </c>
      <c r="D24" s="9">
        <v>7</v>
      </c>
      <c r="E24" s="10" t="s">
        <v>69</v>
      </c>
      <c r="F24" s="9">
        <v>1</v>
      </c>
      <c r="G24" s="10" t="s">
        <v>69</v>
      </c>
      <c r="H24" s="9">
        <v>4</v>
      </c>
      <c r="I24" s="9">
        <v>4</v>
      </c>
      <c r="J24" s="10" t="s">
        <v>69</v>
      </c>
      <c r="K24" s="9">
        <v>30</v>
      </c>
      <c r="L24" s="10" t="s">
        <v>70</v>
      </c>
      <c r="M24" s="9">
        <v>7</v>
      </c>
      <c r="N24" s="10" t="s">
        <v>69</v>
      </c>
      <c r="O24" s="10" t="s">
        <v>69</v>
      </c>
      <c r="P24" s="9">
        <v>0</v>
      </c>
      <c r="Q24" s="10" t="s">
        <v>71</v>
      </c>
      <c r="R24" s="9">
        <v>4</v>
      </c>
      <c r="S24" s="10" t="s">
        <v>103</v>
      </c>
      <c r="T24" s="9">
        <v>321</v>
      </c>
      <c r="U24" s="10" t="s">
        <v>73</v>
      </c>
      <c r="V24" s="10" t="s">
        <v>74</v>
      </c>
      <c r="W24" s="9">
        <v>302</v>
      </c>
      <c r="X24" s="10" t="s">
        <v>69</v>
      </c>
      <c r="Y24" s="10" t="s">
        <v>73</v>
      </c>
      <c r="Z24" s="10" t="s">
        <v>74</v>
      </c>
      <c r="AA24" s="9">
        <v>4</v>
      </c>
      <c r="AB24" s="9">
        <v>4</v>
      </c>
      <c r="AC24" s="9">
        <v>0</v>
      </c>
      <c r="AD24" s="9">
        <v>0</v>
      </c>
      <c r="AE24" s="9">
        <v>0</v>
      </c>
      <c r="AF24" s="9">
        <v>16</v>
      </c>
      <c r="AG24" s="9">
        <v>3</v>
      </c>
      <c r="AH24" s="9">
        <v>6</v>
      </c>
      <c r="AI24" s="9">
        <v>25</v>
      </c>
      <c r="AJ24" s="9">
        <v>51</v>
      </c>
      <c r="AK24" s="9">
        <v>0</v>
      </c>
      <c r="AL24" s="9">
        <v>51</v>
      </c>
      <c r="AM24" s="9">
        <v>25</v>
      </c>
      <c r="AN24" s="9">
        <v>14</v>
      </c>
      <c r="AO24" s="9">
        <v>39</v>
      </c>
      <c r="AP24" s="9">
        <v>3</v>
      </c>
      <c r="AQ24" s="9">
        <v>6</v>
      </c>
      <c r="AR24" s="9">
        <v>128</v>
      </c>
      <c r="AS24">
        <f t="shared" si="0"/>
        <v>128</v>
      </c>
    </row>
    <row r="25" spans="1:45" x14ac:dyDescent="0.3">
      <c r="A25" s="9">
        <v>24</v>
      </c>
      <c r="B25" s="9">
        <v>3</v>
      </c>
      <c r="C25" s="10" t="s">
        <v>68</v>
      </c>
      <c r="D25" s="9">
        <v>7</v>
      </c>
      <c r="E25" s="10" t="s">
        <v>69</v>
      </c>
      <c r="F25" s="9">
        <v>1</v>
      </c>
      <c r="G25" s="10" t="s">
        <v>69</v>
      </c>
      <c r="H25" s="9">
        <v>4</v>
      </c>
      <c r="I25" s="9">
        <v>4</v>
      </c>
      <c r="J25" s="10" t="s">
        <v>69</v>
      </c>
      <c r="K25" s="9">
        <v>30</v>
      </c>
      <c r="L25" s="10" t="s">
        <v>70</v>
      </c>
      <c r="M25" s="9">
        <v>7</v>
      </c>
      <c r="N25" s="10" t="s">
        <v>69</v>
      </c>
      <c r="O25" s="10" t="s">
        <v>69</v>
      </c>
      <c r="P25" s="9">
        <v>0</v>
      </c>
      <c r="Q25" s="10" t="s">
        <v>71</v>
      </c>
      <c r="R25" s="9">
        <v>5</v>
      </c>
      <c r="S25" s="10" t="s">
        <v>104</v>
      </c>
      <c r="T25" s="9">
        <v>319</v>
      </c>
      <c r="U25" s="10" t="s">
        <v>73</v>
      </c>
      <c r="V25" s="10" t="s">
        <v>74</v>
      </c>
      <c r="W25" s="9">
        <v>302</v>
      </c>
      <c r="X25" s="10" t="s">
        <v>69</v>
      </c>
      <c r="Y25" s="10" t="s">
        <v>73</v>
      </c>
      <c r="Z25" s="10" t="s">
        <v>74</v>
      </c>
      <c r="AA25" s="9">
        <v>5</v>
      </c>
      <c r="AB25" s="9">
        <v>5</v>
      </c>
      <c r="AC25" s="9">
        <v>1</v>
      </c>
      <c r="AD25" s="9">
        <v>1</v>
      </c>
      <c r="AE25" s="9">
        <v>2</v>
      </c>
      <c r="AF25" s="9">
        <v>20</v>
      </c>
      <c r="AG25" s="9">
        <v>3</v>
      </c>
      <c r="AH25" s="9">
        <v>7</v>
      </c>
      <c r="AI25" s="9">
        <v>30</v>
      </c>
      <c r="AJ25" s="9">
        <v>58</v>
      </c>
      <c r="AK25" s="9">
        <v>0</v>
      </c>
      <c r="AL25" s="9">
        <v>58</v>
      </c>
      <c r="AM25" s="9">
        <v>23</v>
      </c>
      <c r="AN25" s="9">
        <v>11</v>
      </c>
      <c r="AO25" s="9">
        <v>34</v>
      </c>
      <c r="AP25" s="9">
        <v>5</v>
      </c>
      <c r="AQ25" s="9">
        <v>9</v>
      </c>
      <c r="AR25" s="9">
        <v>143</v>
      </c>
      <c r="AS25">
        <f t="shared" si="0"/>
        <v>143</v>
      </c>
    </row>
    <row r="26" spans="1:45" x14ac:dyDescent="0.3">
      <c r="A26" s="9">
        <v>25</v>
      </c>
      <c r="B26" s="9">
        <v>3</v>
      </c>
      <c r="C26" s="10" t="s">
        <v>68</v>
      </c>
      <c r="D26" s="9">
        <v>7</v>
      </c>
      <c r="E26" s="10" t="s">
        <v>69</v>
      </c>
      <c r="F26" s="9">
        <v>1</v>
      </c>
      <c r="G26" s="10" t="s">
        <v>69</v>
      </c>
      <c r="H26" s="9">
        <v>4</v>
      </c>
      <c r="I26" s="9">
        <v>4</v>
      </c>
      <c r="J26" s="10" t="s">
        <v>69</v>
      </c>
      <c r="K26" s="9">
        <v>30</v>
      </c>
      <c r="L26" s="10" t="s">
        <v>70</v>
      </c>
      <c r="M26" s="9">
        <v>7</v>
      </c>
      <c r="N26" s="10" t="s">
        <v>69</v>
      </c>
      <c r="O26" s="10" t="s">
        <v>69</v>
      </c>
      <c r="P26" s="9">
        <v>0</v>
      </c>
      <c r="Q26" s="10" t="s">
        <v>71</v>
      </c>
      <c r="R26" s="9">
        <v>7</v>
      </c>
      <c r="S26" s="10" t="s">
        <v>105</v>
      </c>
      <c r="T26" s="9">
        <v>330</v>
      </c>
      <c r="U26" s="10" t="s">
        <v>73</v>
      </c>
      <c r="V26" s="10" t="s">
        <v>74</v>
      </c>
      <c r="W26" s="9">
        <v>302</v>
      </c>
      <c r="X26" s="10" t="s">
        <v>69</v>
      </c>
      <c r="Y26" s="10" t="s">
        <v>73</v>
      </c>
      <c r="Z26" s="10" t="s">
        <v>74</v>
      </c>
      <c r="AA26" s="9">
        <v>1</v>
      </c>
      <c r="AB26" s="9">
        <v>1</v>
      </c>
      <c r="AC26" s="9">
        <v>3</v>
      </c>
      <c r="AD26" s="9">
        <v>0</v>
      </c>
      <c r="AE26" s="9">
        <v>3</v>
      </c>
      <c r="AF26" s="9">
        <v>29</v>
      </c>
      <c r="AG26" s="9">
        <v>4</v>
      </c>
      <c r="AH26" s="9">
        <v>5</v>
      </c>
      <c r="AI26" s="9">
        <v>38</v>
      </c>
      <c r="AJ26" s="9">
        <v>55</v>
      </c>
      <c r="AK26" s="9">
        <v>2</v>
      </c>
      <c r="AL26" s="9">
        <v>57</v>
      </c>
      <c r="AM26" s="9">
        <v>17</v>
      </c>
      <c r="AN26" s="9">
        <v>14</v>
      </c>
      <c r="AO26" s="9">
        <v>31</v>
      </c>
      <c r="AP26" s="9">
        <v>2</v>
      </c>
      <c r="AQ26" s="9">
        <v>4</v>
      </c>
      <c r="AR26" s="9">
        <v>136</v>
      </c>
      <c r="AS26">
        <f t="shared" si="0"/>
        <v>136</v>
      </c>
    </row>
    <row r="27" spans="1:45" x14ac:dyDescent="0.3">
      <c r="A27" s="9">
        <v>26</v>
      </c>
      <c r="B27" s="9">
        <v>3</v>
      </c>
      <c r="C27" s="10" t="s">
        <v>68</v>
      </c>
      <c r="D27" s="9">
        <v>7</v>
      </c>
      <c r="E27" s="10" t="s">
        <v>69</v>
      </c>
      <c r="F27" s="9">
        <v>1</v>
      </c>
      <c r="G27" s="10" t="s">
        <v>69</v>
      </c>
      <c r="H27" s="9">
        <v>4</v>
      </c>
      <c r="I27" s="9">
        <v>4</v>
      </c>
      <c r="J27" s="10" t="s">
        <v>69</v>
      </c>
      <c r="K27" s="9">
        <v>30</v>
      </c>
      <c r="L27" s="10" t="s">
        <v>70</v>
      </c>
      <c r="M27" s="9">
        <v>7</v>
      </c>
      <c r="N27" s="10" t="s">
        <v>69</v>
      </c>
      <c r="O27" s="10" t="s">
        <v>69</v>
      </c>
      <c r="P27" s="9">
        <v>0</v>
      </c>
      <c r="Q27" s="10" t="s">
        <v>71</v>
      </c>
      <c r="R27" s="9">
        <v>8</v>
      </c>
      <c r="S27" s="10" t="s">
        <v>106</v>
      </c>
      <c r="T27" s="9">
        <v>319</v>
      </c>
      <c r="U27" s="10" t="s">
        <v>73</v>
      </c>
      <c r="V27" s="10" t="s">
        <v>74</v>
      </c>
      <c r="W27" s="9">
        <v>302</v>
      </c>
      <c r="X27" s="10" t="s">
        <v>69</v>
      </c>
      <c r="Y27" s="10" t="s">
        <v>73</v>
      </c>
      <c r="Z27" s="10" t="s">
        <v>74</v>
      </c>
      <c r="AA27" s="9">
        <v>4</v>
      </c>
      <c r="AB27" s="9">
        <v>4</v>
      </c>
      <c r="AC27" s="9">
        <v>2</v>
      </c>
      <c r="AD27" s="9">
        <v>2</v>
      </c>
      <c r="AE27" s="9">
        <v>4</v>
      </c>
      <c r="AF27" s="9">
        <v>29</v>
      </c>
      <c r="AG27" s="9">
        <v>2</v>
      </c>
      <c r="AH27" s="9">
        <v>3</v>
      </c>
      <c r="AI27" s="9">
        <v>34</v>
      </c>
      <c r="AJ27" s="9">
        <v>50</v>
      </c>
      <c r="AK27" s="9">
        <v>0</v>
      </c>
      <c r="AL27" s="9">
        <v>50</v>
      </c>
      <c r="AM27" s="9">
        <v>32</v>
      </c>
      <c r="AN27" s="9">
        <v>17</v>
      </c>
      <c r="AO27" s="9">
        <v>49</v>
      </c>
      <c r="AP27" s="9">
        <v>8</v>
      </c>
      <c r="AQ27" s="9">
        <v>0</v>
      </c>
      <c r="AR27" s="9">
        <v>149</v>
      </c>
      <c r="AS27">
        <f t="shared" si="0"/>
        <v>149</v>
      </c>
    </row>
    <row r="28" spans="1:45" x14ac:dyDescent="0.3">
      <c r="A28" s="9">
        <v>27</v>
      </c>
      <c r="B28" s="9">
        <v>3</v>
      </c>
      <c r="C28" s="10" t="s">
        <v>68</v>
      </c>
      <c r="D28" s="9">
        <v>7</v>
      </c>
      <c r="E28" s="10" t="s">
        <v>69</v>
      </c>
      <c r="F28" s="9">
        <v>1</v>
      </c>
      <c r="G28" s="10" t="s">
        <v>69</v>
      </c>
      <c r="H28" s="9">
        <v>4</v>
      </c>
      <c r="I28" s="9">
        <v>4</v>
      </c>
      <c r="J28" s="10" t="s">
        <v>69</v>
      </c>
      <c r="K28" s="9">
        <v>30</v>
      </c>
      <c r="L28" s="10" t="s">
        <v>70</v>
      </c>
      <c r="M28" s="9">
        <v>7</v>
      </c>
      <c r="N28" s="10" t="s">
        <v>69</v>
      </c>
      <c r="O28" s="10" t="s">
        <v>69</v>
      </c>
      <c r="P28" s="9">
        <v>0</v>
      </c>
      <c r="Q28" s="10" t="s">
        <v>71</v>
      </c>
      <c r="R28" s="9">
        <v>14</v>
      </c>
      <c r="S28" s="10" t="s">
        <v>107</v>
      </c>
      <c r="T28" s="9">
        <v>320</v>
      </c>
      <c r="U28" s="10" t="s">
        <v>73</v>
      </c>
      <c r="V28" s="10" t="s">
        <v>74</v>
      </c>
      <c r="W28" s="9">
        <v>302</v>
      </c>
      <c r="X28" s="10" t="s">
        <v>69</v>
      </c>
      <c r="Y28" s="10" t="s">
        <v>73</v>
      </c>
      <c r="Z28" s="10" t="s">
        <v>74</v>
      </c>
      <c r="AA28" s="9">
        <v>6</v>
      </c>
      <c r="AB28" s="9">
        <v>6</v>
      </c>
      <c r="AC28" s="9">
        <v>2</v>
      </c>
      <c r="AD28" s="9">
        <v>0</v>
      </c>
      <c r="AE28" s="9">
        <v>2</v>
      </c>
      <c r="AF28" s="9">
        <v>23</v>
      </c>
      <c r="AG28" s="9">
        <v>3</v>
      </c>
      <c r="AH28" s="9">
        <v>4</v>
      </c>
      <c r="AI28" s="9">
        <v>30</v>
      </c>
      <c r="AJ28" s="9">
        <v>57</v>
      </c>
      <c r="AK28" s="9">
        <v>1</v>
      </c>
      <c r="AL28" s="9">
        <v>58</v>
      </c>
      <c r="AM28" s="9">
        <v>25</v>
      </c>
      <c r="AN28" s="9">
        <v>13</v>
      </c>
      <c r="AO28" s="9">
        <v>38</v>
      </c>
      <c r="AP28" s="9">
        <v>5</v>
      </c>
      <c r="AQ28" s="9">
        <v>6</v>
      </c>
      <c r="AR28" s="9">
        <v>145</v>
      </c>
      <c r="AS28">
        <f t="shared" si="0"/>
        <v>145</v>
      </c>
    </row>
    <row r="29" spans="1:45" x14ac:dyDescent="0.3">
      <c r="A29" s="9">
        <v>28</v>
      </c>
      <c r="B29" s="9">
        <v>3</v>
      </c>
      <c r="C29" s="10" t="s">
        <v>68</v>
      </c>
      <c r="D29" s="9">
        <v>7</v>
      </c>
      <c r="E29" s="10" t="s">
        <v>69</v>
      </c>
      <c r="F29" s="9">
        <v>1</v>
      </c>
      <c r="G29" s="10" t="s">
        <v>69</v>
      </c>
      <c r="H29" s="9">
        <v>4</v>
      </c>
      <c r="I29" s="9">
        <v>4</v>
      </c>
      <c r="J29" s="10" t="s">
        <v>69</v>
      </c>
      <c r="K29" s="9">
        <v>30</v>
      </c>
      <c r="L29" s="10" t="s">
        <v>70</v>
      </c>
      <c r="M29" s="9">
        <v>7</v>
      </c>
      <c r="N29" s="10" t="s">
        <v>69</v>
      </c>
      <c r="O29" s="10" t="s">
        <v>69</v>
      </c>
      <c r="P29" s="9">
        <v>0</v>
      </c>
      <c r="Q29" s="10" t="s">
        <v>71</v>
      </c>
      <c r="R29" s="9">
        <v>15</v>
      </c>
      <c r="S29" s="10" t="s">
        <v>108</v>
      </c>
      <c r="T29" s="9">
        <v>317</v>
      </c>
      <c r="U29" s="10" t="s">
        <v>73</v>
      </c>
      <c r="V29" s="10" t="s">
        <v>74</v>
      </c>
      <c r="W29" s="9">
        <v>302</v>
      </c>
      <c r="X29" s="10" t="s">
        <v>69</v>
      </c>
      <c r="Y29" s="10" t="s">
        <v>73</v>
      </c>
      <c r="Z29" s="10" t="s">
        <v>74</v>
      </c>
      <c r="AA29" s="9">
        <v>3</v>
      </c>
      <c r="AB29" s="9">
        <v>3</v>
      </c>
      <c r="AC29" s="9">
        <v>4</v>
      </c>
      <c r="AD29" s="9">
        <v>0</v>
      </c>
      <c r="AE29" s="9">
        <v>4</v>
      </c>
      <c r="AF29" s="9">
        <v>17</v>
      </c>
      <c r="AG29" s="9">
        <v>1</v>
      </c>
      <c r="AH29" s="9">
        <v>6</v>
      </c>
      <c r="AI29" s="9">
        <v>24</v>
      </c>
      <c r="AJ29" s="9">
        <v>61</v>
      </c>
      <c r="AK29" s="9">
        <v>1</v>
      </c>
      <c r="AL29" s="9">
        <v>62</v>
      </c>
      <c r="AM29" s="9">
        <v>30</v>
      </c>
      <c r="AN29" s="9">
        <v>11</v>
      </c>
      <c r="AO29" s="9">
        <v>41</v>
      </c>
      <c r="AP29" s="9">
        <v>4</v>
      </c>
      <c r="AQ29" s="9">
        <v>6</v>
      </c>
      <c r="AR29" s="9">
        <v>144</v>
      </c>
      <c r="AS29">
        <f t="shared" si="0"/>
        <v>144</v>
      </c>
    </row>
    <row r="30" spans="1:45" x14ac:dyDescent="0.3">
      <c r="A30" s="9">
        <v>29</v>
      </c>
      <c r="B30" s="9">
        <v>3</v>
      </c>
      <c r="C30" s="10" t="s">
        <v>68</v>
      </c>
      <c r="D30" s="9">
        <v>7</v>
      </c>
      <c r="E30" s="10" t="s">
        <v>69</v>
      </c>
      <c r="F30" s="9">
        <v>1</v>
      </c>
      <c r="G30" s="10" t="s">
        <v>69</v>
      </c>
      <c r="H30" s="9">
        <v>4</v>
      </c>
      <c r="I30" s="9">
        <v>4</v>
      </c>
      <c r="J30" s="10" t="s">
        <v>69</v>
      </c>
      <c r="K30" s="9">
        <v>30</v>
      </c>
      <c r="L30" s="10" t="s">
        <v>70</v>
      </c>
      <c r="M30" s="9">
        <v>7</v>
      </c>
      <c r="N30" s="10" t="s">
        <v>69</v>
      </c>
      <c r="O30" s="10" t="s">
        <v>69</v>
      </c>
      <c r="P30" s="9">
        <v>0</v>
      </c>
      <c r="Q30" s="10" t="s">
        <v>71</v>
      </c>
      <c r="R30" s="9">
        <v>16</v>
      </c>
      <c r="S30" s="10" t="s">
        <v>109</v>
      </c>
      <c r="T30" s="9">
        <v>329</v>
      </c>
      <c r="U30" s="10" t="s">
        <v>73</v>
      </c>
      <c r="V30" s="10" t="s">
        <v>74</v>
      </c>
      <c r="W30" s="9">
        <v>302</v>
      </c>
      <c r="X30" s="10" t="s">
        <v>69</v>
      </c>
      <c r="Y30" s="10" t="s">
        <v>73</v>
      </c>
      <c r="Z30" s="10" t="s">
        <v>74</v>
      </c>
      <c r="AA30" s="9">
        <v>5</v>
      </c>
      <c r="AB30" s="9">
        <v>5</v>
      </c>
      <c r="AC30" s="9">
        <v>3</v>
      </c>
      <c r="AD30" s="9">
        <v>0</v>
      </c>
      <c r="AE30" s="9">
        <v>3</v>
      </c>
      <c r="AF30" s="9">
        <v>20</v>
      </c>
      <c r="AG30" s="9">
        <v>1</v>
      </c>
      <c r="AH30" s="9">
        <v>15</v>
      </c>
      <c r="AI30" s="9">
        <v>36</v>
      </c>
      <c r="AJ30" s="9">
        <v>61</v>
      </c>
      <c r="AK30" s="9">
        <v>1</v>
      </c>
      <c r="AL30" s="9">
        <v>62</v>
      </c>
      <c r="AM30" s="9">
        <v>38</v>
      </c>
      <c r="AN30" s="9">
        <v>16</v>
      </c>
      <c r="AO30" s="9">
        <v>54</v>
      </c>
      <c r="AP30" s="9">
        <v>4</v>
      </c>
      <c r="AQ30" s="9">
        <v>5</v>
      </c>
      <c r="AR30" s="9">
        <v>169</v>
      </c>
      <c r="AS30">
        <f t="shared" si="0"/>
        <v>169</v>
      </c>
    </row>
    <row r="31" spans="1:45" x14ac:dyDescent="0.3">
      <c r="A31" s="9">
        <v>30</v>
      </c>
      <c r="B31" s="9">
        <v>3</v>
      </c>
      <c r="C31" s="10" t="s">
        <v>68</v>
      </c>
      <c r="D31" s="9">
        <v>7</v>
      </c>
      <c r="E31" s="10" t="s">
        <v>69</v>
      </c>
      <c r="F31" s="9">
        <v>1</v>
      </c>
      <c r="G31" s="10" t="s">
        <v>69</v>
      </c>
      <c r="H31" s="9">
        <v>4</v>
      </c>
      <c r="I31" s="9">
        <v>4</v>
      </c>
      <c r="J31" s="10" t="s">
        <v>69</v>
      </c>
      <c r="K31" s="9">
        <v>30</v>
      </c>
      <c r="L31" s="10" t="s">
        <v>70</v>
      </c>
      <c r="M31" s="9">
        <v>7</v>
      </c>
      <c r="N31" s="10" t="s">
        <v>69</v>
      </c>
      <c r="O31" s="10" t="s">
        <v>69</v>
      </c>
      <c r="P31" s="9">
        <v>0</v>
      </c>
      <c r="Q31" s="10" t="s">
        <v>71</v>
      </c>
      <c r="R31" s="9">
        <v>17</v>
      </c>
      <c r="S31" s="10" t="s">
        <v>110</v>
      </c>
      <c r="T31" s="9">
        <v>311</v>
      </c>
      <c r="U31" s="10" t="s">
        <v>73</v>
      </c>
      <c r="V31" s="10" t="s">
        <v>74</v>
      </c>
      <c r="W31" s="9">
        <v>302</v>
      </c>
      <c r="X31" s="10" t="s">
        <v>69</v>
      </c>
      <c r="Y31" s="10" t="s">
        <v>73</v>
      </c>
      <c r="Z31" s="10" t="s">
        <v>74</v>
      </c>
      <c r="AA31" s="9">
        <v>7</v>
      </c>
      <c r="AB31" s="9">
        <v>7</v>
      </c>
      <c r="AC31" s="9">
        <v>0</v>
      </c>
      <c r="AD31" s="9">
        <v>2</v>
      </c>
      <c r="AE31" s="9">
        <v>2</v>
      </c>
      <c r="AF31" s="9">
        <v>34</v>
      </c>
      <c r="AG31" s="9">
        <v>0</v>
      </c>
      <c r="AH31" s="9">
        <v>16</v>
      </c>
      <c r="AI31" s="9">
        <v>50</v>
      </c>
      <c r="AJ31" s="9">
        <v>56</v>
      </c>
      <c r="AK31" s="9">
        <v>0</v>
      </c>
      <c r="AL31" s="9">
        <v>56</v>
      </c>
      <c r="AM31" s="9">
        <v>32</v>
      </c>
      <c r="AN31" s="9">
        <v>13</v>
      </c>
      <c r="AO31" s="9">
        <v>45</v>
      </c>
      <c r="AP31" s="9">
        <v>4</v>
      </c>
      <c r="AQ31" s="9">
        <v>8</v>
      </c>
      <c r="AR31" s="9">
        <v>172</v>
      </c>
      <c r="AS31">
        <f t="shared" si="0"/>
        <v>172</v>
      </c>
    </row>
    <row r="32" spans="1:45" x14ac:dyDescent="0.3">
      <c r="A32" s="9">
        <v>31</v>
      </c>
      <c r="B32" s="9">
        <v>3</v>
      </c>
      <c r="C32" s="10" t="s">
        <v>68</v>
      </c>
      <c r="D32" s="9">
        <v>7</v>
      </c>
      <c r="E32" s="10" t="s">
        <v>69</v>
      </c>
      <c r="F32" s="9">
        <v>1</v>
      </c>
      <c r="G32" s="10" t="s">
        <v>69</v>
      </c>
      <c r="H32" s="9">
        <v>4</v>
      </c>
      <c r="I32" s="9">
        <v>4</v>
      </c>
      <c r="J32" s="10" t="s">
        <v>69</v>
      </c>
      <c r="K32" s="9">
        <v>30</v>
      </c>
      <c r="L32" s="10" t="s">
        <v>70</v>
      </c>
      <c r="M32" s="9">
        <v>7</v>
      </c>
      <c r="N32" s="10" t="s">
        <v>69</v>
      </c>
      <c r="O32" s="10" t="s">
        <v>69</v>
      </c>
      <c r="P32" s="9">
        <v>0</v>
      </c>
      <c r="Q32" s="10" t="s">
        <v>71</v>
      </c>
      <c r="R32" s="9">
        <v>18</v>
      </c>
      <c r="S32" s="10" t="s">
        <v>111</v>
      </c>
      <c r="T32" s="9">
        <v>311</v>
      </c>
      <c r="U32" s="10" t="s">
        <v>73</v>
      </c>
      <c r="V32" s="10" t="s">
        <v>74</v>
      </c>
      <c r="W32" s="9">
        <v>302</v>
      </c>
      <c r="X32" s="10" t="s">
        <v>69</v>
      </c>
      <c r="Y32" s="10" t="s">
        <v>73</v>
      </c>
      <c r="Z32" s="10" t="s">
        <v>74</v>
      </c>
      <c r="AA32" s="9">
        <v>8</v>
      </c>
      <c r="AB32" s="9">
        <v>8</v>
      </c>
      <c r="AC32" s="9">
        <v>1</v>
      </c>
      <c r="AD32" s="9">
        <v>0</v>
      </c>
      <c r="AE32" s="9">
        <v>1</v>
      </c>
      <c r="AF32" s="9">
        <v>18</v>
      </c>
      <c r="AG32" s="9">
        <v>0</v>
      </c>
      <c r="AH32" s="9">
        <v>6</v>
      </c>
      <c r="AI32" s="9">
        <v>24</v>
      </c>
      <c r="AJ32" s="9">
        <v>39</v>
      </c>
      <c r="AK32" s="9">
        <v>2</v>
      </c>
      <c r="AL32" s="9">
        <v>41</v>
      </c>
      <c r="AM32" s="9">
        <v>24</v>
      </c>
      <c r="AN32" s="9">
        <v>6</v>
      </c>
      <c r="AO32" s="9">
        <v>30</v>
      </c>
      <c r="AP32" s="9">
        <v>7</v>
      </c>
      <c r="AQ32" s="9">
        <v>5</v>
      </c>
      <c r="AR32" s="9">
        <v>116</v>
      </c>
      <c r="AS32">
        <f t="shared" si="0"/>
        <v>116</v>
      </c>
    </row>
    <row r="33" spans="1:45" x14ac:dyDescent="0.3">
      <c r="A33" s="9">
        <v>32</v>
      </c>
      <c r="B33" s="9">
        <v>3</v>
      </c>
      <c r="C33" s="10" t="s">
        <v>68</v>
      </c>
      <c r="D33" s="9">
        <v>7</v>
      </c>
      <c r="E33" s="10" t="s">
        <v>69</v>
      </c>
      <c r="F33" s="9">
        <v>1</v>
      </c>
      <c r="G33" s="10" t="s">
        <v>69</v>
      </c>
      <c r="H33" s="9">
        <v>4</v>
      </c>
      <c r="I33" s="9">
        <v>4</v>
      </c>
      <c r="J33" s="10" t="s">
        <v>69</v>
      </c>
      <c r="K33" s="9">
        <v>30</v>
      </c>
      <c r="L33" s="10" t="s">
        <v>70</v>
      </c>
      <c r="M33" s="9">
        <v>7</v>
      </c>
      <c r="N33" s="10" t="s">
        <v>69</v>
      </c>
      <c r="O33" s="10" t="s">
        <v>69</v>
      </c>
      <c r="P33" s="9">
        <v>1</v>
      </c>
      <c r="Q33" s="10" t="s">
        <v>81</v>
      </c>
      <c r="R33" s="9">
        <v>1</v>
      </c>
      <c r="S33" s="10" t="s">
        <v>112</v>
      </c>
      <c r="T33" s="9">
        <v>317</v>
      </c>
      <c r="U33" s="10" t="s">
        <v>73</v>
      </c>
      <c r="V33" s="10" t="s">
        <v>74</v>
      </c>
      <c r="W33" s="9">
        <v>302</v>
      </c>
      <c r="X33" s="10" t="s">
        <v>69</v>
      </c>
      <c r="Y33" s="10" t="s">
        <v>73</v>
      </c>
      <c r="Z33" s="10" t="s">
        <v>74</v>
      </c>
      <c r="AA33" s="9">
        <v>2</v>
      </c>
      <c r="AB33" s="9">
        <v>2</v>
      </c>
      <c r="AC33" s="9">
        <v>2</v>
      </c>
      <c r="AD33" s="9">
        <v>0</v>
      </c>
      <c r="AE33" s="9">
        <v>2</v>
      </c>
      <c r="AF33" s="9">
        <v>24</v>
      </c>
      <c r="AG33" s="9">
        <v>6</v>
      </c>
      <c r="AH33" s="9">
        <v>9</v>
      </c>
      <c r="AI33" s="9">
        <v>39</v>
      </c>
      <c r="AJ33" s="9">
        <v>32</v>
      </c>
      <c r="AK33" s="9">
        <v>0</v>
      </c>
      <c r="AL33" s="9">
        <v>32</v>
      </c>
      <c r="AM33" s="9">
        <v>21</v>
      </c>
      <c r="AN33" s="9">
        <v>16</v>
      </c>
      <c r="AO33" s="9">
        <v>37</v>
      </c>
      <c r="AP33" s="9">
        <v>4</v>
      </c>
      <c r="AQ33" s="9">
        <v>6</v>
      </c>
      <c r="AR33" s="9">
        <v>122</v>
      </c>
      <c r="AS33">
        <f t="shared" si="0"/>
        <v>122</v>
      </c>
    </row>
    <row r="34" spans="1:45" x14ac:dyDescent="0.3">
      <c r="A34" s="9">
        <v>33</v>
      </c>
      <c r="B34" s="9">
        <v>3</v>
      </c>
      <c r="C34" s="10" t="s">
        <v>68</v>
      </c>
      <c r="D34" s="9">
        <v>7</v>
      </c>
      <c r="E34" s="10" t="s">
        <v>69</v>
      </c>
      <c r="F34" s="9">
        <v>1</v>
      </c>
      <c r="G34" s="10" t="s">
        <v>69</v>
      </c>
      <c r="H34" s="9">
        <v>4</v>
      </c>
      <c r="I34" s="9">
        <v>4</v>
      </c>
      <c r="J34" s="10" t="s">
        <v>69</v>
      </c>
      <c r="K34" s="9">
        <v>30</v>
      </c>
      <c r="L34" s="10" t="s">
        <v>70</v>
      </c>
      <c r="M34" s="9">
        <v>7</v>
      </c>
      <c r="N34" s="10" t="s">
        <v>69</v>
      </c>
      <c r="O34" s="10" t="s">
        <v>69</v>
      </c>
      <c r="P34" s="9">
        <v>1</v>
      </c>
      <c r="Q34" s="10" t="s">
        <v>81</v>
      </c>
      <c r="R34" s="9">
        <v>2</v>
      </c>
      <c r="S34" s="10" t="s">
        <v>113</v>
      </c>
      <c r="T34" s="9">
        <v>327</v>
      </c>
      <c r="U34" s="10" t="s">
        <v>73</v>
      </c>
      <c r="V34" s="10" t="s">
        <v>74</v>
      </c>
      <c r="W34" s="9">
        <v>302</v>
      </c>
      <c r="X34" s="10" t="s">
        <v>69</v>
      </c>
      <c r="Y34" s="10" t="s">
        <v>73</v>
      </c>
      <c r="Z34" s="10" t="s">
        <v>74</v>
      </c>
      <c r="AA34" s="9">
        <v>4</v>
      </c>
      <c r="AB34" s="9">
        <v>4</v>
      </c>
      <c r="AC34" s="9">
        <v>4</v>
      </c>
      <c r="AD34" s="9">
        <v>2</v>
      </c>
      <c r="AE34" s="9">
        <v>6</v>
      </c>
      <c r="AF34" s="9">
        <v>18</v>
      </c>
      <c r="AG34" s="9">
        <v>2</v>
      </c>
      <c r="AH34" s="9">
        <v>6</v>
      </c>
      <c r="AI34" s="9">
        <v>26</v>
      </c>
      <c r="AJ34" s="9">
        <v>40</v>
      </c>
      <c r="AK34" s="9">
        <v>1</v>
      </c>
      <c r="AL34" s="9">
        <v>41</v>
      </c>
      <c r="AM34" s="9">
        <v>22</v>
      </c>
      <c r="AN34" s="9">
        <v>11</v>
      </c>
      <c r="AO34" s="9">
        <v>33</v>
      </c>
      <c r="AP34" s="9">
        <v>4</v>
      </c>
      <c r="AQ34" s="9">
        <v>1</v>
      </c>
      <c r="AR34" s="9">
        <v>115</v>
      </c>
      <c r="AS34">
        <f t="shared" si="0"/>
        <v>115</v>
      </c>
    </row>
    <row r="35" spans="1:45" x14ac:dyDescent="0.3">
      <c r="A35" s="9">
        <v>34</v>
      </c>
      <c r="B35" s="9">
        <v>3</v>
      </c>
      <c r="C35" s="10" t="s">
        <v>68</v>
      </c>
      <c r="D35" s="9">
        <v>7</v>
      </c>
      <c r="E35" s="10" t="s">
        <v>69</v>
      </c>
      <c r="F35" s="9">
        <v>1</v>
      </c>
      <c r="G35" s="10" t="s">
        <v>69</v>
      </c>
      <c r="H35" s="9">
        <v>4</v>
      </c>
      <c r="I35" s="9">
        <v>4</v>
      </c>
      <c r="J35" s="10" t="s">
        <v>69</v>
      </c>
      <c r="K35" s="9">
        <v>30</v>
      </c>
      <c r="L35" s="10" t="s">
        <v>70</v>
      </c>
      <c r="M35" s="9">
        <v>7</v>
      </c>
      <c r="N35" s="10" t="s">
        <v>69</v>
      </c>
      <c r="O35" s="10" t="s">
        <v>69</v>
      </c>
      <c r="P35" s="9">
        <v>1</v>
      </c>
      <c r="Q35" s="10" t="s">
        <v>81</v>
      </c>
      <c r="R35" s="9">
        <v>3</v>
      </c>
      <c r="S35" s="10" t="s">
        <v>114</v>
      </c>
      <c r="T35" s="9">
        <v>323</v>
      </c>
      <c r="U35" s="10" t="s">
        <v>73</v>
      </c>
      <c r="V35" s="10" t="s">
        <v>74</v>
      </c>
      <c r="W35" s="9">
        <v>302</v>
      </c>
      <c r="X35" s="10" t="s">
        <v>69</v>
      </c>
      <c r="Y35" s="10" t="s">
        <v>73</v>
      </c>
      <c r="Z35" s="10" t="s">
        <v>74</v>
      </c>
      <c r="AA35" s="9">
        <v>3</v>
      </c>
      <c r="AB35" s="9">
        <v>3</v>
      </c>
      <c r="AC35" s="9">
        <v>2</v>
      </c>
      <c r="AD35" s="9">
        <v>3</v>
      </c>
      <c r="AE35" s="9">
        <v>5</v>
      </c>
      <c r="AF35" s="9">
        <v>27</v>
      </c>
      <c r="AG35" s="9">
        <v>7</v>
      </c>
      <c r="AH35" s="9">
        <v>9</v>
      </c>
      <c r="AI35" s="9">
        <v>43</v>
      </c>
      <c r="AJ35" s="9">
        <v>57</v>
      </c>
      <c r="AK35" s="9">
        <v>0</v>
      </c>
      <c r="AL35" s="9">
        <v>57</v>
      </c>
      <c r="AM35" s="9">
        <v>26</v>
      </c>
      <c r="AN35" s="9">
        <v>5</v>
      </c>
      <c r="AO35" s="9">
        <v>31</v>
      </c>
      <c r="AP35" s="9">
        <v>3</v>
      </c>
      <c r="AQ35" s="9">
        <v>5</v>
      </c>
      <c r="AR35" s="9">
        <v>147</v>
      </c>
      <c r="AS35">
        <f t="shared" si="0"/>
        <v>147</v>
      </c>
    </row>
    <row r="36" spans="1:45" x14ac:dyDescent="0.3">
      <c r="A36" s="9">
        <v>35</v>
      </c>
      <c r="B36" s="9">
        <v>3</v>
      </c>
      <c r="C36" s="10" t="s">
        <v>68</v>
      </c>
      <c r="D36" s="9">
        <v>7</v>
      </c>
      <c r="E36" s="10" t="s">
        <v>69</v>
      </c>
      <c r="F36" s="9">
        <v>1</v>
      </c>
      <c r="G36" s="10" t="s">
        <v>69</v>
      </c>
      <c r="H36" s="9">
        <v>4</v>
      </c>
      <c r="I36" s="9">
        <v>4</v>
      </c>
      <c r="J36" s="10" t="s">
        <v>69</v>
      </c>
      <c r="K36" s="9">
        <v>30</v>
      </c>
      <c r="L36" s="10" t="s">
        <v>70</v>
      </c>
      <c r="M36" s="9">
        <v>7</v>
      </c>
      <c r="N36" s="10" t="s">
        <v>69</v>
      </c>
      <c r="O36" s="10" t="s">
        <v>69</v>
      </c>
      <c r="P36" s="9">
        <v>1</v>
      </c>
      <c r="Q36" s="10" t="s">
        <v>81</v>
      </c>
      <c r="R36" s="9">
        <v>4</v>
      </c>
      <c r="S36" s="10" t="s">
        <v>115</v>
      </c>
      <c r="T36" s="9">
        <v>328</v>
      </c>
      <c r="U36" s="10" t="s">
        <v>73</v>
      </c>
      <c r="V36" s="10" t="s">
        <v>74</v>
      </c>
      <c r="W36" s="9">
        <v>302</v>
      </c>
      <c r="X36" s="10" t="s">
        <v>69</v>
      </c>
      <c r="Y36" s="10" t="s">
        <v>73</v>
      </c>
      <c r="Z36" s="10" t="s">
        <v>74</v>
      </c>
      <c r="AA36" s="9">
        <v>2</v>
      </c>
      <c r="AB36" s="9">
        <v>2</v>
      </c>
      <c r="AC36" s="9">
        <v>1</v>
      </c>
      <c r="AD36" s="9">
        <v>1</v>
      </c>
      <c r="AE36" s="9">
        <v>2</v>
      </c>
      <c r="AF36" s="9">
        <v>25</v>
      </c>
      <c r="AG36" s="9">
        <v>2</v>
      </c>
      <c r="AH36" s="9">
        <v>7</v>
      </c>
      <c r="AI36" s="9">
        <v>34</v>
      </c>
      <c r="AJ36" s="9">
        <v>60</v>
      </c>
      <c r="AK36" s="9">
        <v>0</v>
      </c>
      <c r="AL36" s="9">
        <v>60</v>
      </c>
      <c r="AM36" s="9">
        <v>27</v>
      </c>
      <c r="AN36" s="9">
        <v>12</v>
      </c>
      <c r="AO36" s="9">
        <v>39</v>
      </c>
      <c r="AP36" s="9">
        <v>5</v>
      </c>
      <c r="AQ36" s="9">
        <v>4</v>
      </c>
      <c r="AR36" s="9">
        <v>146</v>
      </c>
      <c r="AS36">
        <f t="shared" si="0"/>
        <v>146</v>
      </c>
    </row>
    <row r="37" spans="1:45" x14ac:dyDescent="0.3">
      <c r="A37" s="9">
        <v>36</v>
      </c>
      <c r="B37" s="9">
        <v>3</v>
      </c>
      <c r="C37" s="10" t="s">
        <v>68</v>
      </c>
      <c r="D37" s="9">
        <v>7</v>
      </c>
      <c r="E37" s="10" t="s">
        <v>69</v>
      </c>
      <c r="F37" s="9">
        <v>1</v>
      </c>
      <c r="G37" s="10" t="s">
        <v>69</v>
      </c>
      <c r="H37" s="9">
        <v>4</v>
      </c>
      <c r="I37" s="9">
        <v>4</v>
      </c>
      <c r="J37" s="10" t="s">
        <v>69</v>
      </c>
      <c r="K37" s="9">
        <v>30</v>
      </c>
      <c r="L37" s="10" t="s">
        <v>70</v>
      </c>
      <c r="M37" s="9">
        <v>7</v>
      </c>
      <c r="N37" s="10" t="s">
        <v>69</v>
      </c>
      <c r="O37" s="10" t="s">
        <v>69</v>
      </c>
      <c r="P37" s="9">
        <v>1</v>
      </c>
      <c r="Q37" s="10" t="s">
        <v>81</v>
      </c>
      <c r="R37" s="9">
        <v>5</v>
      </c>
      <c r="S37" s="10" t="s">
        <v>116</v>
      </c>
      <c r="T37" s="9">
        <v>319</v>
      </c>
      <c r="U37" s="10" t="s">
        <v>73</v>
      </c>
      <c r="V37" s="10" t="s">
        <v>74</v>
      </c>
      <c r="W37" s="9">
        <v>302</v>
      </c>
      <c r="X37" s="10" t="s">
        <v>69</v>
      </c>
      <c r="Y37" s="10" t="s">
        <v>73</v>
      </c>
      <c r="Z37" s="10" t="s">
        <v>74</v>
      </c>
      <c r="AA37" s="9">
        <v>1</v>
      </c>
      <c r="AB37" s="9">
        <v>1</v>
      </c>
      <c r="AC37" s="9">
        <v>0</v>
      </c>
      <c r="AD37" s="9">
        <v>3</v>
      </c>
      <c r="AE37" s="9">
        <v>3</v>
      </c>
      <c r="AF37" s="9">
        <v>28</v>
      </c>
      <c r="AG37" s="9">
        <v>0</v>
      </c>
      <c r="AH37" s="9">
        <v>6</v>
      </c>
      <c r="AI37" s="9">
        <v>34</v>
      </c>
      <c r="AJ37" s="9">
        <v>43</v>
      </c>
      <c r="AK37" s="9">
        <v>2</v>
      </c>
      <c r="AL37" s="9">
        <v>45</v>
      </c>
      <c r="AM37" s="9">
        <v>22</v>
      </c>
      <c r="AN37" s="9">
        <v>16</v>
      </c>
      <c r="AO37" s="9">
        <v>38</v>
      </c>
      <c r="AP37" s="9">
        <v>5</v>
      </c>
      <c r="AQ37" s="9">
        <v>6</v>
      </c>
      <c r="AR37" s="9">
        <v>132</v>
      </c>
      <c r="AS37">
        <f t="shared" si="0"/>
        <v>132</v>
      </c>
    </row>
    <row r="38" spans="1:45" x14ac:dyDescent="0.3">
      <c r="A38" s="9">
        <v>37</v>
      </c>
      <c r="B38" s="9">
        <v>3</v>
      </c>
      <c r="C38" s="10" t="s">
        <v>68</v>
      </c>
      <c r="D38" s="9">
        <v>7</v>
      </c>
      <c r="E38" s="10" t="s">
        <v>69</v>
      </c>
      <c r="F38" s="9">
        <v>1</v>
      </c>
      <c r="G38" s="10" t="s">
        <v>69</v>
      </c>
      <c r="H38" s="9">
        <v>4</v>
      </c>
      <c r="I38" s="9">
        <v>4</v>
      </c>
      <c r="J38" s="10" t="s">
        <v>69</v>
      </c>
      <c r="K38" s="9">
        <v>30</v>
      </c>
      <c r="L38" s="10" t="s">
        <v>70</v>
      </c>
      <c r="M38" s="9">
        <v>7</v>
      </c>
      <c r="N38" s="10" t="s">
        <v>69</v>
      </c>
      <c r="O38" s="10" t="s">
        <v>69</v>
      </c>
      <c r="P38" s="9">
        <v>1</v>
      </c>
      <c r="Q38" s="10" t="s">
        <v>81</v>
      </c>
      <c r="R38" s="9">
        <v>6</v>
      </c>
      <c r="S38" s="10" t="s">
        <v>117</v>
      </c>
      <c r="T38" s="9">
        <v>328</v>
      </c>
      <c r="U38" s="10" t="s">
        <v>73</v>
      </c>
      <c r="V38" s="10" t="s">
        <v>74</v>
      </c>
      <c r="W38" s="9">
        <v>302</v>
      </c>
      <c r="X38" s="10" t="s">
        <v>69</v>
      </c>
      <c r="Y38" s="10" t="s">
        <v>73</v>
      </c>
      <c r="Z38" s="10" t="s">
        <v>74</v>
      </c>
      <c r="AA38" s="9">
        <v>8</v>
      </c>
      <c r="AB38" s="9">
        <v>8</v>
      </c>
      <c r="AC38" s="9">
        <v>0</v>
      </c>
      <c r="AD38" s="9">
        <v>2</v>
      </c>
      <c r="AE38" s="9">
        <v>2</v>
      </c>
      <c r="AF38" s="9">
        <v>23</v>
      </c>
      <c r="AG38" s="9">
        <v>4</v>
      </c>
      <c r="AH38" s="9">
        <v>7</v>
      </c>
      <c r="AI38" s="9">
        <v>34</v>
      </c>
      <c r="AJ38" s="9">
        <v>54</v>
      </c>
      <c r="AK38" s="9">
        <v>0</v>
      </c>
      <c r="AL38" s="9">
        <v>54</v>
      </c>
      <c r="AM38" s="9">
        <v>28</v>
      </c>
      <c r="AN38" s="9">
        <v>14</v>
      </c>
      <c r="AO38" s="9">
        <v>42</v>
      </c>
      <c r="AP38" s="9">
        <v>5</v>
      </c>
      <c r="AQ38" s="9">
        <v>12</v>
      </c>
      <c r="AR38" s="9">
        <v>157</v>
      </c>
      <c r="AS38">
        <f t="shared" si="0"/>
        <v>157</v>
      </c>
    </row>
    <row r="39" spans="1:45" x14ac:dyDescent="0.3">
      <c r="A39" s="9">
        <v>38</v>
      </c>
      <c r="B39" s="9">
        <v>3</v>
      </c>
      <c r="C39" s="10" t="s">
        <v>68</v>
      </c>
      <c r="D39" s="9">
        <v>7</v>
      </c>
      <c r="E39" s="10" t="s">
        <v>69</v>
      </c>
      <c r="F39" s="9">
        <v>1</v>
      </c>
      <c r="G39" s="10" t="s">
        <v>69</v>
      </c>
      <c r="H39" s="9">
        <v>4</v>
      </c>
      <c r="I39" s="9">
        <v>4</v>
      </c>
      <c r="J39" s="10" t="s">
        <v>69</v>
      </c>
      <c r="K39" s="9">
        <v>30</v>
      </c>
      <c r="L39" s="10" t="s">
        <v>70</v>
      </c>
      <c r="M39" s="9">
        <v>7</v>
      </c>
      <c r="N39" s="10" t="s">
        <v>69</v>
      </c>
      <c r="O39" s="10" t="s">
        <v>69</v>
      </c>
      <c r="P39" s="9">
        <v>1</v>
      </c>
      <c r="Q39" s="10" t="s">
        <v>81</v>
      </c>
      <c r="R39" s="9">
        <v>7</v>
      </c>
      <c r="S39" s="10" t="s">
        <v>118</v>
      </c>
      <c r="T39" s="9">
        <v>318</v>
      </c>
      <c r="U39" s="10" t="s">
        <v>73</v>
      </c>
      <c r="V39" s="10" t="s">
        <v>74</v>
      </c>
      <c r="W39" s="9">
        <v>302</v>
      </c>
      <c r="X39" s="10" t="s">
        <v>69</v>
      </c>
      <c r="Y39" s="10" t="s">
        <v>73</v>
      </c>
      <c r="Z39" s="10" t="s">
        <v>74</v>
      </c>
      <c r="AA39" s="9">
        <v>4</v>
      </c>
      <c r="AB39" s="9">
        <v>4</v>
      </c>
      <c r="AC39" s="9">
        <v>3</v>
      </c>
      <c r="AD39" s="9">
        <v>2</v>
      </c>
      <c r="AE39" s="9">
        <v>5</v>
      </c>
      <c r="AF39" s="9">
        <v>26</v>
      </c>
      <c r="AG39" s="9">
        <v>4</v>
      </c>
      <c r="AH39" s="9">
        <v>6</v>
      </c>
      <c r="AI39" s="9">
        <v>36</v>
      </c>
      <c r="AJ39" s="9">
        <v>46</v>
      </c>
      <c r="AK39" s="9">
        <v>0</v>
      </c>
      <c r="AL39" s="9">
        <v>46</v>
      </c>
      <c r="AM39" s="9">
        <v>31</v>
      </c>
      <c r="AN39" s="9">
        <v>10</v>
      </c>
      <c r="AO39" s="9">
        <v>41</v>
      </c>
      <c r="AP39" s="9">
        <v>7</v>
      </c>
      <c r="AQ39" s="9">
        <v>9</v>
      </c>
      <c r="AR39" s="9">
        <v>148</v>
      </c>
      <c r="AS39">
        <f t="shared" si="0"/>
        <v>148</v>
      </c>
    </row>
    <row r="40" spans="1:45" x14ac:dyDescent="0.3">
      <c r="A40" s="9">
        <v>39</v>
      </c>
      <c r="B40" s="9">
        <v>3</v>
      </c>
      <c r="C40" s="10" t="s">
        <v>68</v>
      </c>
      <c r="D40" s="9">
        <v>7</v>
      </c>
      <c r="E40" s="10" t="s">
        <v>69</v>
      </c>
      <c r="F40" s="9">
        <v>1</v>
      </c>
      <c r="G40" s="10" t="s">
        <v>69</v>
      </c>
      <c r="H40" s="9">
        <v>4</v>
      </c>
      <c r="I40" s="9">
        <v>4</v>
      </c>
      <c r="J40" s="10" t="s">
        <v>69</v>
      </c>
      <c r="K40" s="9">
        <v>30</v>
      </c>
      <c r="L40" s="10" t="s">
        <v>70</v>
      </c>
      <c r="M40" s="9">
        <v>7</v>
      </c>
      <c r="N40" s="10" t="s">
        <v>69</v>
      </c>
      <c r="O40" s="10" t="s">
        <v>69</v>
      </c>
      <c r="P40" s="9">
        <v>1</v>
      </c>
      <c r="Q40" s="10" t="s">
        <v>81</v>
      </c>
      <c r="R40" s="9">
        <v>8</v>
      </c>
      <c r="S40" s="10" t="s">
        <v>119</v>
      </c>
      <c r="T40" s="9">
        <v>331</v>
      </c>
      <c r="U40" s="10" t="s">
        <v>73</v>
      </c>
      <c r="V40" s="10" t="s">
        <v>74</v>
      </c>
      <c r="W40" s="9">
        <v>302</v>
      </c>
      <c r="X40" s="10" t="s">
        <v>69</v>
      </c>
      <c r="Y40" s="10" t="s">
        <v>73</v>
      </c>
      <c r="Z40" s="10" t="s">
        <v>74</v>
      </c>
      <c r="AA40" s="9">
        <v>5</v>
      </c>
      <c r="AB40" s="9">
        <v>5</v>
      </c>
      <c r="AC40" s="9">
        <v>1</v>
      </c>
      <c r="AD40" s="9">
        <v>2</v>
      </c>
      <c r="AE40" s="9">
        <v>3</v>
      </c>
      <c r="AF40" s="9">
        <v>25</v>
      </c>
      <c r="AG40" s="9">
        <v>6</v>
      </c>
      <c r="AH40" s="9">
        <v>4</v>
      </c>
      <c r="AI40" s="9">
        <v>35</v>
      </c>
      <c r="AJ40" s="9">
        <v>50</v>
      </c>
      <c r="AK40" s="9">
        <v>1</v>
      </c>
      <c r="AL40" s="9">
        <v>51</v>
      </c>
      <c r="AM40" s="9">
        <v>27</v>
      </c>
      <c r="AN40" s="9">
        <v>10</v>
      </c>
      <c r="AO40" s="9">
        <v>37</v>
      </c>
      <c r="AP40" s="9">
        <v>4</v>
      </c>
      <c r="AQ40" s="9">
        <v>8</v>
      </c>
      <c r="AR40" s="9">
        <v>143</v>
      </c>
      <c r="AS40">
        <f t="shared" si="0"/>
        <v>143</v>
      </c>
    </row>
    <row r="41" spans="1:45" x14ac:dyDescent="0.3">
      <c r="A41" s="9">
        <v>40</v>
      </c>
      <c r="B41" s="9">
        <v>3</v>
      </c>
      <c r="C41" s="10" t="s">
        <v>68</v>
      </c>
      <c r="D41" s="9">
        <v>7</v>
      </c>
      <c r="E41" s="10" t="s">
        <v>69</v>
      </c>
      <c r="F41" s="9">
        <v>1</v>
      </c>
      <c r="G41" s="10" t="s">
        <v>69</v>
      </c>
      <c r="H41" s="9">
        <v>4</v>
      </c>
      <c r="I41" s="9">
        <v>4</v>
      </c>
      <c r="J41" s="10" t="s">
        <v>69</v>
      </c>
      <c r="K41" s="9">
        <v>30</v>
      </c>
      <c r="L41" s="10" t="s">
        <v>70</v>
      </c>
      <c r="M41" s="9">
        <v>7</v>
      </c>
      <c r="N41" s="10" t="s">
        <v>69</v>
      </c>
      <c r="O41" s="10" t="s">
        <v>69</v>
      </c>
      <c r="P41" s="9">
        <v>1</v>
      </c>
      <c r="Q41" s="10" t="s">
        <v>81</v>
      </c>
      <c r="R41" s="9">
        <v>9</v>
      </c>
      <c r="S41" s="10" t="s">
        <v>120</v>
      </c>
      <c r="T41" s="9">
        <v>329</v>
      </c>
      <c r="U41" s="10" t="s">
        <v>73</v>
      </c>
      <c r="V41" s="10" t="s">
        <v>74</v>
      </c>
      <c r="W41" s="9">
        <v>302</v>
      </c>
      <c r="X41" s="10" t="s">
        <v>69</v>
      </c>
      <c r="Y41" s="10" t="s">
        <v>73</v>
      </c>
      <c r="Z41" s="10" t="s">
        <v>74</v>
      </c>
      <c r="AA41" s="9">
        <v>5</v>
      </c>
      <c r="AB41" s="9">
        <v>5</v>
      </c>
      <c r="AC41" s="9">
        <v>0</v>
      </c>
      <c r="AD41" s="9">
        <v>1</v>
      </c>
      <c r="AE41" s="9">
        <v>1</v>
      </c>
      <c r="AF41" s="9">
        <v>24</v>
      </c>
      <c r="AG41" s="9">
        <v>3</v>
      </c>
      <c r="AH41" s="9">
        <v>0</v>
      </c>
      <c r="AI41" s="9">
        <v>27</v>
      </c>
      <c r="AJ41" s="9">
        <v>50</v>
      </c>
      <c r="AK41" s="9">
        <v>0</v>
      </c>
      <c r="AL41" s="9">
        <v>50</v>
      </c>
      <c r="AM41" s="9">
        <v>31</v>
      </c>
      <c r="AN41" s="9">
        <v>18</v>
      </c>
      <c r="AO41" s="9">
        <v>49</v>
      </c>
      <c r="AP41" s="9">
        <v>5</v>
      </c>
      <c r="AQ41" s="9">
        <v>7</v>
      </c>
      <c r="AR41" s="9">
        <v>144</v>
      </c>
      <c r="AS41">
        <f t="shared" si="0"/>
        <v>144</v>
      </c>
    </row>
    <row r="42" spans="1:45" x14ac:dyDescent="0.3">
      <c r="A42" s="9">
        <v>41</v>
      </c>
      <c r="B42" s="9">
        <v>3</v>
      </c>
      <c r="C42" s="10" t="s">
        <v>68</v>
      </c>
      <c r="D42" s="9">
        <v>7</v>
      </c>
      <c r="E42" s="10" t="s">
        <v>69</v>
      </c>
      <c r="F42" s="9">
        <v>1</v>
      </c>
      <c r="G42" s="10" t="s">
        <v>69</v>
      </c>
      <c r="H42" s="9">
        <v>4</v>
      </c>
      <c r="I42" s="9">
        <v>4</v>
      </c>
      <c r="J42" s="10" t="s">
        <v>69</v>
      </c>
      <c r="K42" s="9">
        <v>30</v>
      </c>
      <c r="L42" s="10" t="s">
        <v>70</v>
      </c>
      <c r="M42" s="9">
        <v>7</v>
      </c>
      <c r="N42" s="10" t="s">
        <v>69</v>
      </c>
      <c r="O42" s="10" t="s">
        <v>69</v>
      </c>
      <c r="P42" s="9">
        <v>1</v>
      </c>
      <c r="Q42" s="10" t="s">
        <v>81</v>
      </c>
      <c r="R42" s="9">
        <v>10</v>
      </c>
      <c r="S42" s="10" t="s">
        <v>121</v>
      </c>
      <c r="T42" s="9">
        <v>332</v>
      </c>
      <c r="U42" s="10" t="s">
        <v>73</v>
      </c>
      <c r="V42" s="10" t="s">
        <v>74</v>
      </c>
      <c r="W42" s="9">
        <v>302</v>
      </c>
      <c r="X42" s="10" t="s">
        <v>69</v>
      </c>
      <c r="Y42" s="10" t="s">
        <v>73</v>
      </c>
      <c r="Z42" s="10" t="s">
        <v>74</v>
      </c>
      <c r="AA42" s="9">
        <v>9</v>
      </c>
      <c r="AB42" s="9">
        <v>9</v>
      </c>
      <c r="AC42" s="9">
        <v>1</v>
      </c>
      <c r="AD42" s="9">
        <v>0</v>
      </c>
      <c r="AE42" s="9">
        <v>1</v>
      </c>
      <c r="AF42" s="9">
        <v>20</v>
      </c>
      <c r="AG42" s="9">
        <v>0</v>
      </c>
      <c r="AH42" s="9">
        <v>9</v>
      </c>
      <c r="AI42" s="9">
        <v>29</v>
      </c>
      <c r="AJ42" s="9">
        <v>40</v>
      </c>
      <c r="AK42" s="9">
        <v>0</v>
      </c>
      <c r="AL42" s="9">
        <v>40</v>
      </c>
      <c r="AM42" s="9">
        <v>26</v>
      </c>
      <c r="AN42" s="9">
        <v>29</v>
      </c>
      <c r="AO42" s="9">
        <v>55</v>
      </c>
      <c r="AP42" s="9">
        <v>4</v>
      </c>
      <c r="AQ42" s="9">
        <v>5</v>
      </c>
      <c r="AR42" s="9">
        <v>143</v>
      </c>
      <c r="AS42">
        <f t="shared" si="0"/>
        <v>143</v>
      </c>
    </row>
    <row r="43" spans="1:45" x14ac:dyDescent="0.3">
      <c r="A43" s="9">
        <v>42</v>
      </c>
      <c r="B43" s="9">
        <v>3</v>
      </c>
      <c r="C43" s="10" t="s">
        <v>68</v>
      </c>
      <c r="D43" s="9">
        <v>7</v>
      </c>
      <c r="E43" s="10" t="s">
        <v>69</v>
      </c>
      <c r="F43" s="9">
        <v>1</v>
      </c>
      <c r="G43" s="10" t="s">
        <v>69</v>
      </c>
      <c r="H43" s="9">
        <v>4</v>
      </c>
      <c r="I43" s="9">
        <v>4</v>
      </c>
      <c r="J43" s="10" t="s">
        <v>69</v>
      </c>
      <c r="K43" s="9">
        <v>30</v>
      </c>
      <c r="L43" s="10" t="s">
        <v>70</v>
      </c>
      <c r="M43" s="9">
        <v>7</v>
      </c>
      <c r="N43" s="10" t="s">
        <v>69</v>
      </c>
      <c r="O43" s="10" t="s">
        <v>69</v>
      </c>
      <c r="P43" s="9">
        <v>1</v>
      </c>
      <c r="Q43" s="10" t="s">
        <v>81</v>
      </c>
      <c r="R43" s="9">
        <v>11</v>
      </c>
      <c r="S43" s="10" t="s">
        <v>122</v>
      </c>
      <c r="T43" s="9">
        <v>329</v>
      </c>
      <c r="U43" s="10" t="s">
        <v>73</v>
      </c>
      <c r="V43" s="10" t="s">
        <v>74</v>
      </c>
      <c r="W43" s="9">
        <v>302</v>
      </c>
      <c r="X43" s="10" t="s">
        <v>69</v>
      </c>
      <c r="Y43" s="10" t="s">
        <v>73</v>
      </c>
      <c r="Z43" s="10" t="s">
        <v>74</v>
      </c>
      <c r="AA43" s="9">
        <v>5</v>
      </c>
      <c r="AB43" s="9">
        <v>5</v>
      </c>
      <c r="AC43" s="9">
        <v>0</v>
      </c>
      <c r="AD43" s="9">
        <v>1</v>
      </c>
      <c r="AE43" s="9">
        <v>1</v>
      </c>
      <c r="AF43" s="9">
        <v>26</v>
      </c>
      <c r="AG43" s="9">
        <v>1</v>
      </c>
      <c r="AH43" s="9">
        <v>3</v>
      </c>
      <c r="AI43" s="9">
        <v>30</v>
      </c>
      <c r="AJ43" s="9">
        <v>43</v>
      </c>
      <c r="AK43" s="9">
        <v>0</v>
      </c>
      <c r="AL43" s="9">
        <v>43</v>
      </c>
      <c r="AM43" s="9">
        <v>28</v>
      </c>
      <c r="AN43" s="9">
        <v>15</v>
      </c>
      <c r="AO43" s="9">
        <v>43</v>
      </c>
      <c r="AP43" s="9">
        <v>3</v>
      </c>
      <c r="AQ43" s="9">
        <v>3</v>
      </c>
      <c r="AR43" s="9">
        <v>128</v>
      </c>
      <c r="AS43">
        <f t="shared" si="0"/>
        <v>128</v>
      </c>
    </row>
    <row r="44" spans="1:45" x14ac:dyDescent="0.3">
      <c r="A44" s="9">
        <v>43</v>
      </c>
      <c r="B44" s="9">
        <v>3</v>
      </c>
      <c r="C44" s="10" t="s">
        <v>68</v>
      </c>
      <c r="D44" s="9">
        <v>7</v>
      </c>
      <c r="E44" s="10" t="s">
        <v>69</v>
      </c>
      <c r="F44" s="9">
        <v>1</v>
      </c>
      <c r="G44" s="10" t="s">
        <v>69</v>
      </c>
      <c r="H44" s="9">
        <v>4</v>
      </c>
      <c r="I44" s="9">
        <v>4</v>
      </c>
      <c r="J44" s="10" t="s">
        <v>69</v>
      </c>
      <c r="K44" s="9">
        <v>30</v>
      </c>
      <c r="L44" s="10" t="s">
        <v>70</v>
      </c>
      <c r="M44" s="9">
        <v>7</v>
      </c>
      <c r="N44" s="10" t="s">
        <v>69</v>
      </c>
      <c r="O44" s="10" t="s">
        <v>69</v>
      </c>
      <c r="P44" s="9">
        <v>1</v>
      </c>
      <c r="Q44" s="10" t="s">
        <v>81</v>
      </c>
      <c r="R44" s="9">
        <v>12</v>
      </c>
      <c r="S44" s="10" t="s">
        <v>123</v>
      </c>
      <c r="T44" s="9">
        <v>325</v>
      </c>
      <c r="U44" s="10" t="s">
        <v>73</v>
      </c>
      <c r="V44" s="10" t="s">
        <v>74</v>
      </c>
      <c r="W44" s="9">
        <v>302</v>
      </c>
      <c r="X44" s="10" t="s">
        <v>69</v>
      </c>
      <c r="Y44" s="10" t="s">
        <v>73</v>
      </c>
      <c r="Z44" s="10" t="s">
        <v>74</v>
      </c>
      <c r="AA44" s="9">
        <v>5</v>
      </c>
      <c r="AB44" s="9">
        <v>5</v>
      </c>
      <c r="AC44" s="9">
        <v>0</v>
      </c>
      <c r="AD44" s="9">
        <v>1</v>
      </c>
      <c r="AE44" s="9">
        <v>1</v>
      </c>
      <c r="AF44" s="9">
        <v>26</v>
      </c>
      <c r="AG44" s="9">
        <v>1</v>
      </c>
      <c r="AH44" s="9">
        <v>15</v>
      </c>
      <c r="AI44" s="9">
        <v>42</v>
      </c>
      <c r="AJ44" s="9">
        <v>40</v>
      </c>
      <c r="AK44" s="9">
        <v>0</v>
      </c>
      <c r="AL44" s="9">
        <v>40</v>
      </c>
      <c r="AM44" s="9">
        <v>18</v>
      </c>
      <c r="AN44" s="9">
        <v>11</v>
      </c>
      <c r="AO44" s="9">
        <v>29</v>
      </c>
      <c r="AP44" s="9">
        <v>6</v>
      </c>
      <c r="AQ44" s="9">
        <v>6</v>
      </c>
      <c r="AR44" s="9">
        <v>129</v>
      </c>
      <c r="AS44">
        <f t="shared" si="0"/>
        <v>129</v>
      </c>
    </row>
    <row r="45" spans="1:45" x14ac:dyDescent="0.3">
      <c r="A45" s="9">
        <v>44</v>
      </c>
      <c r="B45" s="9">
        <v>3</v>
      </c>
      <c r="C45" s="10" t="s">
        <v>68</v>
      </c>
      <c r="D45" s="9">
        <v>7</v>
      </c>
      <c r="E45" s="10" t="s">
        <v>69</v>
      </c>
      <c r="F45" s="9">
        <v>1</v>
      </c>
      <c r="G45" s="10" t="s">
        <v>69</v>
      </c>
      <c r="H45" s="9">
        <v>4</v>
      </c>
      <c r="I45" s="9">
        <v>4</v>
      </c>
      <c r="J45" s="10" t="s">
        <v>69</v>
      </c>
      <c r="K45" s="9">
        <v>30</v>
      </c>
      <c r="L45" s="10" t="s">
        <v>70</v>
      </c>
      <c r="M45" s="9">
        <v>7</v>
      </c>
      <c r="N45" s="10" t="s">
        <v>69</v>
      </c>
      <c r="O45" s="10" t="s">
        <v>69</v>
      </c>
      <c r="P45" s="9">
        <v>1</v>
      </c>
      <c r="Q45" s="10" t="s">
        <v>81</v>
      </c>
      <c r="R45" s="9">
        <v>13</v>
      </c>
      <c r="S45" s="10" t="s">
        <v>124</v>
      </c>
      <c r="T45" s="9">
        <v>316</v>
      </c>
      <c r="U45" s="10" t="s">
        <v>73</v>
      </c>
      <c r="V45" s="10" t="s">
        <v>74</v>
      </c>
      <c r="W45" s="9">
        <v>302</v>
      </c>
      <c r="X45" s="10" t="s">
        <v>69</v>
      </c>
      <c r="Y45" s="10" t="s">
        <v>73</v>
      </c>
      <c r="Z45" s="10" t="s">
        <v>74</v>
      </c>
      <c r="AA45" s="9">
        <v>6</v>
      </c>
      <c r="AB45" s="9">
        <v>6</v>
      </c>
      <c r="AC45" s="9">
        <v>1</v>
      </c>
      <c r="AD45" s="9">
        <v>1</v>
      </c>
      <c r="AE45" s="9">
        <v>2</v>
      </c>
      <c r="AF45" s="9">
        <v>20</v>
      </c>
      <c r="AG45" s="9">
        <v>2</v>
      </c>
      <c r="AH45" s="9">
        <v>3</v>
      </c>
      <c r="AI45" s="9">
        <v>25</v>
      </c>
      <c r="AJ45" s="9">
        <v>29</v>
      </c>
      <c r="AK45" s="9">
        <v>1</v>
      </c>
      <c r="AL45" s="9">
        <v>30</v>
      </c>
      <c r="AM45" s="9">
        <v>14</v>
      </c>
      <c r="AN45" s="9">
        <v>10</v>
      </c>
      <c r="AO45" s="9">
        <v>24</v>
      </c>
      <c r="AP45" s="9">
        <v>7</v>
      </c>
      <c r="AQ45" s="9">
        <v>9</v>
      </c>
      <c r="AR45" s="9">
        <v>103</v>
      </c>
      <c r="AS45">
        <f t="shared" si="0"/>
        <v>103</v>
      </c>
    </row>
    <row r="46" spans="1:45" x14ac:dyDescent="0.3">
      <c r="A46" s="9">
        <v>45</v>
      </c>
      <c r="B46" s="9">
        <v>3</v>
      </c>
      <c r="C46" s="10" t="s">
        <v>68</v>
      </c>
      <c r="D46" s="9">
        <v>7</v>
      </c>
      <c r="E46" s="10" t="s">
        <v>69</v>
      </c>
      <c r="F46" s="9">
        <v>1</v>
      </c>
      <c r="G46" s="10" t="s">
        <v>69</v>
      </c>
      <c r="H46" s="9">
        <v>4</v>
      </c>
      <c r="I46" s="9">
        <v>4</v>
      </c>
      <c r="J46" s="10" t="s">
        <v>69</v>
      </c>
      <c r="K46" s="9">
        <v>30</v>
      </c>
      <c r="L46" s="10" t="s">
        <v>70</v>
      </c>
      <c r="M46" s="9">
        <v>7</v>
      </c>
      <c r="N46" s="10" t="s">
        <v>69</v>
      </c>
      <c r="O46" s="10" t="s">
        <v>69</v>
      </c>
      <c r="P46" s="9">
        <v>1</v>
      </c>
      <c r="Q46" s="10" t="s">
        <v>81</v>
      </c>
      <c r="R46" s="9">
        <v>14</v>
      </c>
      <c r="S46" s="10" t="s">
        <v>125</v>
      </c>
      <c r="T46" s="9">
        <v>289</v>
      </c>
      <c r="U46" s="10" t="s">
        <v>73</v>
      </c>
      <c r="V46" s="10" t="s">
        <v>74</v>
      </c>
      <c r="W46" s="9">
        <v>302</v>
      </c>
      <c r="X46" s="10" t="s">
        <v>69</v>
      </c>
      <c r="Y46" s="10" t="s">
        <v>73</v>
      </c>
      <c r="Z46" s="10" t="s">
        <v>74</v>
      </c>
      <c r="AA46" s="9">
        <v>5</v>
      </c>
      <c r="AB46" s="9">
        <v>5</v>
      </c>
      <c r="AC46" s="9">
        <v>0</v>
      </c>
      <c r="AD46" s="9">
        <v>1</v>
      </c>
      <c r="AE46" s="9">
        <v>1</v>
      </c>
      <c r="AF46" s="9">
        <v>17</v>
      </c>
      <c r="AG46" s="9">
        <v>2</v>
      </c>
      <c r="AH46" s="9">
        <v>6</v>
      </c>
      <c r="AI46" s="9">
        <v>25</v>
      </c>
      <c r="AJ46" s="9">
        <v>31</v>
      </c>
      <c r="AK46" s="9">
        <v>0</v>
      </c>
      <c r="AL46" s="9">
        <v>31</v>
      </c>
      <c r="AM46" s="9">
        <v>19</v>
      </c>
      <c r="AN46" s="9">
        <v>12</v>
      </c>
      <c r="AO46" s="9">
        <v>31</v>
      </c>
      <c r="AP46" s="9">
        <v>6</v>
      </c>
      <c r="AQ46" s="9">
        <v>7</v>
      </c>
      <c r="AR46" s="9">
        <v>106</v>
      </c>
      <c r="AS46">
        <f t="shared" si="0"/>
        <v>106</v>
      </c>
    </row>
    <row r="47" spans="1:45" x14ac:dyDescent="0.3">
      <c r="A47" s="9">
        <v>46</v>
      </c>
      <c r="B47" s="9">
        <v>3</v>
      </c>
      <c r="C47" s="10" t="s">
        <v>68</v>
      </c>
      <c r="D47" s="9">
        <v>7</v>
      </c>
      <c r="E47" s="10" t="s">
        <v>69</v>
      </c>
      <c r="F47" s="9">
        <v>1</v>
      </c>
      <c r="G47" s="10" t="s">
        <v>69</v>
      </c>
      <c r="H47" s="9">
        <v>4</v>
      </c>
      <c r="I47" s="9">
        <v>4</v>
      </c>
      <c r="J47" s="10" t="s">
        <v>69</v>
      </c>
      <c r="K47" s="9">
        <v>30</v>
      </c>
      <c r="L47" s="10" t="s">
        <v>70</v>
      </c>
      <c r="M47" s="9">
        <v>7</v>
      </c>
      <c r="N47" s="10" t="s">
        <v>69</v>
      </c>
      <c r="O47" s="10" t="s">
        <v>69</v>
      </c>
      <c r="P47" s="9">
        <v>1</v>
      </c>
      <c r="Q47" s="10" t="s">
        <v>81</v>
      </c>
      <c r="R47" s="9">
        <v>15</v>
      </c>
      <c r="S47" s="10" t="s">
        <v>126</v>
      </c>
      <c r="T47" s="9">
        <v>259</v>
      </c>
      <c r="U47" s="10" t="s">
        <v>73</v>
      </c>
      <c r="V47" s="10" t="s">
        <v>74</v>
      </c>
      <c r="W47" s="9">
        <v>302</v>
      </c>
      <c r="X47" s="10" t="s">
        <v>69</v>
      </c>
      <c r="Y47" s="10" t="s">
        <v>73</v>
      </c>
      <c r="Z47" s="10" t="s">
        <v>74</v>
      </c>
      <c r="AA47" s="9">
        <v>8</v>
      </c>
      <c r="AB47" s="9">
        <v>8</v>
      </c>
      <c r="AC47" s="9">
        <v>5</v>
      </c>
      <c r="AD47" s="9">
        <v>1</v>
      </c>
      <c r="AE47" s="9">
        <v>6</v>
      </c>
      <c r="AF47" s="9">
        <v>19</v>
      </c>
      <c r="AG47" s="9">
        <v>1</v>
      </c>
      <c r="AH47" s="9">
        <v>3</v>
      </c>
      <c r="AI47" s="9">
        <v>23</v>
      </c>
      <c r="AJ47" s="9">
        <v>40</v>
      </c>
      <c r="AK47" s="9">
        <v>1</v>
      </c>
      <c r="AL47" s="9">
        <v>41</v>
      </c>
      <c r="AM47" s="9">
        <v>19</v>
      </c>
      <c r="AN47" s="9">
        <v>12</v>
      </c>
      <c r="AO47" s="9">
        <v>31</v>
      </c>
      <c r="AP47" s="9">
        <v>6</v>
      </c>
      <c r="AQ47" s="9">
        <v>5</v>
      </c>
      <c r="AR47" s="9">
        <v>120</v>
      </c>
      <c r="AS47">
        <f t="shared" si="0"/>
        <v>120</v>
      </c>
    </row>
    <row r="48" spans="1:45" x14ac:dyDescent="0.3">
      <c r="A48" s="9">
        <v>47</v>
      </c>
      <c r="B48" s="9">
        <v>3</v>
      </c>
      <c r="C48" s="10" t="s">
        <v>68</v>
      </c>
      <c r="D48" s="9">
        <v>7</v>
      </c>
      <c r="E48" s="10" t="s">
        <v>69</v>
      </c>
      <c r="F48" s="9">
        <v>1</v>
      </c>
      <c r="G48" s="10" t="s">
        <v>69</v>
      </c>
      <c r="H48" s="9">
        <v>4</v>
      </c>
      <c r="I48" s="9">
        <v>4</v>
      </c>
      <c r="J48" s="10" t="s">
        <v>69</v>
      </c>
      <c r="K48" s="9">
        <v>30</v>
      </c>
      <c r="L48" s="10" t="s">
        <v>70</v>
      </c>
      <c r="M48" s="9">
        <v>7</v>
      </c>
      <c r="N48" s="10" t="s">
        <v>69</v>
      </c>
      <c r="O48" s="10" t="s">
        <v>69</v>
      </c>
      <c r="P48" s="9">
        <v>1</v>
      </c>
      <c r="Q48" s="10" t="s">
        <v>81</v>
      </c>
      <c r="R48" s="9">
        <v>16</v>
      </c>
      <c r="S48" s="10" t="s">
        <v>127</v>
      </c>
      <c r="T48" s="9">
        <v>265</v>
      </c>
      <c r="U48" s="10" t="s">
        <v>73</v>
      </c>
      <c r="V48" s="10" t="s">
        <v>74</v>
      </c>
      <c r="W48" s="9">
        <v>302</v>
      </c>
      <c r="X48" s="10" t="s">
        <v>69</v>
      </c>
      <c r="Y48" s="10" t="s">
        <v>73</v>
      </c>
      <c r="Z48" s="10" t="s">
        <v>74</v>
      </c>
      <c r="AA48" s="9">
        <v>9</v>
      </c>
      <c r="AB48" s="9">
        <v>9</v>
      </c>
      <c r="AC48" s="9">
        <v>0</v>
      </c>
      <c r="AD48" s="9">
        <v>1</v>
      </c>
      <c r="AE48" s="9">
        <v>1</v>
      </c>
      <c r="AF48" s="9">
        <v>14</v>
      </c>
      <c r="AG48" s="9">
        <v>3</v>
      </c>
      <c r="AH48" s="9">
        <v>6</v>
      </c>
      <c r="AI48" s="9">
        <v>23</v>
      </c>
      <c r="AJ48" s="9">
        <v>43</v>
      </c>
      <c r="AK48" s="9">
        <v>0</v>
      </c>
      <c r="AL48" s="9">
        <v>43</v>
      </c>
      <c r="AM48" s="9">
        <v>22</v>
      </c>
      <c r="AN48" s="9">
        <v>10</v>
      </c>
      <c r="AO48" s="9">
        <v>32</v>
      </c>
      <c r="AP48" s="9">
        <v>3</v>
      </c>
      <c r="AQ48" s="9">
        <v>3</v>
      </c>
      <c r="AR48" s="9">
        <v>114</v>
      </c>
      <c r="AS48">
        <f t="shared" si="0"/>
        <v>114</v>
      </c>
    </row>
    <row r="49" spans="1:45" x14ac:dyDescent="0.3">
      <c r="A49" s="9">
        <v>48</v>
      </c>
      <c r="B49" s="9">
        <v>3</v>
      </c>
      <c r="C49" s="10" t="s">
        <v>68</v>
      </c>
      <c r="D49" s="9">
        <v>7</v>
      </c>
      <c r="E49" s="10" t="s">
        <v>69</v>
      </c>
      <c r="F49" s="9">
        <v>1</v>
      </c>
      <c r="G49" s="10" t="s">
        <v>69</v>
      </c>
      <c r="H49" s="9">
        <v>4</v>
      </c>
      <c r="I49" s="9">
        <v>4</v>
      </c>
      <c r="J49" s="10" t="s">
        <v>69</v>
      </c>
      <c r="K49" s="9">
        <v>30</v>
      </c>
      <c r="L49" s="10" t="s">
        <v>70</v>
      </c>
      <c r="M49" s="9">
        <v>7</v>
      </c>
      <c r="N49" s="10" t="s">
        <v>69</v>
      </c>
      <c r="O49" s="10" t="s">
        <v>69</v>
      </c>
      <c r="P49" s="9">
        <v>1</v>
      </c>
      <c r="Q49" s="10" t="s">
        <v>81</v>
      </c>
      <c r="R49" s="9">
        <v>17</v>
      </c>
      <c r="S49" s="10" t="s">
        <v>128</v>
      </c>
      <c r="T49" s="9">
        <v>273</v>
      </c>
      <c r="U49" s="10" t="s">
        <v>73</v>
      </c>
      <c r="V49" s="10" t="s">
        <v>74</v>
      </c>
      <c r="W49" s="9">
        <v>302</v>
      </c>
      <c r="X49" s="10" t="s">
        <v>69</v>
      </c>
      <c r="Y49" s="10" t="s">
        <v>73</v>
      </c>
      <c r="Z49" s="10" t="s">
        <v>74</v>
      </c>
      <c r="AA49" s="9">
        <v>1</v>
      </c>
      <c r="AB49" s="9">
        <v>1</v>
      </c>
      <c r="AC49" s="9">
        <v>0</v>
      </c>
      <c r="AD49" s="9">
        <v>3</v>
      </c>
      <c r="AE49" s="9">
        <v>3</v>
      </c>
      <c r="AF49" s="9">
        <v>21</v>
      </c>
      <c r="AG49" s="9">
        <v>1</v>
      </c>
      <c r="AH49" s="9">
        <v>4</v>
      </c>
      <c r="AI49" s="9">
        <v>26</v>
      </c>
      <c r="AJ49" s="9">
        <v>30</v>
      </c>
      <c r="AK49" s="9">
        <v>1</v>
      </c>
      <c r="AL49" s="9">
        <v>31</v>
      </c>
      <c r="AM49" s="9">
        <v>26</v>
      </c>
      <c r="AN49" s="9">
        <v>14</v>
      </c>
      <c r="AO49" s="9">
        <v>40</v>
      </c>
      <c r="AP49" s="9">
        <v>4</v>
      </c>
      <c r="AQ49" s="9">
        <v>3</v>
      </c>
      <c r="AR49" s="9">
        <v>108</v>
      </c>
      <c r="AS49">
        <f t="shared" si="0"/>
        <v>108</v>
      </c>
    </row>
    <row r="50" spans="1:45" x14ac:dyDescent="0.3">
      <c r="A50" s="9">
        <v>49</v>
      </c>
      <c r="B50" s="9">
        <v>3</v>
      </c>
      <c r="C50" s="10" t="s">
        <v>68</v>
      </c>
      <c r="D50" s="9">
        <v>7</v>
      </c>
      <c r="E50" s="10" t="s">
        <v>69</v>
      </c>
      <c r="F50" s="9">
        <v>1</v>
      </c>
      <c r="G50" s="10" t="s">
        <v>69</v>
      </c>
      <c r="H50" s="9">
        <v>4</v>
      </c>
      <c r="I50" s="9">
        <v>4</v>
      </c>
      <c r="J50" s="10" t="s">
        <v>69</v>
      </c>
      <c r="K50" s="9">
        <v>30</v>
      </c>
      <c r="L50" s="10" t="s">
        <v>70</v>
      </c>
      <c r="M50" s="9">
        <v>7</v>
      </c>
      <c r="N50" s="10" t="s">
        <v>69</v>
      </c>
      <c r="O50" s="10" t="s">
        <v>69</v>
      </c>
      <c r="P50" s="9">
        <v>1</v>
      </c>
      <c r="Q50" s="10" t="s">
        <v>81</v>
      </c>
      <c r="R50" s="9">
        <v>18</v>
      </c>
      <c r="S50" s="10" t="s">
        <v>129</v>
      </c>
      <c r="T50" s="9">
        <v>285</v>
      </c>
      <c r="U50" s="10" t="s">
        <v>73</v>
      </c>
      <c r="V50" s="10" t="s">
        <v>74</v>
      </c>
      <c r="W50" s="9">
        <v>302</v>
      </c>
      <c r="X50" s="10" t="s">
        <v>69</v>
      </c>
      <c r="Y50" s="10" t="s">
        <v>73</v>
      </c>
      <c r="Z50" s="10" t="s">
        <v>74</v>
      </c>
      <c r="AA50" s="9">
        <v>8</v>
      </c>
      <c r="AB50" s="9">
        <v>8</v>
      </c>
      <c r="AC50" s="9">
        <v>5</v>
      </c>
      <c r="AD50" s="9">
        <v>0</v>
      </c>
      <c r="AE50" s="9">
        <v>5</v>
      </c>
      <c r="AF50" s="9">
        <v>22</v>
      </c>
      <c r="AG50" s="9">
        <v>1</v>
      </c>
      <c r="AH50" s="9">
        <v>2</v>
      </c>
      <c r="AI50" s="9">
        <v>25</v>
      </c>
      <c r="AJ50" s="9">
        <v>43</v>
      </c>
      <c r="AK50" s="9">
        <v>1</v>
      </c>
      <c r="AL50" s="9">
        <v>44</v>
      </c>
      <c r="AM50" s="9">
        <v>20</v>
      </c>
      <c r="AN50" s="9">
        <v>13</v>
      </c>
      <c r="AO50" s="9">
        <v>33</v>
      </c>
      <c r="AP50" s="9">
        <v>7</v>
      </c>
      <c r="AQ50" s="9">
        <v>5</v>
      </c>
      <c r="AR50" s="9">
        <v>127</v>
      </c>
      <c r="AS50">
        <f t="shared" si="0"/>
        <v>127</v>
      </c>
    </row>
    <row r="51" spans="1:45" x14ac:dyDescent="0.3">
      <c r="A51" s="9">
        <v>50</v>
      </c>
      <c r="B51" s="9">
        <v>3</v>
      </c>
      <c r="C51" s="10" t="s">
        <v>68</v>
      </c>
      <c r="D51" s="9">
        <v>7</v>
      </c>
      <c r="E51" s="10" t="s">
        <v>69</v>
      </c>
      <c r="F51" s="9">
        <v>1</v>
      </c>
      <c r="G51" s="10" t="s">
        <v>69</v>
      </c>
      <c r="H51" s="9">
        <v>4</v>
      </c>
      <c r="I51" s="9">
        <v>4</v>
      </c>
      <c r="J51" s="10" t="s">
        <v>69</v>
      </c>
      <c r="K51" s="9">
        <v>30</v>
      </c>
      <c r="L51" s="10" t="s">
        <v>70</v>
      </c>
      <c r="M51" s="9">
        <v>7</v>
      </c>
      <c r="N51" s="10" t="s">
        <v>69</v>
      </c>
      <c r="O51" s="10" t="s">
        <v>69</v>
      </c>
      <c r="P51" s="9">
        <v>1</v>
      </c>
      <c r="Q51" s="10" t="s">
        <v>81</v>
      </c>
      <c r="R51" s="9">
        <v>19</v>
      </c>
      <c r="S51" s="10" t="s">
        <v>130</v>
      </c>
      <c r="T51" s="9">
        <v>285</v>
      </c>
      <c r="U51" s="10" t="s">
        <v>73</v>
      </c>
      <c r="V51" s="10" t="s">
        <v>74</v>
      </c>
      <c r="W51" s="9">
        <v>302</v>
      </c>
      <c r="X51" s="10" t="s">
        <v>69</v>
      </c>
      <c r="Y51" s="10" t="s">
        <v>73</v>
      </c>
      <c r="Z51" s="10" t="s">
        <v>74</v>
      </c>
      <c r="AA51" s="9">
        <v>4</v>
      </c>
      <c r="AB51" s="9">
        <v>4</v>
      </c>
      <c r="AC51" s="9">
        <v>1</v>
      </c>
      <c r="AD51" s="9">
        <v>1</v>
      </c>
      <c r="AE51" s="9">
        <v>2</v>
      </c>
      <c r="AF51" s="9">
        <v>21</v>
      </c>
      <c r="AG51" s="9">
        <v>2</v>
      </c>
      <c r="AH51" s="9">
        <v>6</v>
      </c>
      <c r="AI51" s="9">
        <v>29</v>
      </c>
      <c r="AJ51" s="9">
        <v>34</v>
      </c>
      <c r="AK51" s="9">
        <v>1</v>
      </c>
      <c r="AL51" s="9">
        <v>35</v>
      </c>
      <c r="AM51" s="9">
        <v>24</v>
      </c>
      <c r="AN51" s="9">
        <v>14</v>
      </c>
      <c r="AO51" s="9">
        <v>38</v>
      </c>
      <c r="AP51" s="9">
        <v>5</v>
      </c>
      <c r="AQ51" s="9">
        <v>8</v>
      </c>
      <c r="AR51" s="9">
        <v>121</v>
      </c>
      <c r="AS51">
        <f t="shared" si="0"/>
        <v>121</v>
      </c>
    </row>
    <row r="52" spans="1:45" x14ac:dyDescent="0.3">
      <c r="A52" s="9">
        <v>51</v>
      </c>
      <c r="B52" s="9">
        <v>3</v>
      </c>
      <c r="C52" s="10" t="s">
        <v>68</v>
      </c>
      <c r="D52" s="9">
        <v>7</v>
      </c>
      <c r="E52" s="10" t="s">
        <v>69</v>
      </c>
      <c r="F52" s="9">
        <v>1</v>
      </c>
      <c r="G52" s="10" t="s">
        <v>69</v>
      </c>
      <c r="H52" s="9">
        <v>4</v>
      </c>
      <c r="I52" s="9">
        <v>4</v>
      </c>
      <c r="J52" s="10" t="s">
        <v>69</v>
      </c>
      <c r="K52" s="9">
        <v>30</v>
      </c>
      <c r="L52" s="10" t="s">
        <v>70</v>
      </c>
      <c r="M52" s="9">
        <v>7</v>
      </c>
      <c r="N52" s="10" t="s">
        <v>69</v>
      </c>
      <c r="O52" s="10" t="s">
        <v>69</v>
      </c>
      <c r="P52" s="9">
        <v>1</v>
      </c>
      <c r="Q52" s="10" t="s">
        <v>81</v>
      </c>
      <c r="R52" s="9">
        <v>20</v>
      </c>
      <c r="S52" s="10" t="s">
        <v>131</v>
      </c>
      <c r="T52" s="9">
        <v>196</v>
      </c>
      <c r="U52" s="10" t="s">
        <v>73</v>
      </c>
      <c r="V52" s="10" t="s">
        <v>74</v>
      </c>
      <c r="W52" s="9">
        <v>302</v>
      </c>
      <c r="X52" s="10" t="s">
        <v>69</v>
      </c>
      <c r="Y52" s="10" t="s">
        <v>73</v>
      </c>
      <c r="Z52" s="10" t="s">
        <v>74</v>
      </c>
      <c r="AA52" s="9">
        <v>6</v>
      </c>
      <c r="AB52" s="9">
        <v>6</v>
      </c>
      <c r="AC52" s="9">
        <v>1</v>
      </c>
      <c r="AD52" s="9">
        <v>0</v>
      </c>
      <c r="AE52" s="9">
        <v>1</v>
      </c>
      <c r="AF52" s="9">
        <v>9</v>
      </c>
      <c r="AG52" s="9">
        <v>0</v>
      </c>
      <c r="AH52" s="9">
        <v>1</v>
      </c>
      <c r="AI52" s="9">
        <v>10</v>
      </c>
      <c r="AJ52" s="9">
        <v>19</v>
      </c>
      <c r="AK52" s="9">
        <v>0</v>
      </c>
      <c r="AL52" s="9">
        <v>19</v>
      </c>
      <c r="AM52" s="9">
        <v>7</v>
      </c>
      <c r="AN52" s="9">
        <v>9</v>
      </c>
      <c r="AO52" s="9">
        <v>16</v>
      </c>
      <c r="AP52" s="9">
        <v>5</v>
      </c>
      <c r="AQ52" s="9">
        <v>3</v>
      </c>
      <c r="AR52" s="9">
        <v>60</v>
      </c>
      <c r="AS52">
        <f t="shared" si="0"/>
        <v>60</v>
      </c>
    </row>
    <row r="53" spans="1:45" x14ac:dyDescent="0.3">
      <c r="A53" s="9">
        <v>52</v>
      </c>
      <c r="B53" s="9">
        <v>3</v>
      </c>
      <c r="C53" s="10" t="s">
        <v>68</v>
      </c>
      <c r="D53" s="9">
        <v>7</v>
      </c>
      <c r="E53" s="10" t="s">
        <v>69</v>
      </c>
      <c r="F53" s="9">
        <v>2</v>
      </c>
      <c r="G53" s="10" t="s">
        <v>132</v>
      </c>
      <c r="H53" s="9">
        <v>4</v>
      </c>
      <c r="I53" s="9">
        <v>4</v>
      </c>
      <c r="J53" s="10" t="s">
        <v>69</v>
      </c>
      <c r="K53" s="9">
        <v>31</v>
      </c>
      <c r="L53" s="10" t="s">
        <v>133</v>
      </c>
      <c r="M53" s="9">
        <v>7</v>
      </c>
      <c r="N53" s="10" t="s">
        <v>69</v>
      </c>
      <c r="O53" s="10" t="s">
        <v>132</v>
      </c>
      <c r="P53" s="9">
        <v>0</v>
      </c>
      <c r="Q53" s="10" t="s">
        <v>71</v>
      </c>
      <c r="R53" s="9">
        <v>1</v>
      </c>
      <c r="S53" s="10" t="s">
        <v>101</v>
      </c>
      <c r="T53" s="9">
        <v>325</v>
      </c>
      <c r="U53" s="10" t="s">
        <v>134</v>
      </c>
      <c r="V53" s="10" t="s">
        <v>135</v>
      </c>
      <c r="W53" s="9">
        <v>302</v>
      </c>
      <c r="X53" s="10" t="s">
        <v>69</v>
      </c>
      <c r="Y53" s="10" t="s">
        <v>73</v>
      </c>
      <c r="Z53" s="10" t="s">
        <v>74</v>
      </c>
      <c r="AA53" s="9">
        <v>1</v>
      </c>
      <c r="AB53" s="9">
        <v>1</v>
      </c>
      <c r="AC53" s="9">
        <v>0</v>
      </c>
      <c r="AD53" s="9">
        <v>1</v>
      </c>
      <c r="AE53" s="9">
        <v>1</v>
      </c>
      <c r="AF53" s="9">
        <v>20</v>
      </c>
      <c r="AG53" s="9">
        <v>7</v>
      </c>
      <c r="AH53" s="9">
        <v>2</v>
      </c>
      <c r="AI53" s="9">
        <v>29</v>
      </c>
      <c r="AJ53" s="9">
        <v>32</v>
      </c>
      <c r="AK53" s="9">
        <v>1</v>
      </c>
      <c r="AL53" s="9">
        <v>33</v>
      </c>
      <c r="AM53" s="9">
        <v>5</v>
      </c>
      <c r="AN53" s="9">
        <v>19</v>
      </c>
      <c r="AO53" s="9">
        <v>24</v>
      </c>
      <c r="AP53" s="9">
        <v>1</v>
      </c>
      <c r="AQ53" s="9">
        <v>3</v>
      </c>
      <c r="AR53" s="9">
        <v>92</v>
      </c>
      <c r="AS53">
        <f t="shared" si="0"/>
        <v>92</v>
      </c>
    </row>
    <row r="54" spans="1:45" x14ac:dyDescent="0.3">
      <c r="A54" s="9">
        <v>53</v>
      </c>
      <c r="B54" s="9">
        <v>3</v>
      </c>
      <c r="C54" s="10" t="s">
        <v>68</v>
      </c>
      <c r="D54" s="9">
        <v>7</v>
      </c>
      <c r="E54" s="10" t="s">
        <v>69</v>
      </c>
      <c r="F54" s="9">
        <v>2</v>
      </c>
      <c r="G54" s="10" t="s">
        <v>132</v>
      </c>
      <c r="H54" s="9">
        <v>4</v>
      </c>
      <c r="I54" s="9">
        <v>4</v>
      </c>
      <c r="J54" s="10" t="s">
        <v>69</v>
      </c>
      <c r="K54" s="9">
        <v>31</v>
      </c>
      <c r="L54" s="10" t="s">
        <v>133</v>
      </c>
      <c r="M54" s="9">
        <v>7</v>
      </c>
      <c r="N54" s="10" t="s">
        <v>69</v>
      </c>
      <c r="O54" s="10" t="s">
        <v>132</v>
      </c>
      <c r="P54" s="9">
        <v>0</v>
      </c>
      <c r="Q54" s="10" t="s">
        <v>71</v>
      </c>
      <c r="R54" s="9">
        <v>2</v>
      </c>
      <c r="S54" s="10" t="s">
        <v>136</v>
      </c>
      <c r="T54" s="9">
        <v>326</v>
      </c>
      <c r="U54" s="10" t="s">
        <v>134</v>
      </c>
      <c r="V54" s="10" t="s">
        <v>135</v>
      </c>
      <c r="W54" s="9">
        <v>302</v>
      </c>
      <c r="X54" s="10" t="s">
        <v>69</v>
      </c>
      <c r="Y54" s="10" t="s">
        <v>73</v>
      </c>
      <c r="Z54" s="10" t="s">
        <v>74</v>
      </c>
      <c r="AA54" s="9">
        <v>1</v>
      </c>
      <c r="AB54" s="9">
        <v>1</v>
      </c>
      <c r="AC54" s="9">
        <v>2</v>
      </c>
      <c r="AD54" s="9">
        <v>1</v>
      </c>
      <c r="AE54" s="9">
        <v>3</v>
      </c>
      <c r="AF54" s="9">
        <v>34</v>
      </c>
      <c r="AG54" s="9">
        <v>4</v>
      </c>
      <c r="AH54" s="9">
        <v>2</v>
      </c>
      <c r="AI54" s="9">
        <v>40</v>
      </c>
      <c r="AJ54" s="9">
        <v>34</v>
      </c>
      <c r="AK54" s="9">
        <v>1</v>
      </c>
      <c r="AL54" s="9">
        <v>35</v>
      </c>
      <c r="AM54" s="9">
        <v>6</v>
      </c>
      <c r="AN54" s="9">
        <v>20</v>
      </c>
      <c r="AO54" s="9">
        <v>26</v>
      </c>
      <c r="AP54" s="9">
        <v>2</v>
      </c>
      <c r="AQ54" s="9">
        <v>3</v>
      </c>
      <c r="AR54" s="9">
        <v>110</v>
      </c>
      <c r="AS54">
        <f t="shared" si="0"/>
        <v>110</v>
      </c>
    </row>
    <row r="55" spans="1:45" x14ac:dyDescent="0.3">
      <c r="A55" s="9">
        <v>54</v>
      </c>
      <c r="B55" s="9">
        <v>3</v>
      </c>
      <c r="C55" s="10" t="s">
        <v>68</v>
      </c>
      <c r="D55" s="9">
        <v>7</v>
      </c>
      <c r="E55" s="10" t="s">
        <v>69</v>
      </c>
      <c r="F55" s="9">
        <v>2</v>
      </c>
      <c r="G55" s="10" t="s">
        <v>132</v>
      </c>
      <c r="H55" s="9">
        <v>4</v>
      </c>
      <c r="I55" s="9">
        <v>4</v>
      </c>
      <c r="J55" s="10" t="s">
        <v>69</v>
      </c>
      <c r="K55" s="9">
        <v>31</v>
      </c>
      <c r="L55" s="10" t="s">
        <v>133</v>
      </c>
      <c r="M55" s="9">
        <v>7</v>
      </c>
      <c r="N55" s="10" t="s">
        <v>69</v>
      </c>
      <c r="O55" s="10" t="s">
        <v>132</v>
      </c>
      <c r="P55" s="9">
        <v>0</v>
      </c>
      <c r="Q55" s="10" t="s">
        <v>71</v>
      </c>
      <c r="R55" s="9">
        <v>3</v>
      </c>
      <c r="S55" s="10" t="s">
        <v>102</v>
      </c>
      <c r="T55" s="9">
        <v>335</v>
      </c>
      <c r="U55" s="10" t="s">
        <v>134</v>
      </c>
      <c r="V55" s="10" t="s">
        <v>135</v>
      </c>
      <c r="W55" s="9">
        <v>302</v>
      </c>
      <c r="X55" s="10" t="s">
        <v>69</v>
      </c>
      <c r="Y55" s="10" t="s">
        <v>73</v>
      </c>
      <c r="Z55" s="10" t="s">
        <v>74</v>
      </c>
      <c r="AA55" s="9">
        <v>2</v>
      </c>
      <c r="AB55" s="9">
        <v>2</v>
      </c>
      <c r="AC55" s="9">
        <v>2</v>
      </c>
      <c r="AD55" s="9">
        <v>0</v>
      </c>
      <c r="AE55" s="9">
        <v>2</v>
      </c>
      <c r="AF55" s="9">
        <v>39</v>
      </c>
      <c r="AG55" s="9">
        <v>5</v>
      </c>
      <c r="AH55" s="9">
        <v>7</v>
      </c>
      <c r="AI55" s="9">
        <v>51</v>
      </c>
      <c r="AJ55" s="9">
        <v>35</v>
      </c>
      <c r="AK55" s="9">
        <v>0</v>
      </c>
      <c r="AL55" s="9">
        <v>35</v>
      </c>
      <c r="AM55" s="9">
        <v>8</v>
      </c>
      <c r="AN55" s="9">
        <v>17</v>
      </c>
      <c r="AO55" s="9">
        <v>25</v>
      </c>
      <c r="AP55" s="9">
        <v>3</v>
      </c>
      <c r="AQ55" s="9">
        <v>2</v>
      </c>
      <c r="AR55" s="9">
        <v>120</v>
      </c>
      <c r="AS55">
        <f t="shared" si="0"/>
        <v>120</v>
      </c>
    </row>
    <row r="56" spans="1:45" x14ac:dyDescent="0.3">
      <c r="A56" s="9">
        <v>55</v>
      </c>
      <c r="B56" s="9">
        <v>3</v>
      </c>
      <c r="C56" s="10" t="s">
        <v>68</v>
      </c>
      <c r="D56" s="9">
        <v>7</v>
      </c>
      <c r="E56" s="10" t="s">
        <v>69</v>
      </c>
      <c r="F56" s="9">
        <v>2</v>
      </c>
      <c r="G56" s="10" t="s">
        <v>132</v>
      </c>
      <c r="H56" s="9">
        <v>4</v>
      </c>
      <c r="I56" s="9">
        <v>4</v>
      </c>
      <c r="J56" s="10" t="s">
        <v>69</v>
      </c>
      <c r="K56" s="9">
        <v>31</v>
      </c>
      <c r="L56" s="10" t="s">
        <v>133</v>
      </c>
      <c r="M56" s="9">
        <v>7</v>
      </c>
      <c r="N56" s="10" t="s">
        <v>69</v>
      </c>
      <c r="O56" s="10" t="s">
        <v>132</v>
      </c>
      <c r="P56" s="9">
        <v>0</v>
      </c>
      <c r="Q56" s="10" t="s">
        <v>71</v>
      </c>
      <c r="R56" s="9">
        <v>4</v>
      </c>
      <c r="S56" s="10" t="s">
        <v>103</v>
      </c>
      <c r="T56" s="9">
        <v>332</v>
      </c>
      <c r="U56" s="10" t="s">
        <v>134</v>
      </c>
      <c r="V56" s="10" t="s">
        <v>135</v>
      </c>
      <c r="W56" s="9">
        <v>302</v>
      </c>
      <c r="X56" s="10" t="s">
        <v>69</v>
      </c>
      <c r="Y56" s="10" t="s">
        <v>73</v>
      </c>
      <c r="Z56" s="10" t="s">
        <v>74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47</v>
      </c>
      <c r="AG56" s="9">
        <v>2</v>
      </c>
      <c r="AH56" s="9">
        <v>5</v>
      </c>
      <c r="AI56" s="9">
        <v>54</v>
      </c>
      <c r="AJ56" s="9">
        <v>44</v>
      </c>
      <c r="AK56" s="9">
        <v>1</v>
      </c>
      <c r="AL56" s="9">
        <v>45</v>
      </c>
      <c r="AM56" s="9">
        <v>9</v>
      </c>
      <c r="AN56" s="9">
        <v>14</v>
      </c>
      <c r="AO56" s="9">
        <v>23</v>
      </c>
      <c r="AP56" s="9">
        <v>3</v>
      </c>
      <c r="AQ56" s="9">
        <v>1</v>
      </c>
      <c r="AR56" s="9">
        <v>126</v>
      </c>
      <c r="AS56">
        <f t="shared" si="0"/>
        <v>126</v>
      </c>
    </row>
    <row r="57" spans="1:45" x14ac:dyDescent="0.3">
      <c r="A57" s="9">
        <v>56</v>
      </c>
      <c r="B57" s="9">
        <v>3</v>
      </c>
      <c r="C57" s="10" t="s">
        <v>68</v>
      </c>
      <c r="D57" s="9">
        <v>7</v>
      </c>
      <c r="E57" s="10" t="s">
        <v>69</v>
      </c>
      <c r="F57" s="9">
        <v>2</v>
      </c>
      <c r="G57" s="10" t="s">
        <v>132</v>
      </c>
      <c r="H57" s="9">
        <v>4</v>
      </c>
      <c r="I57" s="9">
        <v>4</v>
      </c>
      <c r="J57" s="10" t="s">
        <v>69</v>
      </c>
      <c r="K57" s="9">
        <v>31</v>
      </c>
      <c r="L57" s="10" t="s">
        <v>133</v>
      </c>
      <c r="M57" s="9">
        <v>7</v>
      </c>
      <c r="N57" s="10" t="s">
        <v>69</v>
      </c>
      <c r="O57" s="10" t="s">
        <v>132</v>
      </c>
      <c r="P57" s="9">
        <v>0</v>
      </c>
      <c r="Q57" s="10" t="s">
        <v>71</v>
      </c>
      <c r="R57" s="9">
        <v>5</v>
      </c>
      <c r="S57" s="10" t="s">
        <v>104</v>
      </c>
      <c r="T57" s="9">
        <v>324</v>
      </c>
      <c r="U57" s="10" t="s">
        <v>134</v>
      </c>
      <c r="V57" s="10" t="s">
        <v>135</v>
      </c>
      <c r="W57" s="9">
        <v>302</v>
      </c>
      <c r="X57" s="10" t="s">
        <v>69</v>
      </c>
      <c r="Y57" s="10" t="s">
        <v>73</v>
      </c>
      <c r="Z57" s="10" t="s">
        <v>74</v>
      </c>
      <c r="AA57" s="9">
        <v>4</v>
      </c>
      <c r="AB57" s="9">
        <v>4</v>
      </c>
      <c r="AC57" s="9">
        <v>1</v>
      </c>
      <c r="AD57" s="9">
        <v>1</v>
      </c>
      <c r="AE57" s="9">
        <v>2</v>
      </c>
      <c r="AF57" s="9">
        <v>39</v>
      </c>
      <c r="AG57" s="9">
        <v>3</v>
      </c>
      <c r="AH57" s="9">
        <v>1</v>
      </c>
      <c r="AI57" s="9">
        <v>43</v>
      </c>
      <c r="AJ57" s="9">
        <v>31</v>
      </c>
      <c r="AK57" s="9">
        <v>0</v>
      </c>
      <c r="AL57" s="9">
        <v>31</v>
      </c>
      <c r="AM57" s="9">
        <v>9</v>
      </c>
      <c r="AN57" s="9">
        <v>17</v>
      </c>
      <c r="AO57" s="9">
        <v>26</v>
      </c>
      <c r="AP57" s="9">
        <v>5</v>
      </c>
      <c r="AQ57" s="9">
        <v>0</v>
      </c>
      <c r="AR57" s="9">
        <v>111</v>
      </c>
      <c r="AS57">
        <f t="shared" si="0"/>
        <v>111</v>
      </c>
    </row>
    <row r="58" spans="1:45" x14ac:dyDescent="0.3">
      <c r="A58" s="9">
        <v>57</v>
      </c>
      <c r="B58" s="9">
        <v>3</v>
      </c>
      <c r="C58" s="10" t="s">
        <v>68</v>
      </c>
      <c r="D58" s="9">
        <v>7</v>
      </c>
      <c r="E58" s="10" t="s">
        <v>69</v>
      </c>
      <c r="F58" s="9">
        <v>2</v>
      </c>
      <c r="G58" s="10" t="s">
        <v>132</v>
      </c>
      <c r="H58" s="9">
        <v>4</v>
      </c>
      <c r="I58" s="9">
        <v>4</v>
      </c>
      <c r="J58" s="10" t="s">
        <v>69</v>
      </c>
      <c r="K58" s="9">
        <v>31</v>
      </c>
      <c r="L58" s="10" t="s">
        <v>133</v>
      </c>
      <c r="M58" s="9">
        <v>7</v>
      </c>
      <c r="N58" s="10" t="s">
        <v>69</v>
      </c>
      <c r="O58" s="10" t="s">
        <v>132</v>
      </c>
      <c r="P58" s="9">
        <v>0</v>
      </c>
      <c r="Q58" s="10" t="s">
        <v>71</v>
      </c>
      <c r="R58" s="9">
        <v>6</v>
      </c>
      <c r="S58" s="10" t="s">
        <v>137</v>
      </c>
      <c r="T58" s="9">
        <v>327</v>
      </c>
      <c r="U58" s="10" t="s">
        <v>134</v>
      </c>
      <c r="V58" s="10" t="s">
        <v>135</v>
      </c>
      <c r="W58" s="9">
        <v>302</v>
      </c>
      <c r="X58" s="10" t="s">
        <v>69</v>
      </c>
      <c r="Y58" s="10" t="s">
        <v>73</v>
      </c>
      <c r="Z58" s="10" t="s">
        <v>74</v>
      </c>
      <c r="AA58" s="9">
        <v>2</v>
      </c>
      <c r="AB58" s="9">
        <v>2</v>
      </c>
      <c r="AC58" s="9">
        <v>3</v>
      </c>
      <c r="AD58" s="9">
        <v>1</v>
      </c>
      <c r="AE58" s="9">
        <v>4</v>
      </c>
      <c r="AF58" s="9">
        <v>36</v>
      </c>
      <c r="AG58" s="9">
        <v>5</v>
      </c>
      <c r="AH58" s="9">
        <v>6</v>
      </c>
      <c r="AI58" s="9">
        <v>47</v>
      </c>
      <c r="AJ58" s="9">
        <v>33</v>
      </c>
      <c r="AK58" s="9">
        <v>1</v>
      </c>
      <c r="AL58" s="9">
        <v>34</v>
      </c>
      <c r="AM58" s="9">
        <v>8</v>
      </c>
      <c r="AN58" s="9">
        <v>22</v>
      </c>
      <c r="AO58" s="9">
        <v>30</v>
      </c>
      <c r="AP58" s="9">
        <v>5</v>
      </c>
      <c r="AQ58" s="9">
        <v>3</v>
      </c>
      <c r="AR58" s="9">
        <v>125</v>
      </c>
      <c r="AS58">
        <f t="shared" si="0"/>
        <v>125</v>
      </c>
    </row>
    <row r="59" spans="1:45" x14ac:dyDescent="0.3">
      <c r="A59" s="9">
        <v>58</v>
      </c>
      <c r="B59" s="9">
        <v>3</v>
      </c>
      <c r="C59" s="10" t="s">
        <v>68</v>
      </c>
      <c r="D59" s="9">
        <v>7</v>
      </c>
      <c r="E59" s="10" t="s">
        <v>69</v>
      </c>
      <c r="F59" s="9">
        <v>2</v>
      </c>
      <c r="G59" s="10" t="s">
        <v>132</v>
      </c>
      <c r="H59" s="9">
        <v>4</v>
      </c>
      <c r="I59" s="9">
        <v>4</v>
      </c>
      <c r="J59" s="10" t="s">
        <v>69</v>
      </c>
      <c r="K59" s="9">
        <v>31</v>
      </c>
      <c r="L59" s="10" t="s">
        <v>133</v>
      </c>
      <c r="M59" s="9">
        <v>7</v>
      </c>
      <c r="N59" s="10" t="s">
        <v>69</v>
      </c>
      <c r="O59" s="10" t="s">
        <v>132</v>
      </c>
      <c r="P59" s="9">
        <v>0</v>
      </c>
      <c r="Q59" s="10" t="s">
        <v>71</v>
      </c>
      <c r="R59" s="9">
        <v>7</v>
      </c>
      <c r="S59" s="10" t="s">
        <v>105</v>
      </c>
      <c r="T59" s="9">
        <v>322</v>
      </c>
      <c r="U59" s="10" t="s">
        <v>134</v>
      </c>
      <c r="V59" s="10" t="s">
        <v>135</v>
      </c>
      <c r="W59" s="9">
        <v>302</v>
      </c>
      <c r="X59" s="10" t="s">
        <v>69</v>
      </c>
      <c r="Y59" s="10" t="s">
        <v>73</v>
      </c>
      <c r="Z59" s="10" t="s">
        <v>74</v>
      </c>
      <c r="AA59" s="9">
        <v>2</v>
      </c>
      <c r="AB59" s="9">
        <v>2</v>
      </c>
      <c r="AC59" s="9">
        <v>0</v>
      </c>
      <c r="AD59" s="9">
        <v>2</v>
      </c>
      <c r="AE59" s="9">
        <v>2</v>
      </c>
      <c r="AF59" s="9">
        <v>35</v>
      </c>
      <c r="AG59" s="9">
        <v>1</v>
      </c>
      <c r="AH59" s="9">
        <v>5</v>
      </c>
      <c r="AI59" s="9">
        <v>41</v>
      </c>
      <c r="AJ59" s="9">
        <v>25</v>
      </c>
      <c r="AK59" s="9">
        <v>1</v>
      </c>
      <c r="AL59" s="9">
        <v>26</v>
      </c>
      <c r="AM59" s="9">
        <v>10</v>
      </c>
      <c r="AN59" s="9">
        <v>15</v>
      </c>
      <c r="AO59" s="9">
        <v>25</v>
      </c>
      <c r="AP59" s="9">
        <v>1</v>
      </c>
      <c r="AQ59" s="9">
        <v>4</v>
      </c>
      <c r="AR59" s="9">
        <v>101</v>
      </c>
      <c r="AS59">
        <f t="shared" si="0"/>
        <v>101</v>
      </c>
    </row>
    <row r="60" spans="1:45" x14ac:dyDescent="0.3">
      <c r="A60" s="9">
        <v>59</v>
      </c>
      <c r="B60" s="9">
        <v>3</v>
      </c>
      <c r="C60" s="10" t="s">
        <v>68</v>
      </c>
      <c r="D60" s="9">
        <v>7</v>
      </c>
      <c r="E60" s="10" t="s">
        <v>69</v>
      </c>
      <c r="F60" s="9">
        <v>2</v>
      </c>
      <c r="G60" s="10" t="s">
        <v>132</v>
      </c>
      <c r="H60" s="9">
        <v>4</v>
      </c>
      <c r="I60" s="9">
        <v>4</v>
      </c>
      <c r="J60" s="10" t="s">
        <v>69</v>
      </c>
      <c r="K60" s="9">
        <v>31</v>
      </c>
      <c r="L60" s="10" t="s">
        <v>133</v>
      </c>
      <c r="M60" s="9">
        <v>7</v>
      </c>
      <c r="N60" s="10" t="s">
        <v>69</v>
      </c>
      <c r="O60" s="10" t="s">
        <v>132</v>
      </c>
      <c r="P60" s="9">
        <v>0</v>
      </c>
      <c r="Q60" s="10" t="s">
        <v>71</v>
      </c>
      <c r="R60" s="9">
        <v>8</v>
      </c>
      <c r="S60" s="10" t="s">
        <v>106</v>
      </c>
      <c r="T60" s="9">
        <v>322</v>
      </c>
      <c r="U60" s="10" t="s">
        <v>134</v>
      </c>
      <c r="V60" s="10" t="s">
        <v>135</v>
      </c>
      <c r="W60" s="9">
        <v>302</v>
      </c>
      <c r="X60" s="10" t="s">
        <v>69</v>
      </c>
      <c r="Y60" s="10" t="s">
        <v>73</v>
      </c>
      <c r="Z60" s="10" t="s">
        <v>74</v>
      </c>
      <c r="AA60" s="9">
        <v>1</v>
      </c>
      <c r="AB60" s="9">
        <v>1</v>
      </c>
      <c r="AC60" s="9">
        <v>0</v>
      </c>
      <c r="AD60" s="9">
        <v>1</v>
      </c>
      <c r="AE60" s="9">
        <v>1</v>
      </c>
      <c r="AF60" s="9">
        <v>35</v>
      </c>
      <c r="AG60" s="9">
        <v>2</v>
      </c>
      <c r="AH60" s="9">
        <v>3</v>
      </c>
      <c r="AI60" s="9">
        <v>40</v>
      </c>
      <c r="AJ60" s="9">
        <v>34</v>
      </c>
      <c r="AK60" s="9">
        <v>2</v>
      </c>
      <c r="AL60" s="9">
        <v>36</v>
      </c>
      <c r="AM60" s="9">
        <v>3</v>
      </c>
      <c r="AN60" s="9">
        <v>21</v>
      </c>
      <c r="AO60" s="9">
        <v>24</v>
      </c>
      <c r="AP60" s="9">
        <v>3</v>
      </c>
      <c r="AQ60" s="9">
        <v>1</v>
      </c>
      <c r="AR60" s="9">
        <v>106</v>
      </c>
      <c r="AS60">
        <f t="shared" si="0"/>
        <v>106</v>
      </c>
    </row>
    <row r="61" spans="1:45" x14ac:dyDescent="0.3">
      <c r="A61" s="9">
        <v>60</v>
      </c>
      <c r="B61" s="9">
        <v>3</v>
      </c>
      <c r="C61" s="10" t="s">
        <v>68</v>
      </c>
      <c r="D61" s="9">
        <v>7</v>
      </c>
      <c r="E61" s="10" t="s">
        <v>69</v>
      </c>
      <c r="F61" s="9">
        <v>2</v>
      </c>
      <c r="G61" s="10" t="s">
        <v>132</v>
      </c>
      <c r="H61" s="9">
        <v>4</v>
      </c>
      <c r="I61" s="9">
        <v>4</v>
      </c>
      <c r="J61" s="10" t="s">
        <v>69</v>
      </c>
      <c r="K61" s="9">
        <v>31</v>
      </c>
      <c r="L61" s="10" t="s">
        <v>133</v>
      </c>
      <c r="M61" s="9">
        <v>7</v>
      </c>
      <c r="N61" s="10" t="s">
        <v>69</v>
      </c>
      <c r="O61" s="10" t="s">
        <v>132</v>
      </c>
      <c r="P61" s="9">
        <v>0</v>
      </c>
      <c r="Q61" s="10" t="s">
        <v>71</v>
      </c>
      <c r="R61" s="9">
        <v>9</v>
      </c>
      <c r="S61" s="10" t="s">
        <v>72</v>
      </c>
      <c r="T61" s="9">
        <v>316</v>
      </c>
      <c r="U61" s="10" t="s">
        <v>134</v>
      </c>
      <c r="V61" s="10" t="s">
        <v>135</v>
      </c>
      <c r="W61" s="9">
        <v>302</v>
      </c>
      <c r="X61" s="10" t="s">
        <v>69</v>
      </c>
      <c r="Y61" s="10" t="s">
        <v>73</v>
      </c>
      <c r="Z61" s="10" t="s">
        <v>74</v>
      </c>
      <c r="AA61" s="9">
        <v>3</v>
      </c>
      <c r="AB61" s="9">
        <v>3</v>
      </c>
      <c r="AC61" s="9">
        <v>1</v>
      </c>
      <c r="AD61" s="9">
        <v>0</v>
      </c>
      <c r="AE61" s="9">
        <v>1</v>
      </c>
      <c r="AF61" s="9">
        <v>33</v>
      </c>
      <c r="AG61" s="9">
        <v>0</v>
      </c>
      <c r="AH61" s="9">
        <v>1</v>
      </c>
      <c r="AI61" s="9">
        <v>34</v>
      </c>
      <c r="AJ61" s="9">
        <v>38</v>
      </c>
      <c r="AK61" s="9">
        <v>1</v>
      </c>
      <c r="AL61" s="9">
        <v>39</v>
      </c>
      <c r="AM61" s="9">
        <v>8</v>
      </c>
      <c r="AN61" s="9">
        <v>16</v>
      </c>
      <c r="AO61" s="9">
        <v>24</v>
      </c>
      <c r="AP61" s="9">
        <v>2</v>
      </c>
      <c r="AQ61" s="9">
        <v>4</v>
      </c>
      <c r="AR61" s="9">
        <v>107</v>
      </c>
      <c r="AS61">
        <f t="shared" si="0"/>
        <v>107</v>
      </c>
    </row>
    <row r="62" spans="1:45" x14ac:dyDescent="0.3">
      <c r="A62" s="9">
        <v>61</v>
      </c>
      <c r="B62" s="9">
        <v>3</v>
      </c>
      <c r="C62" s="10" t="s">
        <v>68</v>
      </c>
      <c r="D62" s="9">
        <v>7</v>
      </c>
      <c r="E62" s="10" t="s">
        <v>69</v>
      </c>
      <c r="F62" s="9">
        <v>2</v>
      </c>
      <c r="G62" s="10" t="s">
        <v>132</v>
      </c>
      <c r="H62" s="9">
        <v>4</v>
      </c>
      <c r="I62" s="9">
        <v>4</v>
      </c>
      <c r="J62" s="10" t="s">
        <v>69</v>
      </c>
      <c r="K62" s="9">
        <v>31</v>
      </c>
      <c r="L62" s="10" t="s">
        <v>133</v>
      </c>
      <c r="M62" s="9">
        <v>7</v>
      </c>
      <c r="N62" s="10" t="s">
        <v>69</v>
      </c>
      <c r="O62" s="10" t="s">
        <v>132</v>
      </c>
      <c r="P62" s="9">
        <v>0</v>
      </c>
      <c r="Q62" s="10" t="s">
        <v>71</v>
      </c>
      <c r="R62" s="9">
        <v>10</v>
      </c>
      <c r="S62" s="10" t="s">
        <v>75</v>
      </c>
      <c r="T62" s="9">
        <v>322</v>
      </c>
      <c r="U62" s="10" t="s">
        <v>134</v>
      </c>
      <c r="V62" s="10" t="s">
        <v>135</v>
      </c>
      <c r="W62" s="9">
        <v>302</v>
      </c>
      <c r="X62" s="10" t="s">
        <v>69</v>
      </c>
      <c r="Y62" s="10" t="s">
        <v>73</v>
      </c>
      <c r="Z62" s="10" t="s">
        <v>74</v>
      </c>
      <c r="AA62" s="9">
        <v>2</v>
      </c>
      <c r="AB62" s="9">
        <v>2</v>
      </c>
      <c r="AC62" s="9">
        <v>0</v>
      </c>
      <c r="AD62" s="9">
        <v>0</v>
      </c>
      <c r="AE62" s="9">
        <v>0</v>
      </c>
      <c r="AF62" s="9">
        <v>48</v>
      </c>
      <c r="AG62" s="9">
        <v>3</v>
      </c>
      <c r="AH62" s="9">
        <v>3</v>
      </c>
      <c r="AI62" s="9">
        <v>54</v>
      </c>
      <c r="AJ62" s="9">
        <v>46</v>
      </c>
      <c r="AK62" s="9">
        <v>0</v>
      </c>
      <c r="AL62" s="9">
        <v>46</v>
      </c>
      <c r="AM62" s="9">
        <v>3</v>
      </c>
      <c r="AN62" s="9">
        <v>18</v>
      </c>
      <c r="AO62" s="9">
        <v>21</v>
      </c>
      <c r="AP62" s="9">
        <v>4</v>
      </c>
      <c r="AQ62" s="9">
        <v>8</v>
      </c>
      <c r="AR62" s="9">
        <v>135</v>
      </c>
      <c r="AS62">
        <f t="shared" si="0"/>
        <v>135</v>
      </c>
    </row>
    <row r="63" spans="1:45" x14ac:dyDescent="0.3">
      <c r="A63" s="9">
        <v>62</v>
      </c>
      <c r="B63" s="9">
        <v>3</v>
      </c>
      <c r="C63" s="10" t="s">
        <v>68</v>
      </c>
      <c r="D63" s="9">
        <v>7</v>
      </c>
      <c r="E63" s="10" t="s">
        <v>69</v>
      </c>
      <c r="F63" s="9">
        <v>2</v>
      </c>
      <c r="G63" s="10" t="s">
        <v>132</v>
      </c>
      <c r="H63" s="9">
        <v>4</v>
      </c>
      <c r="I63" s="9">
        <v>4</v>
      </c>
      <c r="J63" s="10" t="s">
        <v>69</v>
      </c>
      <c r="K63" s="9">
        <v>31</v>
      </c>
      <c r="L63" s="10" t="s">
        <v>133</v>
      </c>
      <c r="M63" s="9">
        <v>7</v>
      </c>
      <c r="N63" s="10" t="s">
        <v>69</v>
      </c>
      <c r="O63" s="10" t="s">
        <v>132</v>
      </c>
      <c r="P63" s="9">
        <v>0</v>
      </c>
      <c r="Q63" s="10" t="s">
        <v>71</v>
      </c>
      <c r="R63" s="9">
        <v>11</v>
      </c>
      <c r="S63" s="10" t="s">
        <v>76</v>
      </c>
      <c r="T63" s="9">
        <v>324</v>
      </c>
      <c r="U63" s="10" t="s">
        <v>134</v>
      </c>
      <c r="V63" s="10" t="s">
        <v>135</v>
      </c>
      <c r="W63" s="9">
        <v>302</v>
      </c>
      <c r="X63" s="10" t="s">
        <v>69</v>
      </c>
      <c r="Y63" s="10" t="s">
        <v>73</v>
      </c>
      <c r="Z63" s="10" t="s">
        <v>74</v>
      </c>
      <c r="AA63" s="9">
        <v>10</v>
      </c>
      <c r="AB63" s="9">
        <v>10</v>
      </c>
      <c r="AC63" s="9">
        <v>0</v>
      </c>
      <c r="AD63" s="9">
        <v>3</v>
      </c>
      <c r="AE63" s="9">
        <v>3</v>
      </c>
      <c r="AF63" s="9">
        <v>45</v>
      </c>
      <c r="AG63" s="9">
        <v>2</v>
      </c>
      <c r="AH63" s="9">
        <v>3</v>
      </c>
      <c r="AI63" s="9">
        <v>50</v>
      </c>
      <c r="AJ63" s="9">
        <v>53</v>
      </c>
      <c r="AK63" s="9">
        <v>1</v>
      </c>
      <c r="AL63" s="9">
        <v>54</v>
      </c>
      <c r="AM63" s="9">
        <v>7</v>
      </c>
      <c r="AN63" s="9">
        <v>22</v>
      </c>
      <c r="AO63" s="9">
        <v>29</v>
      </c>
      <c r="AP63" s="9">
        <v>7</v>
      </c>
      <c r="AQ63" s="9">
        <v>1</v>
      </c>
      <c r="AR63" s="9">
        <v>154</v>
      </c>
      <c r="AS63">
        <f t="shared" si="0"/>
        <v>154</v>
      </c>
    </row>
    <row r="64" spans="1:45" x14ac:dyDescent="0.3">
      <c r="A64" s="9">
        <v>63</v>
      </c>
      <c r="B64" s="9">
        <v>3</v>
      </c>
      <c r="C64" s="10" t="s">
        <v>68</v>
      </c>
      <c r="D64" s="9">
        <v>7</v>
      </c>
      <c r="E64" s="10" t="s">
        <v>69</v>
      </c>
      <c r="F64" s="9">
        <v>2</v>
      </c>
      <c r="G64" s="10" t="s">
        <v>132</v>
      </c>
      <c r="H64" s="9">
        <v>4</v>
      </c>
      <c r="I64" s="9">
        <v>4</v>
      </c>
      <c r="J64" s="10" t="s">
        <v>69</v>
      </c>
      <c r="K64" s="9">
        <v>31</v>
      </c>
      <c r="L64" s="10" t="s">
        <v>133</v>
      </c>
      <c r="M64" s="9">
        <v>7</v>
      </c>
      <c r="N64" s="10" t="s">
        <v>69</v>
      </c>
      <c r="O64" s="10" t="s">
        <v>132</v>
      </c>
      <c r="P64" s="9">
        <v>0</v>
      </c>
      <c r="Q64" s="10" t="s">
        <v>71</v>
      </c>
      <c r="R64" s="9">
        <v>12</v>
      </c>
      <c r="S64" s="10" t="s">
        <v>77</v>
      </c>
      <c r="T64" s="9">
        <v>316</v>
      </c>
      <c r="U64" s="10" t="s">
        <v>134</v>
      </c>
      <c r="V64" s="10" t="s">
        <v>135</v>
      </c>
      <c r="W64" s="9">
        <v>302</v>
      </c>
      <c r="X64" s="10" t="s">
        <v>69</v>
      </c>
      <c r="Y64" s="10" t="s">
        <v>73</v>
      </c>
      <c r="Z64" s="10" t="s">
        <v>74</v>
      </c>
      <c r="AA64" s="9">
        <v>2</v>
      </c>
      <c r="AB64" s="9">
        <v>2</v>
      </c>
      <c r="AC64" s="9">
        <v>0</v>
      </c>
      <c r="AD64" s="9">
        <v>1</v>
      </c>
      <c r="AE64" s="9">
        <v>1</v>
      </c>
      <c r="AF64" s="9">
        <v>32</v>
      </c>
      <c r="AG64" s="9">
        <v>1</v>
      </c>
      <c r="AH64" s="9">
        <v>1</v>
      </c>
      <c r="AI64" s="9">
        <v>34</v>
      </c>
      <c r="AJ64" s="9">
        <v>36</v>
      </c>
      <c r="AK64" s="9">
        <v>0</v>
      </c>
      <c r="AL64" s="9">
        <v>36</v>
      </c>
      <c r="AM64" s="9">
        <v>3</v>
      </c>
      <c r="AN64" s="9">
        <v>17</v>
      </c>
      <c r="AO64" s="9">
        <v>20</v>
      </c>
      <c r="AP64" s="9">
        <v>3</v>
      </c>
      <c r="AQ64" s="9">
        <v>2</v>
      </c>
      <c r="AR64" s="9">
        <v>98</v>
      </c>
      <c r="AS64">
        <f t="shared" si="0"/>
        <v>98</v>
      </c>
    </row>
    <row r="65" spans="1:45" x14ac:dyDescent="0.3">
      <c r="A65" s="9">
        <v>64</v>
      </c>
      <c r="B65" s="9">
        <v>3</v>
      </c>
      <c r="C65" s="10" t="s">
        <v>68</v>
      </c>
      <c r="D65" s="9">
        <v>7</v>
      </c>
      <c r="E65" s="10" t="s">
        <v>69</v>
      </c>
      <c r="F65" s="9">
        <v>2</v>
      </c>
      <c r="G65" s="10" t="s">
        <v>132</v>
      </c>
      <c r="H65" s="9">
        <v>4</v>
      </c>
      <c r="I65" s="9">
        <v>4</v>
      </c>
      <c r="J65" s="10" t="s">
        <v>69</v>
      </c>
      <c r="K65" s="9">
        <v>31</v>
      </c>
      <c r="L65" s="10" t="s">
        <v>133</v>
      </c>
      <c r="M65" s="9">
        <v>7</v>
      </c>
      <c r="N65" s="10" t="s">
        <v>69</v>
      </c>
      <c r="O65" s="10" t="s">
        <v>132</v>
      </c>
      <c r="P65" s="9">
        <v>0</v>
      </c>
      <c r="Q65" s="10" t="s">
        <v>71</v>
      </c>
      <c r="R65" s="9">
        <v>13</v>
      </c>
      <c r="S65" s="10" t="s">
        <v>78</v>
      </c>
      <c r="T65" s="9">
        <v>332</v>
      </c>
      <c r="U65" s="10" t="s">
        <v>134</v>
      </c>
      <c r="V65" s="10" t="s">
        <v>135</v>
      </c>
      <c r="W65" s="9">
        <v>302</v>
      </c>
      <c r="X65" s="10" t="s">
        <v>69</v>
      </c>
      <c r="Y65" s="10" t="s">
        <v>73</v>
      </c>
      <c r="Z65" s="10" t="s">
        <v>74</v>
      </c>
      <c r="AA65" s="9">
        <v>9</v>
      </c>
      <c r="AB65" s="9">
        <v>9</v>
      </c>
      <c r="AC65" s="9">
        <v>2</v>
      </c>
      <c r="AD65" s="9">
        <v>1</v>
      </c>
      <c r="AE65" s="9">
        <v>3</v>
      </c>
      <c r="AF65" s="9">
        <v>57</v>
      </c>
      <c r="AG65" s="9">
        <v>1</v>
      </c>
      <c r="AH65" s="9">
        <v>3</v>
      </c>
      <c r="AI65" s="9">
        <v>61</v>
      </c>
      <c r="AJ65" s="9">
        <v>33</v>
      </c>
      <c r="AK65" s="9">
        <v>0</v>
      </c>
      <c r="AL65" s="9">
        <v>33</v>
      </c>
      <c r="AM65" s="9">
        <v>7</v>
      </c>
      <c r="AN65" s="9">
        <v>18</v>
      </c>
      <c r="AO65" s="9">
        <v>25</v>
      </c>
      <c r="AP65" s="9">
        <v>4</v>
      </c>
      <c r="AQ65" s="9">
        <v>1</v>
      </c>
      <c r="AR65" s="9">
        <v>136</v>
      </c>
      <c r="AS65">
        <f t="shared" si="0"/>
        <v>136</v>
      </c>
    </row>
    <row r="66" spans="1:45" x14ac:dyDescent="0.3">
      <c r="A66" s="9">
        <v>65</v>
      </c>
      <c r="B66" s="9">
        <v>3</v>
      </c>
      <c r="C66" s="10" t="s">
        <v>68</v>
      </c>
      <c r="D66" s="9">
        <v>7</v>
      </c>
      <c r="E66" s="10" t="s">
        <v>69</v>
      </c>
      <c r="F66" s="9">
        <v>2</v>
      </c>
      <c r="G66" s="10" t="s">
        <v>132</v>
      </c>
      <c r="H66" s="9">
        <v>4</v>
      </c>
      <c r="I66" s="9">
        <v>4</v>
      </c>
      <c r="J66" s="10" t="s">
        <v>69</v>
      </c>
      <c r="K66" s="9">
        <v>31</v>
      </c>
      <c r="L66" s="10" t="s">
        <v>133</v>
      </c>
      <c r="M66" s="9">
        <v>7</v>
      </c>
      <c r="N66" s="10" t="s">
        <v>69</v>
      </c>
      <c r="O66" s="10" t="s">
        <v>132</v>
      </c>
      <c r="P66" s="9">
        <v>1</v>
      </c>
      <c r="Q66" s="10" t="s">
        <v>81</v>
      </c>
      <c r="R66" s="9">
        <v>1</v>
      </c>
      <c r="S66" s="10" t="s">
        <v>112</v>
      </c>
      <c r="T66" s="9">
        <v>324</v>
      </c>
      <c r="U66" s="10" t="s">
        <v>134</v>
      </c>
      <c r="V66" s="10" t="s">
        <v>135</v>
      </c>
      <c r="W66" s="9">
        <v>302</v>
      </c>
      <c r="X66" s="10" t="s">
        <v>69</v>
      </c>
      <c r="Y66" s="10" t="s">
        <v>73</v>
      </c>
      <c r="Z66" s="10" t="s">
        <v>74</v>
      </c>
      <c r="AA66" s="9">
        <v>2</v>
      </c>
      <c r="AB66" s="9">
        <v>2</v>
      </c>
      <c r="AC66" s="9">
        <v>0</v>
      </c>
      <c r="AD66" s="9">
        <v>0</v>
      </c>
      <c r="AE66" s="9">
        <v>0</v>
      </c>
      <c r="AF66" s="9">
        <v>25</v>
      </c>
      <c r="AG66" s="9">
        <v>4</v>
      </c>
      <c r="AH66" s="9">
        <v>2</v>
      </c>
      <c r="AI66" s="9">
        <v>31</v>
      </c>
      <c r="AJ66" s="9">
        <v>31</v>
      </c>
      <c r="AK66" s="9">
        <v>0</v>
      </c>
      <c r="AL66" s="9">
        <v>31</v>
      </c>
      <c r="AM66" s="9">
        <v>9</v>
      </c>
      <c r="AN66" s="9">
        <v>5</v>
      </c>
      <c r="AO66" s="9">
        <v>14</v>
      </c>
      <c r="AP66" s="9">
        <v>1</v>
      </c>
      <c r="AQ66" s="9">
        <v>4</v>
      </c>
      <c r="AR66" s="9">
        <v>83</v>
      </c>
      <c r="AS66">
        <f t="shared" si="0"/>
        <v>83</v>
      </c>
    </row>
    <row r="67" spans="1:45" x14ac:dyDescent="0.3">
      <c r="A67" s="9">
        <v>66</v>
      </c>
      <c r="B67" s="9">
        <v>3</v>
      </c>
      <c r="C67" s="10" t="s">
        <v>68</v>
      </c>
      <c r="D67" s="9">
        <v>7</v>
      </c>
      <c r="E67" s="10" t="s">
        <v>69</v>
      </c>
      <c r="F67" s="9">
        <v>2</v>
      </c>
      <c r="G67" s="10" t="s">
        <v>132</v>
      </c>
      <c r="H67" s="9">
        <v>4</v>
      </c>
      <c r="I67" s="9">
        <v>4</v>
      </c>
      <c r="J67" s="10" t="s">
        <v>69</v>
      </c>
      <c r="K67" s="9">
        <v>31</v>
      </c>
      <c r="L67" s="10" t="s">
        <v>133</v>
      </c>
      <c r="M67" s="9">
        <v>7</v>
      </c>
      <c r="N67" s="10" t="s">
        <v>69</v>
      </c>
      <c r="O67" s="10" t="s">
        <v>132</v>
      </c>
      <c r="P67" s="9">
        <v>1</v>
      </c>
      <c r="Q67" s="10" t="s">
        <v>81</v>
      </c>
      <c r="R67" s="9">
        <v>2</v>
      </c>
      <c r="S67" s="10" t="s">
        <v>113</v>
      </c>
      <c r="T67" s="9">
        <v>329</v>
      </c>
      <c r="U67" s="10" t="s">
        <v>134</v>
      </c>
      <c r="V67" s="10" t="s">
        <v>135</v>
      </c>
      <c r="W67" s="9">
        <v>302</v>
      </c>
      <c r="X67" s="10" t="s">
        <v>69</v>
      </c>
      <c r="Y67" s="10" t="s">
        <v>73</v>
      </c>
      <c r="Z67" s="10" t="s">
        <v>74</v>
      </c>
      <c r="AA67" s="9">
        <v>3</v>
      </c>
      <c r="AB67" s="9">
        <v>3</v>
      </c>
      <c r="AC67" s="9">
        <v>0</v>
      </c>
      <c r="AD67" s="9">
        <v>2</v>
      </c>
      <c r="AE67" s="9">
        <v>2</v>
      </c>
      <c r="AF67" s="9">
        <v>29</v>
      </c>
      <c r="AG67" s="9">
        <v>3</v>
      </c>
      <c r="AH67" s="9">
        <v>4</v>
      </c>
      <c r="AI67" s="9">
        <v>36</v>
      </c>
      <c r="AJ67" s="9">
        <v>24</v>
      </c>
      <c r="AK67" s="9">
        <v>1</v>
      </c>
      <c r="AL67" s="9">
        <v>25</v>
      </c>
      <c r="AM67" s="9">
        <v>9</v>
      </c>
      <c r="AN67" s="9">
        <v>15</v>
      </c>
      <c r="AO67" s="9">
        <v>24</v>
      </c>
      <c r="AP67" s="9">
        <v>3</v>
      </c>
      <c r="AQ67" s="9">
        <v>3</v>
      </c>
      <c r="AR67" s="9">
        <v>96</v>
      </c>
      <c r="AS67">
        <f t="shared" ref="AS67:AS130" si="1">AQ67+AP67+AN67+AM67+AK67+AJ67+AH67+AG67+AD67+AC67+AA67+AF67</f>
        <v>96</v>
      </c>
    </row>
    <row r="68" spans="1:45" x14ac:dyDescent="0.3">
      <c r="A68" s="9">
        <v>67</v>
      </c>
      <c r="B68" s="9">
        <v>3</v>
      </c>
      <c r="C68" s="10" t="s">
        <v>68</v>
      </c>
      <c r="D68" s="9">
        <v>7</v>
      </c>
      <c r="E68" s="10" t="s">
        <v>69</v>
      </c>
      <c r="F68" s="9">
        <v>2</v>
      </c>
      <c r="G68" s="10" t="s">
        <v>132</v>
      </c>
      <c r="H68" s="9">
        <v>4</v>
      </c>
      <c r="I68" s="9">
        <v>4</v>
      </c>
      <c r="J68" s="10" t="s">
        <v>69</v>
      </c>
      <c r="K68" s="9">
        <v>31</v>
      </c>
      <c r="L68" s="10" t="s">
        <v>133</v>
      </c>
      <c r="M68" s="9">
        <v>7</v>
      </c>
      <c r="N68" s="10" t="s">
        <v>69</v>
      </c>
      <c r="O68" s="10" t="s">
        <v>132</v>
      </c>
      <c r="P68" s="9">
        <v>1</v>
      </c>
      <c r="Q68" s="10" t="s">
        <v>81</v>
      </c>
      <c r="R68" s="9">
        <v>3</v>
      </c>
      <c r="S68" s="10" t="s">
        <v>114</v>
      </c>
      <c r="T68" s="9">
        <v>320</v>
      </c>
      <c r="U68" s="10" t="s">
        <v>134</v>
      </c>
      <c r="V68" s="10" t="s">
        <v>135</v>
      </c>
      <c r="W68" s="9">
        <v>302</v>
      </c>
      <c r="X68" s="10" t="s">
        <v>69</v>
      </c>
      <c r="Y68" s="10" t="s">
        <v>73</v>
      </c>
      <c r="Z68" s="10" t="s">
        <v>74</v>
      </c>
      <c r="AA68" s="9">
        <v>2</v>
      </c>
      <c r="AB68" s="9">
        <v>2</v>
      </c>
      <c r="AC68" s="9">
        <v>0</v>
      </c>
      <c r="AD68" s="9">
        <v>1</v>
      </c>
      <c r="AE68" s="9">
        <v>1</v>
      </c>
      <c r="AF68" s="9">
        <v>33</v>
      </c>
      <c r="AG68" s="9">
        <v>2</v>
      </c>
      <c r="AH68" s="9">
        <v>5</v>
      </c>
      <c r="AI68" s="9">
        <v>40</v>
      </c>
      <c r="AJ68" s="9">
        <v>30</v>
      </c>
      <c r="AK68" s="9">
        <v>0</v>
      </c>
      <c r="AL68" s="9">
        <v>30</v>
      </c>
      <c r="AM68" s="9">
        <v>9</v>
      </c>
      <c r="AN68" s="9">
        <v>15</v>
      </c>
      <c r="AO68" s="9">
        <v>24</v>
      </c>
      <c r="AP68" s="9">
        <v>1</v>
      </c>
      <c r="AQ68" s="9">
        <v>4</v>
      </c>
      <c r="AR68" s="9">
        <v>102</v>
      </c>
      <c r="AS68">
        <f t="shared" si="1"/>
        <v>102</v>
      </c>
    </row>
    <row r="69" spans="1:45" x14ac:dyDescent="0.3">
      <c r="A69" s="9">
        <v>68</v>
      </c>
      <c r="B69" s="9">
        <v>3</v>
      </c>
      <c r="C69" s="10" t="s">
        <v>68</v>
      </c>
      <c r="D69" s="9">
        <v>7</v>
      </c>
      <c r="E69" s="10" t="s">
        <v>69</v>
      </c>
      <c r="F69" s="9">
        <v>2</v>
      </c>
      <c r="G69" s="10" t="s">
        <v>132</v>
      </c>
      <c r="H69" s="9">
        <v>4</v>
      </c>
      <c r="I69" s="9">
        <v>4</v>
      </c>
      <c r="J69" s="10" t="s">
        <v>69</v>
      </c>
      <c r="K69" s="9">
        <v>31</v>
      </c>
      <c r="L69" s="10" t="s">
        <v>133</v>
      </c>
      <c r="M69" s="9">
        <v>7</v>
      </c>
      <c r="N69" s="10" t="s">
        <v>69</v>
      </c>
      <c r="O69" s="10" t="s">
        <v>132</v>
      </c>
      <c r="P69" s="9">
        <v>1</v>
      </c>
      <c r="Q69" s="10" t="s">
        <v>81</v>
      </c>
      <c r="R69" s="9">
        <v>4</v>
      </c>
      <c r="S69" s="10" t="s">
        <v>115</v>
      </c>
      <c r="T69" s="9">
        <v>327</v>
      </c>
      <c r="U69" s="10" t="s">
        <v>134</v>
      </c>
      <c r="V69" s="10" t="s">
        <v>135</v>
      </c>
      <c r="W69" s="9">
        <v>302</v>
      </c>
      <c r="X69" s="10" t="s">
        <v>69</v>
      </c>
      <c r="Y69" s="10" t="s">
        <v>73</v>
      </c>
      <c r="Z69" s="10" t="s">
        <v>74</v>
      </c>
      <c r="AA69" s="9">
        <v>5</v>
      </c>
      <c r="AB69" s="9">
        <v>5</v>
      </c>
      <c r="AC69" s="9">
        <v>1</v>
      </c>
      <c r="AD69" s="9">
        <v>0</v>
      </c>
      <c r="AE69" s="9">
        <v>1</v>
      </c>
      <c r="AF69" s="9">
        <v>52</v>
      </c>
      <c r="AG69" s="9">
        <v>0</v>
      </c>
      <c r="AH69" s="9">
        <v>1</v>
      </c>
      <c r="AI69" s="9">
        <v>53</v>
      </c>
      <c r="AJ69" s="9">
        <v>32</v>
      </c>
      <c r="AK69" s="9">
        <v>1</v>
      </c>
      <c r="AL69" s="9">
        <v>33</v>
      </c>
      <c r="AM69" s="9">
        <v>3</v>
      </c>
      <c r="AN69" s="9">
        <v>3</v>
      </c>
      <c r="AO69" s="9">
        <v>6</v>
      </c>
      <c r="AP69" s="9">
        <v>5</v>
      </c>
      <c r="AQ69" s="9">
        <v>4</v>
      </c>
      <c r="AR69" s="9">
        <v>107</v>
      </c>
      <c r="AS69">
        <f t="shared" si="1"/>
        <v>107</v>
      </c>
    </row>
    <row r="70" spans="1:45" x14ac:dyDescent="0.3">
      <c r="A70" s="9">
        <v>69</v>
      </c>
      <c r="B70" s="9">
        <v>3</v>
      </c>
      <c r="C70" s="10" t="s">
        <v>68</v>
      </c>
      <c r="D70" s="9">
        <v>7</v>
      </c>
      <c r="E70" s="10" t="s">
        <v>69</v>
      </c>
      <c r="F70" s="9">
        <v>2</v>
      </c>
      <c r="G70" s="10" t="s">
        <v>132</v>
      </c>
      <c r="H70" s="9">
        <v>4</v>
      </c>
      <c r="I70" s="9">
        <v>4</v>
      </c>
      <c r="J70" s="10" t="s">
        <v>69</v>
      </c>
      <c r="K70" s="9">
        <v>31</v>
      </c>
      <c r="L70" s="10" t="s">
        <v>133</v>
      </c>
      <c r="M70" s="9">
        <v>7</v>
      </c>
      <c r="N70" s="10" t="s">
        <v>69</v>
      </c>
      <c r="O70" s="10" t="s">
        <v>132</v>
      </c>
      <c r="P70" s="9">
        <v>1</v>
      </c>
      <c r="Q70" s="10" t="s">
        <v>81</v>
      </c>
      <c r="R70" s="9">
        <v>5</v>
      </c>
      <c r="S70" s="10" t="s">
        <v>116</v>
      </c>
      <c r="T70" s="9">
        <v>324</v>
      </c>
      <c r="U70" s="10" t="s">
        <v>134</v>
      </c>
      <c r="V70" s="10" t="s">
        <v>135</v>
      </c>
      <c r="W70" s="9">
        <v>302</v>
      </c>
      <c r="X70" s="10" t="s">
        <v>69</v>
      </c>
      <c r="Y70" s="10" t="s">
        <v>73</v>
      </c>
      <c r="Z70" s="10" t="s">
        <v>74</v>
      </c>
      <c r="AA70" s="9">
        <v>2</v>
      </c>
      <c r="AB70" s="9">
        <v>2</v>
      </c>
      <c r="AC70" s="9">
        <v>0</v>
      </c>
      <c r="AD70" s="9">
        <v>2</v>
      </c>
      <c r="AE70" s="9">
        <v>2</v>
      </c>
      <c r="AF70" s="9">
        <v>39</v>
      </c>
      <c r="AG70" s="9">
        <v>1</v>
      </c>
      <c r="AH70" s="9">
        <v>2</v>
      </c>
      <c r="AI70" s="9">
        <v>42</v>
      </c>
      <c r="AJ70" s="9">
        <v>31</v>
      </c>
      <c r="AK70" s="9">
        <v>1</v>
      </c>
      <c r="AL70" s="9">
        <v>32</v>
      </c>
      <c r="AM70" s="9">
        <v>5</v>
      </c>
      <c r="AN70" s="9">
        <v>20</v>
      </c>
      <c r="AO70" s="9">
        <v>25</v>
      </c>
      <c r="AP70" s="9">
        <v>2</v>
      </c>
      <c r="AQ70" s="9">
        <v>4</v>
      </c>
      <c r="AR70" s="9">
        <v>109</v>
      </c>
      <c r="AS70">
        <f t="shared" si="1"/>
        <v>109</v>
      </c>
    </row>
    <row r="71" spans="1:45" x14ac:dyDescent="0.3">
      <c r="A71" s="9">
        <v>70</v>
      </c>
      <c r="B71" s="9">
        <v>3</v>
      </c>
      <c r="C71" s="10" t="s">
        <v>68</v>
      </c>
      <c r="D71" s="9">
        <v>7</v>
      </c>
      <c r="E71" s="10" t="s">
        <v>69</v>
      </c>
      <c r="F71" s="9">
        <v>2</v>
      </c>
      <c r="G71" s="10" t="s">
        <v>132</v>
      </c>
      <c r="H71" s="9">
        <v>4</v>
      </c>
      <c r="I71" s="9">
        <v>4</v>
      </c>
      <c r="J71" s="10" t="s">
        <v>69</v>
      </c>
      <c r="K71" s="9">
        <v>31</v>
      </c>
      <c r="L71" s="10" t="s">
        <v>133</v>
      </c>
      <c r="M71" s="9">
        <v>7</v>
      </c>
      <c r="N71" s="10" t="s">
        <v>69</v>
      </c>
      <c r="O71" s="10" t="s">
        <v>132</v>
      </c>
      <c r="P71" s="9">
        <v>1</v>
      </c>
      <c r="Q71" s="10" t="s">
        <v>81</v>
      </c>
      <c r="R71" s="9">
        <v>6</v>
      </c>
      <c r="S71" s="10" t="s">
        <v>117</v>
      </c>
      <c r="T71" s="9">
        <v>321</v>
      </c>
      <c r="U71" s="10" t="s">
        <v>134</v>
      </c>
      <c r="V71" s="10" t="s">
        <v>135</v>
      </c>
      <c r="W71" s="9">
        <v>302</v>
      </c>
      <c r="X71" s="10" t="s">
        <v>69</v>
      </c>
      <c r="Y71" s="10" t="s">
        <v>73</v>
      </c>
      <c r="Z71" s="10" t="s">
        <v>74</v>
      </c>
      <c r="AA71" s="9">
        <v>4</v>
      </c>
      <c r="AB71" s="9">
        <v>4</v>
      </c>
      <c r="AC71" s="9">
        <v>0</v>
      </c>
      <c r="AD71" s="9">
        <v>0</v>
      </c>
      <c r="AE71" s="9">
        <v>0</v>
      </c>
      <c r="AF71" s="9">
        <v>42</v>
      </c>
      <c r="AG71" s="9">
        <v>5</v>
      </c>
      <c r="AH71" s="9">
        <v>3</v>
      </c>
      <c r="AI71" s="9">
        <v>50</v>
      </c>
      <c r="AJ71" s="9">
        <v>28</v>
      </c>
      <c r="AK71" s="9">
        <v>1</v>
      </c>
      <c r="AL71" s="9">
        <v>29</v>
      </c>
      <c r="AM71" s="9">
        <v>6</v>
      </c>
      <c r="AN71" s="9">
        <v>15</v>
      </c>
      <c r="AO71" s="9">
        <v>21</v>
      </c>
      <c r="AP71" s="9">
        <v>4</v>
      </c>
      <c r="AQ71" s="9">
        <v>4</v>
      </c>
      <c r="AR71" s="9">
        <v>112</v>
      </c>
      <c r="AS71">
        <f t="shared" si="1"/>
        <v>112</v>
      </c>
    </row>
    <row r="72" spans="1:45" x14ac:dyDescent="0.3">
      <c r="A72" s="9">
        <v>71</v>
      </c>
      <c r="B72" s="9">
        <v>3</v>
      </c>
      <c r="C72" s="10" t="s">
        <v>68</v>
      </c>
      <c r="D72" s="9">
        <v>7</v>
      </c>
      <c r="E72" s="10" t="s">
        <v>69</v>
      </c>
      <c r="F72" s="9">
        <v>2</v>
      </c>
      <c r="G72" s="10" t="s">
        <v>132</v>
      </c>
      <c r="H72" s="9">
        <v>4</v>
      </c>
      <c r="I72" s="9">
        <v>4</v>
      </c>
      <c r="J72" s="10" t="s">
        <v>69</v>
      </c>
      <c r="K72" s="9">
        <v>31</v>
      </c>
      <c r="L72" s="10" t="s">
        <v>133</v>
      </c>
      <c r="M72" s="9">
        <v>7</v>
      </c>
      <c r="N72" s="10" t="s">
        <v>69</v>
      </c>
      <c r="O72" s="10" t="s">
        <v>132</v>
      </c>
      <c r="P72" s="9">
        <v>1</v>
      </c>
      <c r="Q72" s="10" t="s">
        <v>81</v>
      </c>
      <c r="R72" s="9">
        <v>7</v>
      </c>
      <c r="S72" s="10" t="s">
        <v>118</v>
      </c>
      <c r="T72" s="9">
        <v>327</v>
      </c>
      <c r="U72" s="10" t="s">
        <v>134</v>
      </c>
      <c r="V72" s="10" t="s">
        <v>135</v>
      </c>
      <c r="W72" s="9">
        <v>302</v>
      </c>
      <c r="X72" s="10" t="s">
        <v>69</v>
      </c>
      <c r="Y72" s="10" t="s">
        <v>73</v>
      </c>
      <c r="Z72" s="10" t="s">
        <v>74</v>
      </c>
      <c r="AA72" s="9">
        <v>3</v>
      </c>
      <c r="AB72" s="9">
        <v>3</v>
      </c>
      <c r="AC72" s="9">
        <v>1</v>
      </c>
      <c r="AD72" s="9">
        <v>0</v>
      </c>
      <c r="AE72" s="9">
        <v>1</v>
      </c>
      <c r="AF72" s="9">
        <v>40</v>
      </c>
      <c r="AG72" s="9">
        <v>0</v>
      </c>
      <c r="AH72" s="9">
        <v>3</v>
      </c>
      <c r="AI72" s="9">
        <v>43</v>
      </c>
      <c r="AJ72" s="9">
        <v>34</v>
      </c>
      <c r="AK72" s="9">
        <v>1</v>
      </c>
      <c r="AL72" s="9">
        <v>35</v>
      </c>
      <c r="AM72" s="9">
        <v>2</v>
      </c>
      <c r="AN72" s="9">
        <v>12</v>
      </c>
      <c r="AO72" s="9">
        <v>14</v>
      </c>
      <c r="AP72" s="9">
        <v>3</v>
      </c>
      <c r="AQ72" s="9">
        <v>7</v>
      </c>
      <c r="AR72" s="9">
        <v>106</v>
      </c>
      <c r="AS72">
        <f t="shared" si="1"/>
        <v>106</v>
      </c>
    </row>
    <row r="73" spans="1:45" x14ac:dyDescent="0.3">
      <c r="A73" s="9">
        <v>72</v>
      </c>
      <c r="B73" s="9">
        <v>3</v>
      </c>
      <c r="C73" s="10" t="s">
        <v>68</v>
      </c>
      <c r="D73" s="9">
        <v>7</v>
      </c>
      <c r="E73" s="10" t="s">
        <v>69</v>
      </c>
      <c r="F73" s="9">
        <v>2</v>
      </c>
      <c r="G73" s="10" t="s">
        <v>132</v>
      </c>
      <c r="H73" s="9">
        <v>4</v>
      </c>
      <c r="I73" s="9">
        <v>4</v>
      </c>
      <c r="J73" s="10" t="s">
        <v>69</v>
      </c>
      <c r="K73" s="9">
        <v>31</v>
      </c>
      <c r="L73" s="10" t="s">
        <v>133</v>
      </c>
      <c r="M73" s="9">
        <v>7</v>
      </c>
      <c r="N73" s="10" t="s">
        <v>69</v>
      </c>
      <c r="O73" s="10" t="s">
        <v>132</v>
      </c>
      <c r="P73" s="9">
        <v>1</v>
      </c>
      <c r="Q73" s="10" t="s">
        <v>81</v>
      </c>
      <c r="R73" s="9">
        <v>9</v>
      </c>
      <c r="S73" s="10" t="s">
        <v>120</v>
      </c>
      <c r="T73" s="9">
        <v>328</v>
      </c>
      <c r="U73" s="10" t="s">
        <v>134</v>
      </c>
      <c r="V73" s="10" t="s">
        <v>135</v>
      </c>
      <c r="W73" s="9">
        <v>302</v>
      </c>
      <c r="X73" s="10" t="s">
        <v>69</v>
      </c>
      <c r="Y73" s="10" t="s">
        <v>73</v>
      </c>
      <c r="Z73" s="10" t="s">
        <v>74</v>
      </c>
      <c r="AA73" s="9">
        <v>1</v>
      </c>
      <c r="AB73" s="9">
        <v>1</v>
      </c>
      <c r="AC73" s="9">
        <v>0</v>
      </c>
      <c r="AD73" s="9">
        <v>2</v>
      </c>
      <c r="AE73" s="9">
        <v>2</v>
      </c>
      <c r="AF73" s="9">
        <v>30</v>
      </c>
      <c r="AG73" s="9">
        <v>3</v>
      </c>
      <c r="AH73" s="9">
        <v>3</v>
      </c>
      <c r="AI73" s="9">
        <v>36</v>
      </c>
      <c r="AJ73" s="9">
        <v>23</v>
      </c>
      <c r="AK73" s="9">
        <v>0</v>
      </c>
      <c r="AL73" s="9">
        <v>23</v>
      </c>
      <c r="AM73" s="9">
        <v>5</v>
      </c>
      <c r="AN73" s="9">
        <v>17</v>
      </c>
      <c r="AO73" s="9">
        <v>22</v>
      </c>
      <c r="AP73" s="9">
        <v>6</v>
      </c>
      <c r="AQ73" s="9">
        <v>3</v>
      </c>
      <c r="AR73" s="9">
        <v>93</v>
      </c>
      <c r="AS73">
        <f t="shared" si="1"/>
        <v>93</v>
      </c>
    </row>
    <row r="74" spans="1:45" x14ac:dyDescent="0.3">
      <c r="A74" s="9">
        <v>73</v>
      </c>
      <c r="B74" s="9">
        <v>3</v>
      </c>
      <c r="C74" s="10" t="s">
        <v>68</v>
      </c>
      <c r="D74" s="9">
        <v>7</v>
      </c>
      <c r="E74" s="10" t="s">
        <v>69</v>
      </c>
      <c r="F74" s="9">
        <v>2</v>
      </c>
      <c r="G74" s="10" t="s">
        <v>132</v>
      </c>
      <c r="H74" s="9">
        <v>4</v>
      </c>
      <c r="I74" s="9">
        <v>4</v>
      </c>
      <c r="J74" s="10" t="s">
        <v>69</v>
      </c>
      <c r="K74" s="9">
        <v>31</v>
      </c>
      <c r="L74" s="10" t="s">
        <v>133</v>
      </c>
      <c r="M74" s="9">
        <v>7</v>
      </c>
      <c r="N74" s="10" t="s">
        <v>69</v>
      </c>
      <c r="O74" s="10" t="s">
        <v>132</v>
      </c>
      <c r="P74" s="9">
        <v>1</v>
      </c>
      <c r="Q74" s="10" t="s">
        <v>81</v>
      </c>
      <c r="R74" s="9">
        <v>10</v>
      </c>
      <c r="S74" s="10" t="s">
        <v>121</v>
      </c>
      <c r="T74" s="9">
        <v>325</v>
      </c>
      <c r="U74" s="10" t="s">
        <v>134</v>
      </c>
      <c r="V74" s="10" t="s">
        <v>135</v>
      </c>
      <c r="W74" s="9">
        <v>302</v>
      </c>
      <c r="X74" s="10" t="s">
        <v>69</v>
      </c>
      <c r="Y74" s="10" t="s">
        <v>73</v>
      </c>
      <c r="Z74" s="10" t="s">
        <v>74</v>
      </c>
      <c r="AA74" s="9">
        <v>7</v>
      </c>
      <c r="AB74" s="9">
        <v>7</v>
      </c>
      <c r="AC74" s="9">
        <v>1</v>
      </c>
      <c r="AD74" s="9">
        <v>2</v>
      </c>
      <c r="AE74" s="9">
        <v>3</v>
      </c>
      <c r="AF74" s="9">
        <v>44</v>
      </c>
      <c r="AG74" s="9">
        <v>0</v>
      </c>
      <c r="AH74" s="9">
        <v>2</v>
      </c>
      <c r="AI74" s="9">
        <v>46</v>
      </c>
      <c r="AJ74" s="9">
        <v>33</v>
      </c>
      <c r="AK74" s="9">
        <v>3</v>
      </c>
      <c r="AL74" s="9">
        <v>36</v>
      </c>
      <c r="AM74" s="9">
        <v>9</v>
      </c>
      <c r="AN74" s="9">
        <v>11</v>
      </c>
      <c r="AO74" s="9">
        <v>20</v>
      </c>
      <c r="AP74" s="9">
        <v>1</v>
      </c>
      <c r="AQ74" s="9">
        <v>2</v>
      </c>
      <c r="AR74" s="9">
        <v>115</v>
      </c>
      <c r="AS74">
        <f t="shared" si="1"/>
        <v>115</v>
      </c>
    </row>
    <row r="75" spans="1:45" x14ac:dyDescent="0.3">
      <c r="A75" s="9">
        <v>74</v>
      </c>
      <c r="B75" s="9">
        <v>3</v>
      </c>
      <c r="C75" s="10" t="s">
        <v>68</v>
      </c>
      <c r="D75" s="9">
        <v>7</v>
      </c>
      <c r="E75" s="10" t="s">
        <v>69</v>
      </c>
      <c r="F75" s="9">
        <v>2</v>
      </c>
      <c r="G75" s="10" t="s">
        <v>132</v>
      </c>
      <c r="H75" s="9">
        <v>4</v>
      </c>
      <c r="I75" s="9">
        <v>4</v>
      </c>
      <c r="J75" s="10" t="s">
        <v>69</v>
      </c>
      <c r="K75" s="9">
        <v>31</v>
      </c>
      <c r="L75" s="10" t="s">
        <v>133</v>
      </c>
      <c r="M75" s="9">
        <v>7</v>
      </c>
      <c r="N75" s="10" t="s">
        <v>69</v>
      </c>
      <c r="O75" s="10" t="s">
        <v>132</v>
      </c>
      <c r="P75" s="9">
        <v>1</v>
      </c>
      <c r="Q75" s="10" t="s">
        <v>81</v>
      </c>
      <c r="R75" s="9">
        <v>11</v>
      </c>
      <c r="S75" s="10" t="s">
        <v>122</v>
      </c>
      <c r="T75" s="9">
        <v>323</v>
      </c>
      <c r="U75" s="10" t="s">
        <v>134</v>
      </c>
      <c r="V75" s="10" t="s">
        <v>135</v>
      </c>
      <c r="W75" s="9">
        <v>302</v>
      </c>
      <c r="X75" s="10" t="s">
        <v>69</v>
      </c>
      <c r="Y75" s="10" t="s">
        <v>73</v>
      </c>
      <c r="Z75" s="10" t="s">
        <v>74</v>
      </c>
      <c r="AA75" s="9">
        <v>2</v>
      </c>
      <c r="AB75" s="9">
        <v>2</v>
      </c>
      <c r="AC75" s="9">
        <v>1</v>
      </c>
      <c r="AD75" s="9">
        <v>0</v>
      </c>
      <c r="AE75" s="9">
        <v>1</v>
      </c>
      <c r="AF75" s="9">
        <v>43</v>
      </c>
      <c r="AG75" s="9">
        <v>4</v>
      </c>
      <c r="AH75" s="9">
        <v>4</v>
      </c>
      <c r="AI75" s="9">
        <v>51</v>
      </c>
      <c r="AJ75" s="9">
        <v>39</v>
      </c>
      <c r="AK75" s="9">
        <v>0</v>
      </c>
      <c r="AL75" s="9">
        <v>39</v>
      </c>
      <c r="AM75" s="9">
        <v>8</v>
      </c>
      <c r="AN75" s="9">
        <v>18</v>
      </c>
      <c r="AO75" s="9">
        <v>26</v>
      </c>
      <c r="AP75" s="9">
        <v>1</v>
      </c>
      <c r="AQ75" s="9">
        <v>2</v>
      </c>
      <c r="AR75" s="9">
        <v>122</v>
      </c>
      <c r="AS75">
        <f t="shared" si="1"/>
        <v>122</v>
      </c>
    </row>
    <row r="76" spans="1:45" x14ac:dyDescent="0.3">
      <c r="A76" s="9">
        <v>75</v>
      </c>
      <c r="B76" s="9">
        <v>3</v>
      </c>
      <c r="C76" s="10" t="s">
        <v>68</v>
      </c>
      <c r="D76" s="9">
        <v>7</v>
      </c>
      <c r="E76" s="10" t="s">
        <v>69</v>
      </c>
      <c r="F76" s="9">
        <v>2</v>
      </c>
      <c r="G76" s="10" t="s">
        <v>132</v>
      </c>
      <c r="H76" s="9">
        <v>4</v>
      </c>
      <c r="I76" s="9">
        <v>4</v>
      </c>
      <c r="J76" s="10" t="s">
        <v>69</v>
      </c>
      <c r="K76" s="9">
        <v>31</v>
      </c>
      <c r="L76" s="10" t="s">
        <v>133</v>
      </c>
      <c r="M76" s="9">
        <v>7</v>
      </c>
      <c r="N76" s="10" t="s">
        <v>69</v>
      </c>
      <c r="O76" s="10" t="s">
        <v>132</v>
      </c>
      <c r="P76" s="9">
        <v>1</v>
      </c>
      <c r="Q76" s="10" t="s">
        <v>81</v>
      </c>
      <c r="R76" s="9">
        <v>12</v>
      </c>
      <c r="S76" s="10" t="s">
        <v>123</v>
      </c>
      <c r="T76" s="9">
        <v>324</v>
      </c>
      <c r="U76" s="10" t="s">
        <v>134</v>
      </c>
      <c r="V76" s="10" t="s">
        <v>135</v>
      </c>
      <c r="W76" s="9">
        <v>302</v>
      </c>
      <c r="X76" s="10" t="s">
        <v>69</v>
      </c>
      <c r="Y76" s="10" t="s">
        <v>73</v>
      </c>
      <c r="Z76" s="10" t="s">
        <v>74</v>
      </c>
      <c r="AA76" s="9">
        <v>1</v>
      </c>
      <c r="AB76" s="9">
        <v>1</v>
      </c>
      <c r="AC76" s="9">
        <v>0</v>
      </c>
      <c r="AD76" s="9">
        <v>2</v>
      </c>
      <c r="AE76" s="9">
        <v>2</v>
      </c>
      <c r="AF76" s="9">
        <v>51</v>
      </c>
      <c r="AG76" s="9">
        <v>2</v>
      </c>
      <c r="AH76" s="9">
        <v>10</v>
      </c>
      <c r="AI76" s="9">
        <v>63</v>
      </c>
      <c r="AJ76" s="9">
        <v>39</v>
      </c>
      <c r="AK76" s="9">
        <v>1</v>
      </c>
      <c r="AL76" s="9">
        <v>40</v>
      </c>
      <c r="AM76" s="9">
        <v>7</v>
      </c>
      <c r="AN76" s="9">
        <v>15</v>
      </c>
      <c r="AO76" s="9">
        <v>22</v>
      </c>
      <c r="AP76" s="9">
        <v>3</v>
      </c>
      <c r="AQ76" s="9">
        <v>1</v>
      </c>
      <c r="AR76" s="9">
        <v>132</v>
      </c>
      <c r="AS76">
        <f t="shared" si="1"/>
        <v>132</v>
      </c>
    </row>
    <row r="77" spans="1:45" x14ac:dyDescent="0.3">
      <c r="A77" s="9">
        <v>76</v>
      </c>
      <c r="B77" s="9">
        <v>3</v>
      </c>
      <c r="C77" s="10" t="s">
        <v>68</v>
      </c>
      <c r="D77" s="9">
        <v>7</v>
      </c>
      <c r="E77" s="10" t="s">
        <v>69</v>
      </c>
      <c r="F77" s="9">
        <v>2</v>
      </c>
      <c r="G77" s="10" t="s">
        <v>132</v>
      </c>
      <c r="H77" s="9">
        <v>4</v>
      </c>
      <c r="I77" s="9">
        <v>4</v>
      </c>
      <c r="J77" s="10" t="s">
        <v>69</v>
      </c>
      <c r="K77" s="9">
        <v>31</v>
      </c>
      <c r="L77" s="10" t="s">
        <v>133</v>
      </c>
      <c r="M77" s="9">
        <v>7</v>
      </c>
      <c r="N77" s="10" t="s">
        <v>69</v>
      </c>
      <c r="O77" s="10" t="s">
        <v>132</v>
      </c>
      <c r="P77" s="9">
        <v>1</v>
      </c>
      <c r="Q77" s="10" t="s">
        <v>81</v>
      </c>
      <c r="R77" s="9">
        <v>13</v>
      </c>
      <c r="S77" s="10" t="s">
        <v>124</v>
      </c>
      <c r="T77" s="9">
        <v>328</v>
      </c>
      <c r="U77" s="10" t="s">
        <v>134</v>
      </c>
      <c r="V77" s="10" t="s">
        <v>135</v>
      </c>
      <c r="W77" s="9">
        <v>302</v>
      </c>
      <c r="X77" s="10" t="s">
        <v>69</v>
      </c>
      <c r="Y77" s="10" t="s">
        <v>73</v>
      </c>
      <c r="Z77" s="10" t="s">
        <v>74</v>
      </c>
      <c r="AA77" s="9">
        <v>3</v>
      </c>
      <c r="AB77" s="9">
        <v>3</v>
      </c>
      <c r="AC77" s="9">
        <v>2</v>
      </c>
      <c r="AD77" s="9">
        <v>0</v>
      </c>
      <c r="AE77" s="9">
        <v>2</v>
      </c>
      <c r="AF77" s="9">
        <v>42</v>
      </c>
      <c r="AG77" s="9">
        <v>2</v>
      </c>
      <c r="AH77" s="9">
        <v>5</v>
      </c>
      <c r="AI77" s="9">
        <v>49</v>
      </c>
      <c r="AJ77" s="9">
        <v>36</v>
      </c>
      <c r="AK77" s="9">
        <v>1</v>
      </c>
      <c r="AL77" s="9">
        <v>37</v>
      </c>
      <c r="AM77" s="9">
        <v>9</v>
      </c>
      <c r="AN77" s="9">
        <v>6</v>
      </c>
      <c r="AO77" s="9">
        <v>15</v>
      </c>
      <c r="AP77" s="9">
        <v>3</v>
      </c>
      <c r="AQ77" s="9">
        <v>6</v>
      </c>
      <c r="AR77" s="9">
        <v>115</v>
      </c>
      <c r="AS77">
        <f t="shared" si="1"/>
        <v>115</v>
      </c>
    </row>
    <row r="78" spans="1:45" x14ac:dyDescent="0.3">
      <c r="A78" s="9">
        <v>77</v>
      </c>
      <c r="B78" s="9">
        <v>3</v>
      </c>
      <c r="C78" s="10" t="s">
        <v>68</v>
      </c>
      <c r="D78" s="9">
        <v>7</v>
      </c>
      <c r="E78" s="10" t="s">
        <v>69</v>
      </c>
      <c r="F78" s="9">
        <v>2</v>
      </c>
      <c r="G78" s="10" t="s">
        <v>132</v>
      </c>
      <c r="H78" s="9">
        <v>4</v>
      </c>
      <c r="I78" s="9">
        <v>4</v>
      </c>
      <c r="J78" s="10" t="s">
        <v>69</v>
      </c>
      <c r="K78" s="9">
        <v>31</v>
      </c>
      <c r="L78" s="10" t="s">
        <v>133</v>
      </c>
      <c r="M78" s="9">
        <v>7</v>
      </c>
      <c r="N78" s="10" t="s">
        <v>69</v>
      </c>
      <c r="O78" s="10" t="s">
        <v>132</v>
      </c>
      <c r="P78" s="9">
        <v>1</v>
      </c>
      <c r="Q78" s="10" t="s">
        <v>81</v>
      </c>
      <c r="R78" s="9">
        <v>14</v>
      </c>
      <c r="S78" s="10" t="s">
        <v>125</v>
      </c>
      <c r="T78" s="9">
        <v>313</v>
      </c>
      <c r="U78" s="10" t="s">
        <v>134</v>
      </c>
      <c r="V78" s="10" t="s">
        <v>135</v>
      </c>
      <c r="W78" s="9">
        <v>302</v>
      </c>
      <c r="X78" s="10" t="s">
        <v>69</v>
      </c>
      <c r="Y78" s="10" t="s">
        <v>73</v>
      </c>
      <c r="Z78" s="10" t="s">
        <v>74</v>
      </c>
      <c r="AA78" s="9">
        <v>7</v>
      </c>
      <c r="AB78" s="9">
        <v>7</v>
      </c>
      <c r="AC78" s="9">
        <v>0</v>
      </c>
      <c r="AD78" s="9">
        <v>1</v>
      </c>
      <c r="AE78" s="9">
        <v>1</v>
      </c>
      <c r="AF78" s="9">
        <v>44</v>
      </c>
      <c r="AG78" s="9">
        <v>3</v>
      </c>
      <c r="AH78" s="9">
        <v>3</v>
      </c>
      <c r="AI78" s="9">
        <v>50</v>
      </c>
      <c r="AJ78" s="9">
        <v>31</v>
      </c>
      <c r="AK78" s="9">
        <v>0</v>
      </c>
      <c r="AL78" s="9">
        <v>31</v>
      </c>
      <c r="AM78" s="9">
        <v>17</v>
      </c>
      <c r="AN78" s="9">
        <v>14</v>
      </c>
      <c r="AO78" s="9">
        <v>31</v>
      </c>
      <c r="AP78" s="9">
        <v>3</v>
      </c>
      <c r="AQ78" s="9">
        <v>3</v>
      </c>
      <c r="AR78" s="9">
        <v>126</v>
      </c>
      <c r="AS78">
        <f t="shared" si="1"/>
        <v>126</v>
      </c>
    </row>
    <row r="79" spans="1:45" x14ac:dyDescent="0.3">
      <c r="A79" s="9">
        <v>78</v>
      </c>
      <c r="B79" s="9">
        <v>3</v>
      </c>
      <c r="C79" s="10" t="s">
        <v>68</v>
      </c>
      <c r="D79" s="9">
        <v>7</v>
      </c>
      <c r="E79" s="10" t="s">
        <v>69</v>
      </c>
      <c r="F79" s="9">
        <v>2</v>
      </c>
      <c r="G79" s="10" t="s">
        <v>132</v>
      </c>
      <c r="H79" s="9">
        <v>4</v>
      </c>
      <c r="I79" s="9">
        <v>4</v>
      </c>
      <c r="J79" s="10" t="s">
        <v>69</v>
      </c>
      <c r="K79" s="9">
        <v>31</v>
      </c>
      <c r="L79" s="10" t="s">
        <v>133</v>
      </c>
      <c r="M79" s="9">
        <v>7</v>
      </c>
      <c r="N79" s="10" t="s">
        <v>69</v>
      </c>
      <c r="O79" s="10" t="s">
        <v>132</v>
      </c>
      <c r="P79" s="9">
        <v>1</v>
      </c>
      <c r="Q79" s="10" t="s">
        <v>81</v>
      </c>
      <c r="R79" s="9">
        <v>15</v>
      </c>
      <c r="S79" s="10" t="s">
        <v>126</v>
      </c>
      <c r="T79" s="9">
        <v>308</v>
      </c>
      <c r="U79" s="10" t="s">
        <v>134</v>
      </c>
      <c r="V79" s="10" t="s">
        <v>135</v>
      </c>
      <c r="W79" s="9">
        <v>302</v>
      </c>
      <c r="X79" s="10" t="s">
        <v>69</v>
      </c>
      <c r="Y79" s="10" t="s">
        <v>73</v>
      </c>
      <c r="Z79" s="10" t="s">
        <v>74</v>
      </c>
      <c r="AA79" s="9">
        <v>5</v>
      </c>
      <c r="AB79" s="9">
        <v>5</v>
      </c>
      <c r="AC79" s="9">
        <v>1</v>
      </c>
      <c r="AD79" s="9">
        <v>0</v>
      </c>
      <c r="AE79" s="9">
        <v>1</v>
      </c>
      <c r="AF79" s="9">
        <v>48</v>
      </c>
      <c r="AG79" s="9">
        <v>2</v>
      </c>
      <c r="AH79" s="9">
        <v>4</v>
      </c>
      <c r="AI79" s="9">
        <v>54</v>
      </c>
      <c r="AJ79" s="9">
        <v>29</v>
      </c>
      <c r="AK79" s="9">
        <v>1</v>
      </c>
      <c r="AL79" s="9">
        <v>30</v>
      </c>
      <c r="AM79" s="9">
        <v>10</v>
      </c>
      <c r="AN79" s="9">
        <v>13</v>
      </c>
      <c r="AO79" s="9">
        <v>23</v>
      </c>
      <c r="AP79" s="9">
        <v>3</v>
      </c>
      <c r="AQ79" s="9">
        <v>1</v>
      </c>
      <c r="AR79" s="9">
        <v>117</v>
      </c>
      <c r="AS79">
        <f t="shared" si="1"/>
        <v>117</v>
      </c>
    </row>
    <row r="80" spans="1:45" x14ac:dyDescent="0.3">
      <c r="A80" s="9">
        <v>79</v>
      </c>
      <c r="B80" s="9">
        <v>3</v>
      </c>
      <c r="C80" s="10" t="s">
        <v>68</v>
      </c>
      <c r="D80" s="9">
        <v>7</v>
      </c>
      <c r="E80" s="10" t="s">
        <v>69</v>
      </c>
      <c r="F80" s="9">
        <v>2</v>
      </c>
      <c r="G80" s="10" t="s">
        <v>132</v>
      </c>
      <c r="H80" s="9">
        <v>4</v>
      </c>
      <c r="I80" s="9">
        <v>4</v>
      </c>
      <c r="J80" s="10" t="s">
        <v>69</v>
      </c>
      <c r="K80" s="9">
        <v>31</v>
      </c>
      <c r="L80" s="10" t="s">
        <v>133</v>
      </c>
      <c r="M80" s="9">
        <v>7</v>
      </c>
      <c r="N80" s="10" t="s">
        <v>69</v>
      </c>
      <c r="O80" s="10" t="s">
        <v>132</v>
      </c>
      <c r="P80" s="9">
        <v>2</v>
      </c>
      <c r="Q80" s="10" t="s">
        <v>138</v>
      </c>
      <c r="R80" s="9">
        <v>16</v>
      </c>
      <c r="S80" s="10" t="s">
        <v>139</v>
      </c>
      <c r="T80" s="9">
        <v>321</v>
      </c>
      <c r="U80" s="10" t="s">
        <v>134</v>
      </c>
      <c r="V80" s="10" t="s">
        <v>135</v>
      </c>
      <c r="W80" s="9">
        <v>302</v>
      </c>
      <c r="X80" s="10" t="s">
        <v>69</v>
      </c>
      <c r="Y80" s="10" t="s">
        <v>73</v>
      </c>
      <c r="Z80" s="10" t="s">
        <v>74</v>
      </c>
      <c r="AA80" s="9">
        <v>3</v>
      </c>
      <c r="AB80" s="9">
        <v>3</v>
      </c>
      <c r="AC80" s="9">
        <v>0</v>
      </c>
      <c r="AD80" s="9">
        <v>0</v>
      </c>
      <c r="AE80" s="9">
        <v>0</v>
      </c>
      <c r="AF80" s="9">
        <v>20</v>
      </c>
      <c r="AG80" s="9">
        <v>1</v>
      </c>
      <c r="AH80" s="9">
        <v>0</v>
      </c>
      <c r="AI80" s="9">
        <v>21</v>
      </c>
      <c r="AJ80" s="9">
        <v>10</v>
      </c>
      <c r="AK80" s="9">
        <v>0</v>
      </c>
      <c r="AL80" s="9">
        <v>10</v>
      </c>
      <c r="AM80" s="9">
        <v>3</v>
      </c>
      <c r="AN80" s="9">
        <v>7</v>
      </c>
      <c r="AO80" s="9">
        <v>10</v>
      </c>
      <c r="AP80" s="9">
        <v>3</v>
      </c>
      <c r="AQ80" s="9">
        <v>3</v>
      </c>
      <c r="AR80" s="9">
        <v>50</v>
      </c>
      <c r="AS80">
        <f t="shared" si="1"/>
        <v>50</v>
      </c>
    </row>
    <row r="81" spans="1:45" x14ac:dyDescent="0.3">
      <c r="A81" s="9">
        <v>80</v>
      </c>
      <c r="B81" s="9">
        <v>3</v>
      </c>
      <c r="C81" s="10" t="s">
        <v>68</v>
      </c>
      <c r="D81" s="9">
        <v>7</v>
      </c>
      <c r="E81" s="10" t="s">
        <v>69</v>
      </c>
      <c r="F81" s="9">
        <v>2</v>
      </c>
      <c r="G81" s="10" t="s">
        <v>132</v>
      </c>
      <c r="H81" s="9">
        <v>4</v>
      </c>
      <c r="I81" s="9">
        <v>4</v>
      </c>
      <c r="J81" s="10" t="s">
        <v>69</v>
      </c>
      <c r="K81" s="9">
        <v>31</v>
      </c>
      <c r="L81" s="10" t="s">
        <v>133</v>
      </c>
      <c r="M81" s="9">
        <v>7</v>
      </c>
      <c r="N81" s="10" t="s">
        <v>69</v>
      </c>
      <c r="O81" s="10" t="s">
        <v>132</v>
      </c>
      <c r="P81" s="9">
        <v>2</v>
      </c>
      <c r="Q81" s="10" t="s">
        <v>138</v>
      </c>
      <c r="R81" s="9">
        <v>17</v>
      </c>
      <c r="S81" s="10" t="s">
        <v>140</v>
      </c>
      <c r="T81" s="9">
        <v>311</v>
      </c>
      <c r="U81" s="10" t="s">
        <v>134</v>
      </c>
      <c r="V81" s="10" t="s">
        <v>135</v>
      </c>
      <c r="W81" s="9">
        <v>302</v>
      </c>
      <c r="X81" s="10" t="s">
        <v>69</v>
      </c>
      <c r="Y81" s="10" t="s">
        <v>73</v>
      </c>
      <c r="Z81" s="10" t="s">
        <v>74</v>
      </c>
      <c r="AA81" s="9">
        <v>7</v>
      </c>
      <c r="AB81" s="9">
        <v>7</v>
      </c>
      <c r="AC81" s="9">
        <v>1</v>
      </c>
      <c r="AD81" s="9">
        <v>0</v>
      </c>
      <c r="AE81" s="9">
        <v>1</v>
      </c>
      <c r="AF81" s="9">
        <v>15</v>
      </c>
      <c r="AG81" s="9">
        <v>1</v>
      </c>
      <c r="AH81" s="9">
        <v>0</v>
      </c>
      <c r="AI81" s="9">
        <v>16</v>
      </c>
      <c r="AJ81" s="9">
        <v>8</v>
      </c>
      <c r="AK81" s="9">
        <v>1</v>
      </c>
      <c r="AL81" s="9">
        <v>9</v>
      </c>
      <c r="AM81" s="9">
        <v>8</v>
      </c>
      <c r="AN81" s="9">
        <v>3</v>
      </c>
      <c r="AO81" s="9">
        <v>11</v>
      </c>
      <c r="AP81" s="9">
        <v>1</v>
      </c>
      <c r="AQ81" s="9">
        <v>0</v>
      </c>
      <c r="AR81" s="9">
        <v>45</v>
      </c>
      <c r="AS81">
        <f t="shared" si="1"/>
        <v>45</v>
      </c>
    </row>
    <row r="82" spans="1:45" x14ac:dyDescent="0.3">
      <c r="A82" s="9">
        <v>81</v>
      </c>
      <c r="B82" s="9">
        <v>3</v>
      </c>
      <c r="C82" s="10" t="s">
        <v>68</v>
      </c>
      <c r="D82" s="9">
        <v>7</v>
      </c>
      <c r="E82" s="10" t="s">
        <v>69</v>
      </c>
      <c r="F82" s="9">
        <v>2</v>
      </c>
      <c r="G82" s="10" t="s">
        <v>132</v>
      </c>
      <c r="H82" s="9">
        <v>4</v>
      </c>
      <c r="I82" s="9">
        <v>4</v>
      </c>
      <c r="J82" s="10" t="s">
        <v>69</v>
      </c>
      <c r="K82" s="9">
        <v>31</v>
      </c>
      <c r="L82" s="10" t="s">
        <v>133</v>
      </c>
      <c r="M82" s="9">
        <v>7</v>
      </c>
      <c r="N82" s="10" t="s">
        <v>69</v>
      </c>
      <c r="O82" s="10" t="s">
        <v>132</v>
      </c>
      <c r="P82" s="9">
        <v>2</v>
      </c>
      <c r="Q82" s="10" t="s">
        <v>138</v>
      </c>
      <c r="R82" s="9">
        <v>18</v>
      </c>
      <c r="S82" s="10" t="s">
        <v>141</v>
      </c>
      <c r="T82" s="9">
        <v>309</v>
      </c>
      <c r="U82" s="10" t="s">
        <v>134</v>
      </c>
      <c r="V82" s="10" t="s">
        <v>135</v>
      </c>
      <c r="W82" s="9">
        <v>302</v>
      </c>
      <c r="X82" s="10" t="s">
        <v>69</v>
      </c>
      <c r="Y82" s="10" t="s">
        <v>73</v>
      </c>
      <c r="Z82" s="10" t="s">
        <v>74</v>
      </c>
      <c r="AA82" s="9">
        <v>1</v>
      </c>
      <c r="AB82" s="9">
        <v>1</v>
      </c>
      <c r="AC82" s="9">
        <v>0</v>
      </c>
      <c r="AD82" s="9">
        <v>0</v>
      </c>
      <c r="AE82" s="9">
        <v>0</v>
      </c>
      <c r="AF82" s="9">
        <v>26</v>
      </c>
      <c r="AG82" s="9">
        <v>0</v>
      </c>
      <c r="AH82" s="9">
        <v>1</v>
      </c>
      <c r="AI82" s="9">
        <v>27</v>
      </c>
      <c r="AJ82" s="9">
        <v>21</v>
      </c>
      <c r="AK82" s="9">
        <v>0</v>
      </c>
      <c r="AL82" s="9">
        <v>21</v>
      </c>
      <c r="AM82" s="9">
        <v>5</v>
      </c>
      <c r="AN82" s="9">
        <v>9</v>
      </c>
      <c r="AO82" s="9">
        <v>14</v>
      </c>
      <c r="AP82" s="9">
        <v>2</v>
      </c>
      <c r="AQ82" s="9">
        <v>2</v>
      </c>
      <c r="AR82" s="9">
        <v>67</v>
      </c>
      <c r="AS82">
        <f t="shared" si="1"/>
        <v>67</v>
      </c>
    </row>
    <row r="83" spans="1:45" x14ac:dyDescent="0.3">
      <c r="A83" s="9">
        <v>82</v>
      </c>
      <c r="B83" s="9">
        <v>3</v>
      </c>
      <c r="C83" s="10" t="s">
        <v>68</v>
      </c>
      <c r="D83" s="9">
        <v>7</v>
      </c>
      <c r="E83" s="10" t="s">
        <v>69</v>
      </c>
      <c r="F83" s="9">
        <v>2</v>
      </c>
      <c r="G83" s="10" t="s">
        <v>132</v>
      </c>
      <c r="H83" s="9">
        <v>4</v>
      </c>
      <c r="I83" s="9">
        <v>4</v>
      </c>
      <c r="J83" s="10" t="s">
        <v>69</v>
      </c>
      <c r="K83" s="9">
        <v>31</v>
      </c>
      <c r="L83" s="10" t="s">
        <v>133</v>
      </c>
      <c r="M83" s="9">
        <v>7</v>
      </c>
      <c r="N83" s="10" t="s">
        <v>69</v>
      </c>
      <c r="O83" s="10" t="s">
        <v>132</v>
      </c>
      <c r="P83" s="9">
        <v>2</v>
      </c>
      <c r="Q83" s="10" t="s">
        <v>138</v>
      </c>
      <c r="R83" s="9">
        <v>19</v>
      </c>
      <c r="S83" s="10" t="s">
        <v>142</v>
      </c>
      <c r="T83" s="9">
        <v>440</v>
      </c>
      <c r="U83" s="10" t="s">
        <v>134</v>
      </c>
      <c r="V83" s="10" t="s">
        <v>135</v>
      </c>
      <c r="W83" s="9">
        <v>302</v>
      </c>
      <c r="X83" s="10" t="s">
        <v>69</v>
      </c>
      <c r="Y83" s="10" t="s">
        <v>73</v>
      </c>
      <c r="Z83" s="10" t="s">
        <v>74</v>
      </c>
      <c r="AA83" s="9">
        <v>1</v>
      </c>
      <c r="AB83" s="9">
        <v>1</v>
      </c>
      <c r="AC83" s="9">
        <v>1</v>
      </c>
      <c r="AD83" s="9">
        <v>2</v>
      </c>
      <c r="AE83" s="9">
        <v>3</v>
      </c>
      <c r="AF83" s="9">
        <v>26</v>
      </c>
      <c r="AG83" s="9">
        <v>5</v>
      </c>
      <c r="AH83" s="9">
        <v>3</v>
      </c>
      <c r="AI83" s="9">
        <v>34</v>
      </c>
      <c r="AJ83" s="9">
        <v>24</v>
      </c>
      <c r="AK83" s="9">
        <v>2</v>
      </c>
      <c r="AL83" s="9">
        <v>26</v>
      </c>
      <c r="AM83" s="9">
        <v>12</v>
      </c>
      <c r="AN83" s="9">
        <v>12</v>
      </c>
      <c r="AO83" s="9">
        <v>24</v>
      </c>
      <c r="AP83" s="9">
        <v>1</v>
      </c>
      <c r="AQ83" s="9">
        <v>5</v>
      </c>
      <c r="AR83" s="9">
        <v>94</v>
      </c>
      <c r="AS83">
        <f t="shared" si="1"/>
        <v>94</v>
      </c>
    </row>
    <row r="84" spans="1:45" x14ac:dyDescent="0.3">
      <c r="A84" s="9">
        <v>83</v>
      </c>
      <c r="B84" s="9">
        <v>3</v>
      </c>
      <c r="C84" s="10" t="s">
        <v>68</v>
      </c>
      <c r="D84" s="9">
        <v>7</v>
      </c>
      <c r="E84" s="10" t="s">
        <v>69</v>
      </c>
      <c r="F84" s="9">
        <v>2</v>
      </c>
      <c r="G84" s="10" t="s">
        <v>132</v>
      </c>
      <c r="H84" s="9">
        <v>4</v>
      </c>
      <c r="I84" s="9">
        <v>4</v>
      </c>
      <c r="J84" s="10" t="s">
        <v>69</v>
      </c>
      <c r="K84" s="9">
        <v>31</v>
      </c>
      <c r="L84" s="10" t="s">
        <v>133</v>
      </c>
      <c r="M84" s="9">
        <v>7</v>
      </c>
      <c r="N84" s="10" t="s">
        <v>69</v>
      </c>
      <c r="O84" s="10" t="s">
        <v>132</v>
      </c>
      <c r="P84" s="9">
        <v>2</v>
      </c>
      <c r="Q84" s="10" t="s">
        <v>138</v>
      </c>
      <c r="R84" s="9">
        <v>21</v>
      </c>
      <c r="S84" s="10" t="s">
        <v>143</v>
      </c>
      <c r="T84" s="9">
        <v>156</v>
      </c>
      <c r="U84" s="10" t="s">
        <v>134</v>
      </c>
      <c r="V84" s="10" t="s">
        <v>135</v>
      </c>
      <c r="W84" s="9">
        <v>302</v>
      </c>
      <c r="X84" s="10" t="s">
        <v>69</v>
      </c>
      <c r="Y84" s="10" t="s">
        <v>73</v>
      </c>
      <c r="Z84" s="10" t="s">
        <v>74</v>
      </c>
      <c r="AA84" s="9">
        <v>3</v>
      </c>
      <c r="AB84" s="9">
        <v>3</v>
      </c>
      <c r="AC84" s="9">
        <v>0</v>
      </c>
      <c r="AD84" s="9">
        <v>0</v>
      </c>
      <c r="AE84" s="9">
        <v>0</v>
      </c>
      <c r="AF84" s="9">
        <v>18</v>
      </c>
      <c r="AG84" s="9">
        <v>1</v>
      </c>
      <c r="AH84" s="9">
        <v>1</v>
      </c>
      <c r="AI84" s="9">
        <v>20</v>
      </c>
      <c r="AJ84" s="9">
        <v>17</v>
      </c>
      <c r="AK84" s="9">
        <v>1</v>
      </c>
      <c r="AL84" s="9">
        <v>18</v>
      </c>
      <c r="AM84" s="9">
        <v>5</v>
      </c>
      <c r="AN84" s="9">
        <v>4</v>
      </c>
      <c r="AO84" s="9">
        <v>9</v>
      </c>
      <c r="AP84" s="9">
        <v>1</v>
      </c>
      <c r="AQ84" s="9">
        <v>0</v>
      </c>
      <c r="AR84" s="9">
        <v>51</v>
      </c>
      <c r="AS84">
        <f t="shared" si="1"/>
        <v>51</v>
      </c>
    </row>
    <row r="85" spans="1:45" x14ac:dyDescent="0.3">
      <c r="A85" s="9">
        <v>84</v>
      </c>
      <c r="B85" s="9">
        <v>3</v>
      </c>
      <c r="C85" s="10" t="s">
        <v>68</v>
      </c>
      <c r="D85" s="9">
        <v>7</v>
      </c>
      <c r="E85" s="10" t="s">
        <v>69</v>
      </c>
      <c r="F85" s="9">
        <v>2</v>
      </c>
      <c r="G85" s="10" t="s">
        <v>132</v>
      </c>
      <c r="H85" s="9">
        <v>4</v>
      </c>
      <c r="I85" s="9">
        <v>4</v>
      </c>
      <c r="J85" s="10" t="s">
        <v>69</v>
      </c>
      <c r="K85" s="9">
        <v>32</v>
      </c>
      <c r="L85" s="10" t="s">
        <v>144</v>
      </c>
      <c r="M85" s="9">
        <v>7</v>
      </c>
      <c r="N85" s="10" t="s">
        <v>69</v>
      </c>
      <c r="O85" s="10" t="s">
        <v>145</v>
      </c>
      <c r="P85" s="9">
        <v>0</v>
      </c>
      <c r="Q85" s="10" t="s">
        <v>71</v>
      </c>
      <c r="R85" s="9">
        <v>1</v>
      </c>
      <c r="S85" s="10" t="s">
        <v>146</v>
      </c>
      <c r="T85" s="9">
        <v>445</v>
      </c>
      <c r="U85" s="10" t="s">
        <v>147</v>
      </c>
      <c r="V85" s="10" t="s">
        <v>148</v>
      </c>
      <c r="W85" s="9">
        <v>303</v>
      </c>
      <c r="X85" s="10" t="s">
        <v>145</v>
      </c>
      <c r="Y85" s="10" t="s">
        <v>147</v>
      </c>
      <c r="Z85" s="10" t="s">
        <v>149</v>
      </c>
      <c r="AA85" s="9">
        <v>5</v>
      </c>
      <c r="AB85" s="9">
        <v>5</v>
      </c>
      <c r="AC85" s="9">
        <v>5</v>
      </c>
      <c r="AD85" s="9">
        <v>1</v>
      </c>
      <c r="AE85" s="9">
        <v>6</v>
      </c>
      <c r="AF85" s="9">
        <v>62</v>
      </c>
      <c r="AG85" s="9">
        <v>6</v>
      </c>
      <c r="AH85" s="9">
        <v>7</v>
      </c>
      <c r="AI85" s="9">
        <v>75</v>
      </c>
      <c r="AJ85" s="9">
        <v>39</v>
      </c>
      <c r="AK85" s="9">
        <v>5</v>
      </c>
      <c r="AL85" s="9">
        <v>44</v>
      </c>
      <c r="AM85" s="9">
        <v>16</v>
      </c>
      <c r="AN85" s="9">
        <v>17</v>
      </c>
      <c r="AO85" s="9">
        <v>33</v>
      </c>
      <c r="AP85" s="9">
        <v>13</v>
      </c>
      <c r="AQ85" s="9">
        <v>7</v>
      </c>
      <c r="AR85" s="9">
        <v>183</v>
      </c>
      <c r="AS85">
        <f t="shared" si="1"/>
        <v>183</v>
      </c>
    </row>
    <row r="86" spans="1:45" x14ac:dyDescent="0.3">
      <c r="A86" s="9">
        <v>85</v>
      </c>
      <c r="B86" s="9">
        <v>3</v>
      </c>
      <c r="C86" s="10" t="s">
        <v>68</v>
      </c>
      <c r="D86" s="9">
        <v>7</v>
      </c>
      <c r="E86" s="10" t="s">
        <v>69</v>
      </c>
      <c r="F86" s="9">
        <v>2</v>
      </c>
      <c r="G86" s="10" t="s">
        <v>132</v>
      </c>
      <c r="H86" s="9">
        <v>4</v>
      </c>
      <c r="I86" s="9">
        <v>4</v>
      </c>
      <c r="J86" s="10" t="s">
        <v>69</v>
      </c>
      <c r="K86" s="9">
        <v>32</v>
      </c>
      <c r="L86" s="10" t="s">
        <v>144</v>
      </c>
      <c r="M86" s="9">
        <v>7</v>
      </c>
      <c r="N86" s="10" t="s">
        <v>69</v>
      </c>
      <c r="O86" s="10" t="s">
        <v>145</v>
      </c>
      <c r="P86" s="9">
        <v>0</v>
      </c>
      <c r="Q86" s="10" t="s">
        <v>71</v>
      </c>
      <c r="R86" s="9">
        <v>8</v>
      </c>
      <c r="S86" s="10" t="s">
        <v>150</v>
      </c>
      <c r="T86" s="9">
        <v>449</v>
      </c>
      <c r="U86" s="10" t="s">
        <v>147</v>
      </c>
      <c r="V86" s="10" t="s">
        <v>148</v>
      </c>
      <c r="W86" s="9">
        <v>303</v>
      </c>
      <c r="X86" s="10" t="s">
        <v>145</v>
      </c>
      <c r="Y86" s="10" t="s">
        <v>147</v>
      </c>
      <c r="Z86" s="10" t="s">
        <v>149</v>
      </c>
      <c r="AA86" s="9">
        <v>10</v>
      </c>
      <c r="AB86" s="9">
        <v>10</v>
      </c>
      <c r="AC86" s="9">
        <v>5</v>
      </c>
      <c r="AD86" s="9">
        <v>3</v>
      </c>
      <c r="AE86" s="9">
        <v>8</v>
      </c>
      <c r="AF86" s="9">
        <v>67</v>
      </c>
      <c r="AG86" s="9">
        <v>6</v>
      </c>
      <c r="AH86" s="9">
        <v>11</v>
      </c>
      <c r="AI86" s="9">
        <v>84</v>
      </c>
      <c r="AJ86" s="9">
        <v>51</v>
      </c>
      <c r="AK86" s="9">
        <v>4</v>
      </c>
      <c r="AL86" s="9">
        <v>55</v>
      </c>
      <c r="AM86" s="9">
        <v>6</v>
      </c>
      <c r="AN86" s="9">
        <v>22</v>
      </c>
      <c r="AO86" s="9">
        <v>28</v>
      </c>
      <c r="AP86" s="9">
        <v>7</v>
      </c>
      <c r="AQ86" s="9">
        <v>8</v>
      </c>
      <c r="AR86" s="9">
        <v>200</v>
      </c>
      <c r="AS86">
        <f t="shared" si="1"/>
        <v>200</v>
      </c>
    </row>
    <row r="87" spans="1:45" x14ac:dyDescent="0.3">
      <c r="A87" s="9">
        <v>86</v>
      </c>
      <c r="B87" s="9">
        <v>3</v>
      </c>
      <c r="C87" s="10" t="s">
        <v>68</v>
      </c>
      <c r="D87" s="9">
        <v>7</v>
      </c>
      <c r="E87" s="10" t="s">
        <v>69</v>
      </c>
      <c r="F87" s="9">
        <v>2</v>
      </c>
      <c r="G87" s="10" t="s">
        <v>132</v>
      </c>
      <c r="H87" s="9">
        <v>4</v>
      </c>
      <c r="I87" s="9">
        <v>4</v>
      </c>
      <c r="J87" s="10" t="s">
        <v>69</v>
      </c>
      <c r="K87" s="9">
        <v>32</v>
      </c>
      <c r="L87" s="10" t="s">
        <v>144</v>
      </c>
      <c r="M87" s="9">
        <v>7</v>
      </c>
      <c r="N87" s="10" t="s">
        <v>69</v>
      </c>
      <c r="O87" s="10" t="s">
        <v>145</v>
      </c>
      <c r="P87" s="9">
        <v>0</v>
      </c>
      <c r="Q87" s="10" t="s">
        <v>71</v>
      </c>
      <c r="R87" s="9">
        <v>14</v>
      </c>
      <c r="S87" s="10" t="s">
        <v>151</v>
      </c>
      <c r="T87" s="9">
        <v>448</v>
      </c>
      <c r="U87" s="10" t="s">
        <v>147</v>
      </c>
      <c r="V87" s="10" t="s">
        <v>148</v>
      </c>
      <c r="W87" s="9">
        <v>303</v>
      </c>
      <c r="X87" s="10" t="s">
        <v>145</v>
      </c>
      <c r="Y87" s="10" t="s">
        <v>147</v>
      </c>
      <c r="Z87" s="10" t="s">
        <v>149</v>
      </c>
      <c r="AA87" s="9">
        <v>6</v>
      </c>
      <c r="AB87" s="9">
        <v>6</v>
      </c>
      <c r="AC87" s="9">
        <v>3</v>
      </c>
      <c r="AD87" s="9">
        <v>4</v>
      </c>
      <c r="AE87" s="9">
        <v>7</v>
      </c>
      <c r="AF87" s="9">
        <v>65</v>
      </c>
      <c r="AG87" s="9">
        <v>4</v>
      </c>
      <c r="AH87" s="9">
        <v>5</v>
      </c>
      <c r="AI87" s="9">
        <v>74</v>
      </c>
      <c r="AJ87" s="9">
        <v>60</v>
      </c>
      <c r="AK87" s="9">
        <v>2</v>
      </c>
      <c r="AL87" s="9">
        <v>62</v>
      </c>
      <c r="AM87" s="9">
        <v>11</v>
      </c>
      <c r="AN87" s="9">
        <v>12</v>
      </c>
      <c r="AO87" s="9">
        <v>23</v>
      </c>
      <c r="AP87" s="9">
        <v>6</v>
      </c>
      <c r="AQ87" s="9">
        <v>9</v>
      </c>
      <c r="AR87" s="9">
        <v>187</v>
      </c>
      <c r="AS87">
        <f t="shared" si="1"/>
        <v>187</v>
      </c>
    </row>
    <row r="88" spans="1:45" x14ac:dyDescent="0.3">
      <c r="A88" s="9">
        <v>87</v>
      </c>
      <c r="B88" s="9">
        <v>3</v>
      </c>
      <c r="C88" s="10" t="s">
        <v>68</v>
      </c>
      <c r="D88" s="9">
        <v>7</v>
      </c>
      <c r="E88" s="10" t="s">
        <v>69</v>
      </c>
      <c r="F88" s="9">
        <v>2</v>
      </c>
      <c r="G88" s="10" t="s">
        <v>132</v>
      </c>
      <c r="H88" s="9">
        <v>4</v>
      </c>
      <c r="I88" s="9">
        <v>4</v>
      </c>
      <c r="J88" s="10" t="s">
        <v>69</v>
      </c>
      <c r="K88" s="9">
        <v>32</v>
      </c>
      <c r="L88" s="10" t="s">
        <v>144</v>
      </c>
      <c r="M88" s="9">
        <v>7</v>
      </c>
      <c r="N88" s="10" t="s">
        <v>69</v>
      </c>
      <c r="O88" s="10" t="s">
        <v>145</v>
      </c>
      <c r="P88" s="9">
        <v>0</v>
      </c>
      <c r="Q88" s="10" t="s">
        <v>71</v>
      </c>
      <c r="R88" s="9">
        <v>17</v>
      </c>
      <c r="S88" s="10" t="s">
        <v>152</v>
      </c>
      <c r="T88" s="9">
        <v>395</v>
      </c>
      <c r="U88" s="10" t="s">
        <v>147</v>
      </c>
      <c r="V88" s="10" t="s">
        <v>148</v>
      </c>
      <c r="W88" s="9">
        <v>303</v>
      </c>
      <c r="X88" s="10" t="s">
        <v>145</v>
      </c>
      <c r="Y88" s="10" t="s">
        <v>147</v>
      </c>
      <c r="Z88" s="10" t="s">
        <v>149</v>
      </c>
      <c r="AA88" s="9">
        <v>9</v>
      </c>
      <c r="AB88" s="9">
        <v>9</v>
      </c>
      <c r="AC88" s="9">
        <v>3</v>
      </c>
      <c r="AD88" s="9">
        <v>1</v>
      </c>
      <c r="AE88" s="9">
        <v>4</v>
      </c>
      <c r="AF88" s="9">
        <v>54</v>
      </c>
      <c r="AG88" s="9">
        <v>6</v>
      </c>
      <c r="AH88" s="9">
        <v>12</v>
      </c>
      <c r="AI88" s="9">
        <v>72</v>
      </c>
      <c r="AJ88" s="9">
        <v>51</v>
      </c>
      <c r="AK88" s="9">
        <v>0</v>
      </c>
      <c r="AL88" s="9">
        <v>51</v>
      </c>
      <c r="AM88" s="9">
        <v>12</v>
      </c>
      <c r="AN88" s="9">
        <v>19</v>
      </c>
      <c r="AO88" s="9">
        <v>31</v>
      </c>
      <c r="AP88" s="9">
        <v>3</v>
      </c>
      <c r="AQ88" s="9">
        <v>6</v>
      </c>
      <c r="AR88" s="9">
        <v>176</v>
      </c>
      <c r="AS88">
        <f t="shared" si="1"/>
        <v>176</v>
      </c>
    </row>
    <row r="89" spans="1:45" x14ac:dyDescent="0.3">
      <c r="A89" s="9">
        <v>88</v>
      </c>
      <c r="B89" s="9">
        <v>3</v>
      </c>
      <c r="C89" s="10" t="s">
        <v>68</v>
      </c>
      <c r="D89" s="9">
        <v>7</v>
      </c>
      <c r="E89" s="10" t="s">
        <v>69</v>
      </c>
      <c r="F89" s="9">
        <v>2</v>
      </c>
      <c r="G89" s="10" t="s">
        <v>132</v>
      </c>
      <c r="H89" s="9">
        <v>4</v>
      </c>
      <c r="I89" s="9">
        <v>4</v>
      </c>
      <c r="J89" s="10" t="s">
        <v>69</v>
      </c>
      <c r="K89" s="9">
        <v>32</v>
      </c>
      <c r="L89" s="10" t="s">
        <v>144</v>
      </c>
      <c r="M89" s="9">
        <v>7</v>
      </c>
      <c r="N89" s="10" t="s">
        <v>69</v>
      </c>
      <c r="O89" s="10" t="s">
        <v>145</v>
      </c>
      <c r="P89" s="9">
        <v>1</v>
      </c>
      <c r="Q89" s="10" t="s">
        <v>81</v>
      </c>
      <c r="R89" s="9">
        <v>7</v>
      </c>
      <c r="S89" s="10" t="s">
        <v>153</v>
      </c>
      <c r="T89" s="9">
        <v>440</v>
      </c>
      <c r="U89" s="10" t="s">
        <v>147</v>
      </c>
      <c r="V89" s="10" t="s">
        <v>148</v>
      </c>
      <c r="W89" s="9">
        <v>303</v>
      </c>
      <c r="X89" s="10" t="s">
        <v>145</v>
      </c>
      <c r="Y89" s="10" t="s">
        <v>147</v>
      </c>
      <c r="Z89" s="10" t="s">
        <v>149</v>
      </c>
      <c r="AA89" s="9">
        <v>11</v>
      </c>
      <c r="AB89" s="9">
        <v>11</v>
      </c>
      <c r="AC89" s="9">
        <v>4</v>
      </c>
      <c r="AD89" s="9">
        <v>2</v>
      </c>
      <c r="AE89" s="9">
        <v>6</v>
      </c>
      <c r="AF89" s="9">
        <v>67</v>
      </c>
      <c r="AG89" s="9">
        <v>3</v>
      </c>
      <c r="AH89" s="9">
        <v>6</v>
      </c>
      <c r="AI89" s="9">
        <v>76</v>
      </c>
      <c r="AJ89" s="9">
        <v>50</v>
      </c>
      <c r="AK89" s="9">
        <v>1</v>
      </c>
      <c r="AL89" s="9">
        <v>51</v>
      </c>
      <c r="AM89" s="9">
        <v>16</v>
      </c>
      <c r="AN89" s="9">
        <v>12</v>
      </c>
      <c r="AO89" s="9">
        <v>28</v>
      </c>
      <c r="AP89" s="9">
        <v>1</v>
      </c>
      <c r="AQ89" s="9">
        <v>2</v>
      </c>
      <c r="AR89" s="9">
        <v>175</v>
      </c>
      <c r="AS89">
        <f t="shared" si="1"/>
        <v>175</v>
      </c>
    </row>
    <row r="90" spans="1:45" x14ac:dyDescent="0.3">
      <c r="A90" s="9">
        <v>89</v>
      </c>
      <c r="B90" s="9">
        <v>3</v>
      </c>
      <c r="C90" s="10" t="s">
        <v>68</v>
      </c>
      <c r="D90" s="9">
        <v>7</v>
      </c>
      <c r="E90" s="10" t="s">
        <v>69</v>
      </c>
      <c r="F90" s="9">
        <v>2</v>
      </c>
      <c r="G90" s="10" t="s">
        <v>132</v>
      </c>
      <c r="H90" s="9">
        <v>4</v>
      </c>
      <c r="I90" s="9">
        <v>4</v>
      </c>
      <c r="J90" s="10" t="s">
        <v>69</v>
      </c>
      <c r="K90" s="9">
        <v>32</v>
      </c>
      <c r="L90" s="10" t="s">
        <v>144</v>
      </c>
      <c r="M90" s="9">
        <v>7</v>
      </c>
      <c r="N90" s="10" t="s">
        <v>69</v>
      </c>
      <c r="O90" s="10" t="s">
        <v>145</v>
      </c>
      <c r="P90" s="9">
        <v>1</v>
      </c>
      <c r="Q90" s="10" t="s">
        <v>81</v>
      </c>
      <c r="R90" s="9">
        <v>12</v>
      </c>
      <c r="S90" s="10" t="s">
        <v>154</v>
      </c>
      <c r="T90" s="9">
        <v>384</v>
      </c>
      <c r="U90" s="10" t="s">
        <v>147</v>
      </c>
      <c r="V90" s="10" t="s">
        <v>148</v>
      </c>
      <c r="W90" s="9">
        <v>303</v>
      </c>
      <c r="X90" s="10" t="s">
        <v>145</v>
      </c>
      <c r="Y90" s="10" t="s">
        <v>147</v>
      </c>
      <c r="Z90" s="10" t="s">
        <v>149</v>
      </c>
      <c r="AA90" s="9">
        <v>6</v>
      </c>
      <c r="AB90" s="9">
        <v>6</v>
      </c>
      <c r="AC90" s="9">
        <v>0</v>
      </c>
      <c r="AD90" s="9">
        <v>3</v>
      </c>
      <c r="AE90" s="9">
        <v>3</v>
      </c>
      <c r="AF90" s="9">
        <v>51</v>
      </c>
      <c r="AG90" s="9">
        <v>2</v>
      </c>
      <c r="AH90" s="9">
        <v>5</v>
      </c>
      <c r="AI90" s="9">
        <v>58</v>
      </c>
      <c r="AJ90" s="9">
        <v>40</v>
      </c>
      <c r="AK90" s="9">
        <v>3</v>
      </c>
      <c r="AL90" s="9">
        <v>43</v>
      </c>
      <c r="AM90" s="9">
        <v>10</v>
      </c>
      <c r="AN90" s="9">
        <v>6</v>
      </c>
      <c r="AO90" s="9">
        <v>16</v>
      </c>
      <c r="AP90" s="9">
        <v>2</v>
      </c>
      <c r="AQ90" s="9">
        <v>6</v>
      </c>
      <c r="AR90" s="9">
        <v>134</v>
      </c>
      <c r="AS90">
        <f t="shared" si="1"/>
        <v>134</v>
      </c>
    </row>
    <row r="91" spans="1:45" x14ac:dyDescent="0.3">
      <c r="A91" s="9">
        <v>90</v>
      </c>
      <c r="B91" s="9">
        <v>3</v>
      </c>
      <c r="C91" s="10" t="s">
        <v>68</v>
      </c>
      <c r="D91" s="9">
        <v>7</v>
      </c>
      <c r="E91" s="10" t="s">
        <v>69</v>
      </c>
      <c r="F91" s="9">
        <v>2</v>
      </c>
      <c r="G91" s="10" t="s">
        <v>132</v>
      </c>
      <c r="H91" s="9">
        <v>4</v>
      </c>
      <c r="I91" s="9">
        <v>4</v>
      </c>
      <c r="J91" s="10" t="s">
        <v>69</v>
      </c>
      <c r="K91" s="9">
        <v>32</v>
      </c>
      <c r="L91" s="10" t="s">
        <v>144</v>
      </c>
      <c r="M91" s="9">
        <v>7</v>
      </c>
      <c r="N91" s="10" t="s">
        <v>69</v>
      </c>
      <c r="O91" s="10" t="s">
        <v>145</v>
      </c>
      <c r="P91" s="9">
        <v>1</v>
      </c>
      <c r="Q91" s="10" t="s">
        <v>81</v>
      </c>
      <c r="R91" s="9">
        <v>17</v>
      </c>
      <c r="S91" s="10" t="s">
        <v>155</v>
      </c>
      <c r="T91" s="9">
        <v>277</v>
      </c>
      <c r="U91" s="10" t="s">
        <v>147</v>
      </c>
      <c r="V91" s="10" t="s">
        <v>148</v>
      </c>
      <c r="W91" s="9">
        <v>303</v>
      </c>
      <c r="X91" s="10" t="s">
        <v>145</v>
      </c>
      <c r="Y91" s="10" t="s">
        <v>147</v>
      </c>
      <c r="Z91" s="10" t="s">
        <v>149</v>
      </c>
      <c r="AA91" s="9">
        <v>8</v>
      </c>
      <c r="AB91" s="9">
        <v>8</v>
      </c>
      <c r="AC91" s="9">
        <v>2</v>
      </c>
      <c r="AD91" s="9">
        <v>1</v>
      </c>
      <c r="AE91" s="9">
        <v>3</v>
      </c>
      <c r="AF91" s="9">
        <v>47</v>
      </c>
      <c r="AG91" s="9">
        <v>4</v>
      </c>
      <c r="AH91" s="9">
        <v>3</v>
      </c>
      <c r="AI91" s="9">
        <v>54</v>
      </c>
      <c r="AJ91" s="9">
        <v>42</v>
      </c>
      <c r="AK91" s="9">
        <v>1</v>
      </c>
      <c r="AL91" s="9">
        <v>43</v>
      </c>
      <c r="AM91" s="9">
        <v>13</v>
      </c>
      <c r="AN91" s="9">
        <v>5</v>
      </c>
      <c r="AO91" s="9">
        <v>18</v>
      </c>
      <c r="AP91" s="9">
        <v>1</v>
      </c>
      <c r="AQ91" s="9">
        <v>2</v>
      </c>
      <c r="AR91" s="9">
        <v>129</v>
      </c>
      <c r="AS91">
        <f t="shared" si="1"/>
        <v>129</v>
      </c>
    </row>
    <row r="92" spans="1:45" x14ac:dyDescent="0.3">
      <c r="A92" s="9">
        <v>91</v>
      </c>
      <c r="B92" s="9">
        <v>3</v>
      </c>
      <c r="C92" s="10" t="s">
        <v>68</v>
      </c>
      <c r="D92" s="9">
        <v>7</v>
      </c>
      <c r="E92" s="10" t="s">
        <v>69</v>
      </c>
      <c r="F92" s="9">
        <v>2</v>
      </c>
      <c r="G92" s="10" t="s">
        <v>132</v>
      </c>
      <c r="H92" s="9">
        <v>4</v>
      </c>
      <c r="I92" s="9">
        <v>4</v>
      </c>
      <c r="J92" s="10" t="s">
        <v>69</v>
      </c>
      <c r="K92" s="9">
        <v>32</v>
      </c>
      <c r="L92" s="10" t="s">
        <v>144</v>
      </c>
      <c r="M92" s="9">
        <v>7</v>
      </c>
      <c r="N92" s="10" t="s">
        <v>69</v>
      </c>
      <c r="O92" s="10" t="s">
        <v>145</v>
      </c>
      <c r="P92" s="9">
        <v>1</v>
      </c>
      <c r="Q92" s="10" t="s">
        <v>81</v>
      </c>
      <c r="R92" s="9">
        <v>19</v>
      </c>
      <c r="S92" s="10" t="s">
        <v>130</v>
      </c>
      <c r="T92" s="9">
        <v>192</v>
      </c>
      <c r="U92" s="10" t="s">
        <v>147</v>
      </c>
      <c r="V92" s="10" t="s">
        <v>148</v>
      </c>
      <c r="W92" s="9">
        <v>303</v>
      </c>
      <c r="X92" s="10" t="s">
        <v>145</v>
      </c>
      <c r="Y92" s="10" t="s">
        <v>147</v>
      </c>
      <c r="Z92" s="10" t="s">
        <v>149</v>
      </c>
      <c r="AA92" s="9">
        <v>3</v>
      </c>
      <c r="AB92" s="9">
        <v>3</v>
      </c>
      <c r="AC92" s="9">
        <v>1</v>
      </c>
      <c r="AD92" s="9">
        <v>0</v>
      </c>
      <c r="AE92" s="9">
        <v>1</v>
      </c>
      <c r="AF92" s="9">
        <v>28</v>
      </c>
      <c r="AG92" s="9">
        <v>0</v>
      </c>
      <c r="AH92" s="9">
        <v>4</v>
      </c>
      <c r="AI92" s="9">
        <v>32</v>
      </c>
      <c r="AJ92" s="9">
        <v>31</v>
      </c>
      <c r="AK92" s="9">
        <v>1</v>
      </c>
      <c r="AL92" s="9">
        <v>32</v>
      </c>
      <c r="AM92" s="9">
        <v>6</v>
      </c>
      <c r="AN92" s="9">
        <v>9</v>
      </c>
      <c r="AO92" s="9">
        <v>15</v>
      </c>
      <c r="AP92" s="9">
        <v>1</v>
      </c>
      <c r="AQ92" s="9">
        <v>0</v>
      </c>
      <c r="AR92" s="9">
        <v>84</v>
      </c>
      <c r="AS92">
        <f t="shared" si="1"/>
        <v>84</v>
      </c>
    </row>
    <row r="93" spans="1:45" x14ac:dyDescent="0.3">
      <c r="A93" s="9">
        <v>92</v>
      </c>
      <c r="B93" s="9">
        <v>3</v>
      </c>
      <c r="C93" s="10" t="s">
        <v>68</v>
      </c>
      <c r="D93" s="9">
        <v>7</v>
      </c>
      <c r="E93" s="10" t="s">
        <v>69</v>
      </c>
      <c r="F93" s="9">
        <v>2</v>
      </c>
      <c r="G93" s="10" t="s">
        <v>132</v>
      </c>
      <c r="H93" s="9">
        <v>4</v>
      </c>
      <c r="I93" s="9">
        <v>4</v>
      </c>
      <c r="J93" s="10" t="s">
        <v>69</v>
      </c>
      <c r="K93" s="9">
        <v>33</v>
      </c>
      <c r="L93" s="10" t="s">
        <v>156</v>
      </c>
      <c r="M93" s="9">
        <v>7</v>
      </c>
      <c r="N93" s="10" t="s">
        <v>69</v>
      </c>
      <c r="O93" s="10" t="s">
        <v>157</v>
      </c>
      <c r="P93" s="9">
        <v>0</v>
      </c>
      <c r="Q93" s="10" t="s">
        <v>71</v>
      </c>
      <c r="R93" s="9">
        <v>3</v>
      </c>
      <c r="S93" s="10" t="s">
        <v>158</v>
      </c>
      <c r="T93" s="9">
        <v>301</v>
      </c>
      <c r="U93" s="10" t="s">
        <v>159</v>
      </c>
      <c r="V93" s="10" t="s">
        <v>148</v>
      </c>
      <c r="W93" s="9">
        <v>303</v>
      </c>
      <c r="X93" s="10" t="s">
        <v>145</v>
      </c>
      <c r="Y93" s="10" t="s">
        <v>147</v>
      </c>
      <c r="Z93" s="10" t="s">
        <v>149</v>
      </c>
      <c r="AA93" s="9">
        <v>1</v>
      </c>
      <c r="AB93" s="9">
        <v>1</v>
      </c>
      <c r="AC93" s="9">
        <v>0</v>
      </c>
      <c r="AD93" s="9">
        <v>0</v>
      </c>
      <c r="AE93" s="9">
        <v>0</v>
      </c>
      <c r="AF93" s="9">
        <v>12</v>
      </c>
      <c r="AG93" s="9">
        <v>1</v>
      </c>
      <c r="AH93" s="9">
        <v>1</v>
      </c>
      <c r="AI93" s="9">
        <v>14</v>
      </c>
      <c r="AJ93" s="9">
        <v>18</v>
      </c>
      <c r="AK93" s="9">
        <v>1</v>
      </c>
      <c r="AL93" s="9">
        <v>19</v>
      </c>
      <c r="AM93" s="9">
        <v>7</v>
      </c>
      <c r="AN93" s="9">
        <v>3</v>
      </c>
      <c r="AO93" s="9">
        <v>10</v>
      </c>
      <c r="AP93" s="9">
        <v>3</v>
      </c>
      <c r="AQ93" s="9">
        <v>5</v>
      </c>
      <c r="AR93" s="9">
        <v>52</v>
      </c>
      <c r="AS93">
        <f t="shared" si="1"/>
        <v>52</v>
      </c>
    </row>
    <row r="94" spans="1:45" x14ac:dyDescent="0.3">
      <c r="A94" s="9">
        <v>93</v>
      </c>
      <c r="B94" s="9">
        <v>3</v>
      </c>
      <c r="C94" s="10" t="s">
        <v>68</v>
      </c>
      <c r="D94" s="9">
        <v>9</v>
      </c>
      <c r="E94" s="10" t="s">
        <v>160</v>
      </c>
      <c r="F94" s="9">
        <v>1</v>
      </c>
      <c r="G94" s="10" t="s">
        <v>161</v>
      </c>
      <c r="H94" s="9">
        <v>4</v>
      </c>
      <c r="I94" s="9">
        <v>4</v>
      </c>
      <c r="J94" s="10" t="s">
        <v>160</v>
      </c>
      <c r="K94" s="9">
        <v>39</v>
      </c>
      <c r="L94" s="10" t="s">
        <v>162</v>
      </c>
      <c r="M94" s="9">
        <v>9</v>
      </c>
      <c r="N94" s="10" t="s">
        <v>160</v>
      </c>
      <c r="O94" s="10" t="s">
        <v>163</v>
      </c>
      <c r="P94" s="9">
        <v>0</v>
      </c>
      <c r="Q94" s="10" t="s">
        <v>71</v>
      </c>
      <c r="R94" s="9">
        <v>1</v>
      </c>
      <c r="S94" s="10" t="s">
        <v>164</v>
      </c>
      <c r="T94" s="9">
        <v>446</v>
      </c>
      <c r="U94" s="10" t="s">
        <v>165</v>
      </c>
      <c r="V94" s="10" t="s">
        <v>166</v>
      </c>
      <c r="W94" s="9">
        <v>304</v>
      </c>
      <c r="X94" s="10" t="s">
        <v>161</v>
      </c>
      <c r="Y94" s="10" t="s">
        <v>167</v>
      </c>
      <c r="Z94" s="10" t="s">
        <v>168</v>
      </c>
      <c r="AA94" s="9">
        <v>4</v>
      </c>
      <c r="AB94" s="9">
        <v>4</v>
      </c>
      <c r="AC94" s="9">
        <v>5</v>
      </c>
      <c r="AD94" s="9">
        <v>1</v>
      </c>
      <c r="AE94" s="9">
        <v>6</v>
      </c>
      <c r="AF94" s="9">
        <v>25</v>
      </c>
      <c r="AG94" s="9">
        <v>2</v>
      </c>
      <c r="AH94" s="9">
        <v>13</v>
      </c>
      <c r="AI94" s="9">
        <v>40</v>
      </c>
      <c r="AJ94" s="9">
        <v>107</v>
      </c>
      <c r="AK94" s="9">
        <v>1</v>
      </c>
      <c r="AL94" s="9">
        <v>108</v>
      </c>
      <c r="AM94" s="9">
        <v>11</v>
      </c>
      <c r="AN94" s="9">
        <v>8</v>
      </c>
      <c r="AO94" s="9">
        <v>19</v>
      </c>
      <c r="AP94" s="9">
        <v>7</v>
      </c>
      <c r="AQ94" s="9">
        <v>9</v>
      </c>
      <c r="AR94" s="9">
        <v>193</v>
      </c>
      <c r="AS94">
        <f t="shared" si="1"/>
        <v>193</v>
      </c>
    </row>
    <row r="95" spans="1:45" x14ac:dyDescent="0.3">
      <c r="A95" s="9">
        <v>94</v>
      </c>
      <c r="B95" s="9">
        <v>3</v>
      </c>
      <c r="C95" s="10" t="s">
        <v>68</v>
      </c>
      <c r="D95" s="9">
        <v>9</v>
      </c>
      <c r="E95" s="10" t="s">
        <v>160</v>
      </c>
      <c r="F95" s="9">
        <v>1</v>
      </c>
      <c r="G95" s="10" t="s">
        <v>161</v>
      </c>
      <c r="H95" s="9">
        <v>4</v>
      </c>
      <c r="I95" s="9">
        <v>4</v>
      </c>
      <c r="J95" s="10" t="s">
        <v>160</v>
      </c>
      <c r="K95" s="9">
        <v>39</v>
      </c>
      <c r="L95" s="10" t="s">
        <v>162</v>
      </c>
      <c r="M95" s="9">
        <v>9</v>
      </c>
      <c r="N95" s="10" t="s">
        <v>160</v>
      </c>
      <c r="O95" s="10" t="s">
        <v>163</v>
      </c>
      <c r="P95" s="9">
        <v>0</v>
      </c>
      <c r="Q95" s="10" t="s">
        <v>71</v>
      </c>
      <c r="R95" s="9">
        <v>2</v>
      </c>
      <c r="S95" s="10" t="s">
        <v>169</v>
      </c>
      <c r="T95" s="9">
        <v>420</v>
      </c>
      <c r="U95" s="10" t="s">
        <v>165</v>
      </c>
      <c r="V95" s="10" t="s">
        <v>166</v>
      </c>
      <c r="W95" s="9">
        <v>304</v>
      </c>
      <c r="X95" s="10" t="s">
        <v>161</v>
      </c>
      <c r="Y95" s="10" t="s">
        <v>167</v>
      </c>
      <c r="Z95" s="10" t="s">
        <v>168</v>
      </c>
      <c r="AA95" s="9">
        <v>3</v>
      </c>
      <c r="AB95" s="9">
        <v>3</v>
      </c>
      <c r="AC95" s="9">
        <v>2</v>
      </c>
      <c r="AD95" s="9">
        <v>3</v>
      </c>
      <c r="AE95" s="9">
        <v>5</v>
      </c>
      <c r="AF95" s="9">
        <v>35</v>
      </c>
      <c r="AG95" s="9">
        <v>6</v>
      </c>
      <c r="AH95" s="9">
        <v>10</v>
      </c>
      <c r="AI95" s="9">
        <v>51</v>
      </c>
      <c r="AJ95" s="9">
        <v>111</v>
      </c>
      <c r="AK95" s="9">
        <v>4</v>
      </c>
      <c r="AL95" s="9">
        <v>115</v>
      </c>
      <c r="AM95" s="9">
        <v>8</v>
      </c>
      <c r="AN95" s="9">
        <v>12</v>
      </c>
      <c r="AO95" s="9">
        <v>20</v>
      </c>
      <c r="AP95" s="9">
        <v>3</v>
      </c>
      <c r="AQ95" s="9">
        <v>8</v>
      </c>
      <c r="AR95" s="9">
        <v>205</v>
      </c>
      <c r="AS95">
        <f t="shared" si="1"/>
        <v>205</v>
      </c>
    </row>
    <row r="96" spans="1:45" x14ac:dyDescent="0.3">
      <c r="A96" s="9">
        <v>95</v>
      </c>
      <c r="B96" s="9">
        <v>3</v>
      </c>
      <c r="C96" s="10" t="s">
        <v>68</v>
      </c>
      <c r="D96" s="9">
        <v>9</v>
      </c>
      <c r="E96" s="10" t="s">
        <v>160</v>
      </c>
      <c r="F96" s="9">
        <v>1</v>
      </c>
      <c r="G96" s="10" t="s">
        <v>161</v>
      </c>
      <c r="H96" s="9">
        <v>4</v>
      </c>
      <c r="I96" s="9">
        <v>4</v>
      </c>
      <c r="J96" s="10" t="s">
        <v>160</v>
      </c>
      <c r="K96" s="9">
        <v>39</v>
      </c>
      <c r="L96" s="10" t="s">
        <v>162</v>
      </c>
      <c r="M96" s="9">
        <v>9</v>
      </c>
      <c r="N96" s="10" t="s">
        <v>160</v>
      </c>
      <c r="O96" s="10" t="s">
        <v>163</v>
      </c>
      <c r="P96" s="9">
        <v>1</v>
      </c>
      <c r="Q96" s="10" t="s">
        <v>81</v>
      </c>
      <c r="R96" s="9">
        <v>3</v>
      </c>
      <c r="S96" s="10" t="s">
        <v>114</v>
      </c>
      <c r="T96" s="9">
        <v>114</v>
      </c>
      <c r="U96" s="10" t="s">
        <v>165</v>
      </c>
      <c r="V96" s="10" t="s">
        <v>166</v>
      </c>
      <c r="W96" s="9">
        <v>304</v>
      </c>
      <c r="X96" s="10" t="s">
        <v>161</v>
      </c>
      <c r="Y96" s="10" t="s">
        <v>167</v>
      </c>
      <c r="Z96" s="10" t="s">
        <v>168</v>
      </c>
      <c r="AA96" s="9">
        <v>2</v>
      </c>
      <c r="AB96" s="9">
        <v>2</v>
      </c>
      <c r="AC96" s="9">
        <v>0</v>
      </c>
      <c r="AD96" s="9">
        <v>1</v>
      </c>
      <c r="AE96" s="9">
        <v>1</v>
      </c>
      <c r="AF96" s="9">
        <v>10</v>
      </c>
      <c r="AG96" s="9">
        <v>1</v>
      </c>
      <c r="AH96" s="9">
        <v>1</v>
      </c>
      <c r="AI96" s="9">
        <v>12</v>
      </c>
      <c r="AJ96" s="9">
        <v>25</v>
      </c>
      <c r="AK96" s="9">
        <v>0</v>
      </c>
      <c r="AL96" s="9">
        <v>25</v>
      </c>
      <c r="AM96" s="9">
        <v>4</v>
      </c>
      <c r="AN96" s="9">
        <v>2</v>
      </c>
      <c r="AO96" s="9">
        <v>6</v>
      </c>
      <c r="AP96" s="9">
        <v>1</v>
      </c>
      <c r="AQ96" s="9">
        <v>3</v>
      </c>
      <c r="AR96" s="9">
        <v>50</v>
      </c>
      <c r="AS96">
        <f t="shared" si="1"/>
        <v>50</v>
      </c>
    </row>
    <row r="97" spans="1:45" x14ac:dyDescent="0.3">
      <c r="A97" s="9">
        <v>96</v>
      </c>
      <c r="B97" s="9">
        <v>3</v>
      </c>
      <c r="C97" s="10" t="s">
        <v>68</v>
      </c>
      <c r="D97" s="9">
        <v>9</v>
      </c>
      <c r="E97" s="10" t="s">
        <v>160</v>
      </c>
      <c r="F97" s="9">
        <v>4</v>
      </c>
      <c r="G97" s="10" t="s">
        <v>170</v>
      </c>
      <c r="H97" s="9">
        <v>4</v>
      </c>
      <c r="I97" s="9">
        <v>4</v>
      </c>
      <c r="J97" s="10" t="s">
        <v>160</v>
      </c>
      <c r="K97" s="9">
        <v>43</v>
      </c>
      <c r="L97" s="10" t="s">
        <v>171</v>
      </c>
      <c r="M97" s="9">
        <v>9</v>
      </c>
      <c r="N97" s="10" t="s">
        <v>160</v>
      </c>
      <c r="O97" s="10" t="s">
        <v>172</v>
      </c>
      <c r="P97" s="9">
        <v>0</v>
      </c>
      <c r="Q97" s="10" t="s">
        <v>71</v>
      </c>
      <c r="R97" s="9">
        <v>1</v>
      </c>
      <c r="S97" s="10" t="s">
        <v>101</v>
      </c>
      <c r="T97" s="9">
        <v>277</v>
      </c>
      <c r="U97" s="10" t="s">
        <v>173</v>
      </c>
      <c r="V97" s="10" t="s">
        <v>174</v>
      </c>
      <c r="W97" s="9">
        <v>304</v>
      </c>
      <c r="X97" s="10" t="s">
        <v>161</v>
      </c>
      <c r="Y97" s="10" t="s">
        <v>167</v>
      </c>
      <c r="Z97" s="10" t="s">
        <v>168</v>
      </c>
      <c r="AA97" s="9">
        <v>6</v>
      </c>
      <c r="AB97" s="9">
        <v>6</v>
      </c>
      <c r="AC97" s="9">
        <v>3</v>
      </c>
      <c r="AD97" s="9">
        <v>1</v>
      </c>
      <c r="AE97" s="9">
        <v>4</v>
      </c>
      <c r="AF97" s="9">
        <v>3</v>
      </c>
      <c r="AG97" s="9">
        <v>3</v>
      </c>
      <c r="AH97" s="9">
        <v>8</v>
      </c>
      <c r="AI97" s="9">
        <v>14</v>
      </c>
      <c r="AJ97" s="9">
        <v>43</v>
      </c>
      <c r="AK97" s="9">
        <v>0</v>
      </c>
      <c r="AL97" s="9">
        <v>43</v>
      </c>
      <c r="AM97" s="9">
        <v>8</v>
      </c>
      <c r="AN97" s="9">
        <v>9</v>
      </c>
      <c r="AO97" s="9">
        <v>17</v>
      </c>
      <c r="AP97" s="9">
        <v>2</v>
      </c>
      <c r="AQ97" s="9">
        <v>9</v>
      </c>
      <c r="AR97" s="9">
        <v>95</v>
      </c>
      <c r="AS97">
        <f t="shared" si="1"/>
        <v>95</v>
      </c>
    </row>
    <row r="98" spans="1:45" x14ac:dyDescent="0.3">
      <c r="A98" s="9">
        <v>97</v>
      </c>
      <c r="B98" s="9">
        <v>3</v>
      </c>
      <c r="C98" s="10" t="s">
        <v>68</v>
      </c>
      <c r="D98" s="9">
        <v>9</v>
      </c>
      <c r="E98" s="10" t="s">
        <v>160</v>
      </c>
      <c r="F98" s="9">
        <v>4</v>
      </c>
      <c r="G98" s="10" t="s">
        <v>170</v>
      </c>
      <c r="H98" s="9">
        <v>4</v>
      </c>
      <c r="I98" s="9">
        <v>4</v>
      </c>
      <c r="J98" s="10" t="s">
        <v>160</v>
      </c>
      <c r="K98" s="9">
        <v>43</v>
      </c>
      <c r="L98" s="10" t="s">
        <v>171</v>
      </c>
      <c r="M98" s="9">
        <v>9</v>
      </c>
      <c r="N98" s="10" t="s">
        <v>160</v>
      </c>
      <c r="O98" s="10" t="s">
        <v>172</v>
      </c>
      <c r="P98" s="9">
        <v>0</v>
      </c>
      <c r="Q98" s="10" t="s">
        <v>71</v>
      </c>
      <c r="R98" s="9">
        <v>3</v>
      </c>
      <c r="S98" s="10" t="s">
        <v>102</v>
      </c>
      <c r="T98" s="9">
        <v>310</v>
      </c>
      <c r="U98" s="10" t="s">
        <v>173</v>
      </c>
      <c r="V98" s="10" t="s">
        <v>174</v>
      </c>
      <c r="W98" s="9">
        <v>304</v>
      </c>
      <c r="X98" s="10" t="s">
        <v>161</v>
      </c>
      <c r="Y98" s="10" t="s">
        <v>167</v>
      </c>
      <c r="Z98" s="10" t="s">
        <v>168</v>
      </c>
      <c r="AA98" s="9">
        <v>3</v>
      </c>
      <c r="AB98" s="9">
        <v>3</v>
      </c>
      <c r="AC98" s="9">
        <v>3</v>
      </c>
      <c r="AD98" s="9">
        <v>1</v>
      </c>
      <c r="AE98" s="9">
        <v>4</v>
      </c>
      <c r="AF98" s="9">
        <v>11</v>
      </c>
      <c r="AG98" s="9">
        <v>5</v>
      </c>
      <c r="AH98" s="9">
        <v>15</v>
      </c>
      <c r="AI98" s="9">
        <v>31</v>
      </c>
      <c r="AJ98" s="9">
        <v>72</v>
      </c>
      <c r="AK98" s="9">
        <v>1</v>
      </c>
      <c r="AL98" s="9">
        <v>73</v>
      </c>
      <c r="AM98" s="9">
        <v>12</v>
      </c>
      <c r="AN98" s="9">
        <v>6</v>
      </c>
      <c r="AO98" s="9">
        <v>18</v>
      </c>
      <c r="AP98" s="9">
        <v>1</v>
      </c>
      <c r="AQ98" s="9">
        <v>9</v>
      </c>
      <c r="AR98" s="9">
        <v>139</v>
      </c>
      <c r="AS98">
        <f t="shared" si="1"/>
        <v>139</v>
      </c>
    </row>
    <row r="99" spans="1:45" x14ac:dyDescent="0.3">
      <c r="A99" s="9">
        <v>98</v>
      </c>
      <c r="B99" s="9">
        <v>3</v>
      </c>
      <c r="C99" s="10" t="s">
        <v>68</v>
      </c>
      <c r="D99" s="9">
        <v>9</v>
      </c>
      <c r="E99" s="10" t="s">
        <v>160</v>
      </c>
      <c r="F99" s="9">
        <v>4</v>
      </c>
      <c r="G99" s="10" t="s">
        <v>170</v>
      </c>
      <c r="H99" s="9">
        <v>4</v>
      </c>
      <c r="I99" s="9">
        <v>4</v>
      </c>
      <c r="J99" s="10" t="s">
        <v>160</v>
      </c>
      <c r="K99" s="9">
        <v>43</v>
      </c>
      <c r="L99" s="10" t="s">
        <v>171</v>
      </c>
      <c r="M99" s="9">
        <v>9</v>
      </c>
      <c r="N99" s="10" t="s">
        <v>160</v>
      </c>
      <c r="O99" s="10" t="s">
        <v>172</v>
      </c>
      <c r="P99" s="9">
        <v>0</v>
      </c>
      <c r="Q99" s="10" t="s">
        <v>71</v>
      </c>
      <c r="R99" s="9">
        <v>4</v>
      </c>
      <c r="S99" s="10" t="s">
        <v>103</v>
      </c>
      <c r="T99" s="9">
        <v>302</v>
      </c>
      <c r="U99" s="10" t="s">
        <v>173</v>
      </c>
      <c r="V99" s="10" t="s">
        <v>174</v>
      </c>
      <c r="W99" s="9">
        <v>304</v>
      </c>
      <c r="X99" s="10" t="s">
        <v>161</v>
      </c>
      <c r="Y99" s="10" t="s">
        <v>167</v>
      </c>
      <c r="Z99" s="10" t="s">
        <v>168</v>
      </c>
      <c r="AA99" s="9">
        <v>2</v>
      </c>
      <c r="AB99" s="9">
        <v>2</v>
      </c>
      <c r="AC99" s="9">
        <v>0</v>
      </c>
      <c r="AD99" s="9">
        <v>2</v>
      </c>
      <c r="AE99" s="9">
        <v>2</v>
      </c>
      <c r="AF99" s="9">
        <v>5</v>
      </c>
      <c r="AG99" s="9">
        <v>0</v>
      </c>
      <c r="AH99" s="9">
        <v>7</v>
      </c>
      <c r="AI99" s="9">
        <v>12</v>
      </c>
      <c r="AJ99" s="9">
        <v>53</v>
      </c>
      <c r="AK99" s="9">
        <v>1</v>
      </c>
      <c r="AL99" s="9">
        <v>54</v>
      </c>
      <c r="AM99" s="9">
        <v>5</v>
      </c>
      <c r="AN99" s="9">
        <v>9</v>
      </c>
      <c r="AO99" s="9">
        <v>14</v>
      </c>
      <c r="AP99" s="9">
        <v>5</v>
      </c>
      <c r="AQ99" s="9">
        <v>3</v>
      </c>
      <c r="AR99" s="9">
        <v>92</v>
      </c>
      <c r="AS99">
        <f t="shared" si="1"/>
        <v>92</v>
      </c>
    </row>
    <row r="100" spans="1:45" x14ac:dyDescent="0.3">
      <c r="A100" s="9">
        <v>99</v>
      </c>
      <c r="B100" s="9">
        <v>3</v>
      </c>
      <c r="C100" s="10" t="s">
        <v>68</v>
      </c>
      <c r="D100" s="9">
        <v>9</v>
      </c>
      <c r="E100" s="10" t="s">
        <v>160</v>
      </c>
      <c r="F100" s="9">
        <v>4</v>
      </c>
      <c r="G100" s="10" t="s">
        <v>170</v>
      </c>
      <c r="H100" s="9">
        <v>4</v>
      </c>
      <c r="I100" s="9">
        <v>4</v>
      </c>
      <c r="J100" s="10" t="s">
        <v>160</v>
      </c>
      <c r="K100" s="9">
        <v>43</v>
      </c>
      <c r="L100" s="10" t="s">
        <v>171</v>
      </c>
      <c r="M100" s="9">
        <v>9</v>
      </c>
      <c r="N100" s="10" t="s">
        <v>160</v>
      </c>
      <c r="O100" s="10" t="s">
        <v>172</v>
      </c>
      <c r="P100" s="9">
        <v>1</v>
      </c>
      <c r="Q100" s="10" t="s">
        <v>81</v>
      </c>
      <c r="R100" s="9">
        <v>1</v>
      </c>
      <c r="S100" s="10" t="s">
        <v>112</v>
      </c>
      <c r="T100" s="9">
        <v>298</v>
      </c>
      <c r="U100" s="10" t="s">
        <v>173</v>
      </c>
      <c r="V100" s="10" t="s">
        <v>174</v>
      </c>
      <c r="W100" s="9">
        <v>304</v>
      </c>
      <c r="X100" s="10" t="s">
        <v>161</v>
      </c>
      <c r="Y100" s="10" t="s">
        <v>167</v>
      </c>
      <c r="Z100" s="10" t="s">
        <v>168</v>
      </c>
      <c r="AA100" s="9">
        <v>4</v>
      </c>
      <c r="AB100" s="9">
        <v>4</v>
      </c>
      <c r="AC100" s="9">
        <v>5</v>
      </c>
      <c r="AD100" s="9">
        <v>1</v>
      </c>
      <c r="AE100" s="9">
        <v>6</v>
      </c>
      <c r="AF100" s="9">
        <v>10</v>
      </c>
      <c r="AG100" s="9">
        <v>3</v>
      </c>
      <c r="AH100" s="9">
        <v>3</v>
      </c>
      <c r="AI100" s="9">
        <v>16</v>
      </c>
      <c r="AJ100" s="9">
        <v>52</v>
      </c>
      <c r="AK100" s="9">
        <v>2</v>
      </c>
      <c r="AL100" s="9">
        <v>54</v>
      </c>
      <c r="AM100" s="9">
        <v>6</v>
      </c>
      <c r="AN100" s="9">
        <v>9</v>
      </c>
      <c r="AO100" s="9">
        <v>15</v>
      </c>
      <c r="AP100" s="9">
        <v>6</v>
      </c>
      <c r="AQ100" s="9">
        <v>8</v>
      </c>
      <c r="AR100" s="9">
        <v>109</v>
      </c>
      <c r="AS100">
        <f t="shared" si="1"/>
        <v>109</v>
      </c>
    </row>
    <row r="101" spans="1:45" x14ac:dyDescent="0.3">
      <c r="A101" s="9">
        <v>100</v>
      </c>
      <c r="B101" s="9">
        <v>3</v>
      </c>
      <c r="C101" s="10" t="s">
        <v>68</v>
      </c>
      <c r="D101" s="9">
        <v>9</v>
      </c>
      <c r="E101" s="10" t="s">
        <v>160</v>
      </c>
      <c r="F101" s="9">
        <v>4</v>
      </c>
      <c r="G101" s="10" t="s">
        <v>170</v>
      </c>
      <c r="H101" s="9">
        <v>4</v>
      </c>
      <c r="I101" s="9">
        <v>4</v>
      </c>
      <c r="J101" s="10" t="s">
        <v>160</v>
      </c>
      <c r="K101" s="9">
        <v>43</v>
      </c>
      <c r="L101" s="10" t="s">
        <v>171</v>
      </c>
      <c r="M101" s="9">
        <v>9</v>
      </c>
      <c r="N101" s="10" t="s">
        <v>160</v>
      </c>
      <c r="O101" s="10" t="s">
        <v>172</v>
      </c>
      <c r="P101" s="9">
        <v>1</v>
      </c>
      <c r="Q101" s="10" t="s">
        <v>81</v>
      </c>
      <c r="R101" s="9">
        <v>2</v>
      </c>
      <c r="S101" s="10" t="s">
        <v>113</v>
      </c>
      <c r="T101" s="9">
        <v>291</v>
      </c>
      <c r="U101" s="10" t="s">
        <v>173</v>
      </c>
      <c r="V101" s="10" t="s">
        <v>174</v>
      </c>
      <c r="W101" s="9">
        <v>304</v>
      </c>
      <c r="X101" s="10" t="s">
        <v>161</v>
      </c>
      <c r="Y101" s="10" t="s">
        <v>167</v>
      </c>
      <c r="Z101" s="10" t="s">
        <v>168</v>
      </c>
      <c r="AA101" s="9">
        <v>1</v>
      </c>
      <c r="AB101" s="9">
        <v>1</v>
      </c>
      <c r="AC101" s="9">
        <v>2</v>
      </c>
      <c r="AD101" s="9">
        <v>3</v>
      </c>
      <c r="AE101" s="9">
        <v>5</v>
      </c>
      <c r="AF101" s="9">
        <v>10</v>
      </c>
      <c r="AG101" s="9">
        <v>6</v>
      </c>
      <c r="AH101" s="9">
        <v>5</v>
      </c>
      <c r="AI101" s="9">
        <v>21</v>
      </c>
      <c r="AJ101" s="9">
        <v>51</v>
      </c>
      <c r="AK101" s="9">
        <v>3</v>
      </c>
      <c r="AL101" s="9">
        <v>54</v>
      </c>
      <c r="AM101" s="9">
        <v>5</v>
      </c>
      <c r="AN101" s="9">
        <v>7</v>
      </c>
      <c r="AO101" s="9">
        <v>12</v>
      </c>
      <c r="AP101" s="9">
        <v>3</v>
      </c>
      <c r="AQ101" s="9">
        <v>13</v>
      </c>
      <c r="AR101" s="9">
        <v>109</v>
      </c>
      <c r="AS101">
        <f t="shared" si="1"/>
        <v>109</v>
      </c>
    </row>
    <row r="102" spans="1:45" x14ac:dyDescent="0.3">
      <c r="A102" s="9">
        <v>101</v>
      </c>
      <c r="B102" s="9">
        <v>3</v>
      </c>
      <c r="C102" s="10" t="s">
        <v>68</v>
      </c>
      <c r="D102" s="9">
        <v>9</v>
      </c>
      <c r="E102" s="10" t="s">
        <v>160</v>
      </c>
      <c r="F102" s="9">
        <v>4</v>
      </c>
      <c r="G102" s="10" t="s">
        <v>170</v>
      </c>
      <c r="H102" s="9">
        <v>4</v>
      </c>
      <c r="I102" s="9">
        <v>4</v>
      </c>
      <c r="J102" s="10" t="s">
        <v>160</v>
      </c>
      <c r="K102" s="9">
        <v>43</v>
      </c>
      <c r="L102" s="10" t="s">
        <v>171</v>
      </c>
      <c r="M102" s="9">
        <v>9</v>
      </c>
      <c r="N102" s="10" t="s">
        <v>160</v>
      </c>
      <c r="O102" s="10" t="s">
        <v>172</v>
      </c>
      <c r="P102" s="9">
        <v>1</v>
      </c>
      <c r="Q102" s="10" t="s">
        <v>81</v>
      </c>
      <c r="R102" s="9">
        <v>3</v>
      </c>
      <c r="S102" s="10" t="s">
        <v>114</v>
      </c>
      <c r="T102" s="9">
        <v>304</v>
      </c>
      <c r="U102" s="10" t="s">
        <v>173</v>
      </c>
      <c r="V102" s="10" t="s">
        <v>174</v>
      </c>
      <c r="W102" s="9">
        <v>304</v>
      </c>
      <c r="X102" s="10" t="s">
        <v>161</v>
      </c>
      <c r="Y102" s="10" t="s">
        <v>167</v>
      </c>
      <c r="Z102" s="10" t="s">
        <v>168</v>
      </c>
      <c r="AA102" s="9">
        <v>2</v>
      </c>
      <c r="AB102" s="9">
        <v>2</v>
      </c>
      <c r="AC102" s="9">
        <v>0</v>
      </c>
      <c r="AD102" s="9">
        <v>5</v>
      </c>
      <c r="AE102" s="9">
        <v>5</v>
      </c>
      <c r="AF102" s="9">
        <v>9</v>
      </c>
      <c r="AG102" s="9">
        <v>2</v>
      </c>
      <c r="AH102" s="9">
        <v>7</v>
      </c>
      <c r="AI102" s="9">
        <v>18</v>
      </c>
      <c r="AJ102" s="9">
        <v>45</v>
      </c>
      <c r="AK102" s="9">
        <v>1</v>
      </c>
      <c r="AL102" s="9">
        <v>46</v>
      </c>
      <c r="AM102" s="9">
        <v>3</v>
      </c>
      <c r="AN102" s="9">
        <v>9</v>
      </c>
      <c r="AO102" s="9">
        <v>12</v>
      </c>
      <c r="AP102" s="9">
        <v>4</v>
      </c>
      <c r="AQ102" s="9">
        <v>12</v>
      </c>
      <c r="AR102" s="9">
        <v>99</v>
      </c>
      <c r="AS102">
        <f t="shared" si="1"/>
        <v>99</v>
      </c>
    </row>
    <row r="103" spans="1:45" x14ac:dyDescent="0.3">
      <c r="A103" s="9">
        <v>102</v>
      </c>
      <c r="B103" s="9">
        <v>3</v>
      </c>
      <c r="C103" s="10" t="s">
        <v>68</v>
      </c>
      <c r="D103" s="9">
        <v>9</v>
      </c>
      <c r="E103" s="10" t="s">
        <v>160</v>
      </c>
      <c r="F103" s="9">
        <v>4</v>
      </c>
      <c r="G103" s="10" t="s">
        <v>170</v>
      </c>
      <c r="H103" s="9">
        <v>4</v>
      </c>
      <c r="I103" s="9">
        <v>4</v>
      </c>
      <c r="J103" s="10" t="s">
        <v>160</v>
      </c>
      <c r="K103" s="9">
        <v>43</v>
      </c>
      <c r="L103" s="10" t="s">
        <v>171</v>
      </c>
      <c r="M103" s="9">
        <v>9</v>
      </c>
      <c r="N103" s="10" t="s">
        <v>160</v>
      </c>
      <c r="O103" s="10" t="s">
        <v>172</v>
      </c>
      <c r="P103" s="9">
        <v>1</v>
      </c>
      <c r="Q103" s="10" t="s">
        <v>81</v>
      </c>
      <c r="R103" s="9">
        <v>5</v>
      </c>
      <c r="S103" s="10" t="s">
        <v>175</v>
      </c>
      <c r="T103" s="9">
        <v>400</v>
      </c>
      <c r="U103" s="10" t="s">
        <v>173</v>
      </c>
      <c r="V103" s="10" t="s">
        <v>174</v>
      </c>
      <c r="W103" s="9">
        <v>304</v>
      </c>
      <c r="X103" s="10" t="s">
        <v>161</v>
      </c>
      <c r="Y103" s="10" t="s">
        <v>167</v>
      </c>
      <c r="Z103" s="10" t="s">
        <v>168</v>
      </c>
      <c r="AA103" s="9">
        <v>4</v>
      </c>
      <c r="AB103" s="9">
        <v>4</v>
      </c>
      <c r="AC103" s="9">
        <v>0</v>
      </c>
      <c r="AD103" s="9">
        <v>1</v>
      </c>
      <c r="AE103" s="9">
        <v>1</v>
      </c>
      <c r="AF103" s="9">
        <v>12</v>
      </c>
      <c r="AG103" s="9">
        <v>1</v>
      </c>
      <c r="AH103" s="9">
        <v>7</v>
      </c>
      <c r="AI103" s="9">
        <v>20</v>
      </c>
      <c r="AJ103" s="9">
        <v>50</v>
      </c>
      <c r="AK103" s="9">
        <v>1</v>
      </c>
      <c r="AL103" s="9">
        <v>51</v>
      </c>
      <c r="AM103" s="9">
        <v>14</v>
      </c>
      <c r="AN103" s="9">
        <v>17</v>
      </c>
      <c r="AO103" s="9">
        <v>31</v>
      </c>
      <c r="AP103" s="9">
        <v>2</v>
      </c>
      <c r="AQ103" s="9">
        <v>0</v>
      </c>
      <c r="AR103" s="9">
        <v>109</v>
      </c>
      <c r="AS103">
        <f t="shared" si="1"/>
        <v>109</v>
      </c>
    </row>
    <row r="104" spans="1:45" x14ac:dyDescent="0.3">
      <c r="A104" s="9">
        <v>103</v>
      </c>
      <c r="B104" s="9">
        <v>3</v>
      </c>
      <c r="C104" s="10" t="s">
        <v>68</v>
      </c>
      <c r="D104" s="9">
        <v>9</v>
      </c>
      <c r="E104" s="10" t="s">
        <v>160</v>
      </c>
      <c r="F104" s="9">
        <v>1</v>
      </c>
      <c r="G104" s="10" t="s">
        <v>161</v>
      </c>
      <c r="H104" s="9">
        <v>4</v>
      </c>
      <c r="I104" s="9">
        <v>4</v>
      </c>
      <c r="J104" s="10" t="s">
        <v>160</v>
      </c>
      <c r="K104" s="9">
        <v>38</v>
      </c>
      <c r="L104" s="10" t="s">
        <v>176</v>
      </c>
      <c r="M104" s="9">
        <v>9</v>
      </c>
      <c r="N104" s="10" t="s">
        <v>160</v>
      </c>
      <c r="O104" s="10" t="s">
        <v>161</v>
      </c>
      <c r="P104" s="9">
        <v>1</v>
      </c>
      <c r="Q104" s="10" t="s">
        <v>81</v>
      </c>
      <c r="R104" s="9">
        <v>1</v>
      </c>
      <c r="S104" s="10" t="s">
        <v>112</v>
      </c>
      <c r="T104" s="9">
        <v>339</v>
      </c>
      <c r="U104" s="10" t="s">
        <v>177</v>
      </c>
      <c r="V104" s="10" t="s">
        <v>178</v>
      </c>
      <c r="W104" s="9">
        <v>304</v>
      </c>
      <c r="X104" s="10" t="s">
        <v>161</v>
      </c>
      <c r="Y104" s="10" t="s">
        <v>167</v>
      </c>
      <c r="Z104" s="10" t="s">
        <v>168</v>
      </c>
      <c r="AA104" s="9">
        <v>3</v>
      </c>
      <c r="AB104" s="9">
        <v>3</v>
      </c>
      <c r="AC104" s="9">
        <v>1</v>
      </c>
      <c r="AD104" s="9">
        <v>1</v>
      </c>
      <c r="AE104" s="9">
        <v>2</v>
      </c>
      <c r="AF104" s="9">
        <v>10</v>
      </c>
      <c r="AG104" s="9">
        <v>2</v>
      </c>
      <c r="AH104" s="9">
        <v>10</v>
      </c>
      <c r="AI104" s="9">
        <v>22</v>
      </c>
      <c r="AJ104" s="9">
        <v>33</v>
      </c>
      <c r="AK104" s="9">
        <v>0</v>
      </c>
      <c r="AL104" s="9">
        <v>33</v>
      </c>
      <c r="AM104" s="9">
        <v>7</v>
      </c>
      <c r="AN104" s="9">
        <v>6</v>
      </c>
      <c r="AO104" s="9">
        <v>13</v>
      </c>
      <c r="AP104" s="9">
        <v>3</v>
      </c>
      <c r="AQ104" s="9">
        <v>8</v>
      </c>
      <c r="AR104" s="9">
        <v>84</v>
      </c>
      <c r="AS104">
        <f t="shared" si="1"/>
        <v>84</v>
      </c>
    </row>
    <row r="105" spans="1:45" x14ac:dyDescent="0.3">
      <c r="A105" s="9">
        <v>104</v>
      </c>
      <c r="B105" s="9">
        <v>3</v>
      </c>
      <c r="C105" s="10" t="s">
        <v>68</v>
      </c>
      <c r="D105" s="9">
        <v>9</v>
      </c>
      <c r="E105" s="10" t="s">
        <v>160</v>
      </c>
      <c r="F105" s="9">
        <v>1</v>
      </c>
      <c r="G105" s="10" t="s">
        <v>161</v>
      </c>
      <c r="H105" s="9">
        <v>4</v>
      </c>
      <c r="I105" s="9">
        <v>4</v>
      </c>
      <c r="J105" s="10" t="s">
        <v>160</v>
      </c>
      <c r="K105" s="9">
        <v>38</v>
      </c>
      <c r="L105" s="10" t="s">
        <v>176</v>
      </c>
      <c r="M105" s="9">
        <v>9</v>
      </c>
      <c r="N105" s="10" t="s">
        <v>160</v>
      </c>
      <c r="O105" s="10" t="s">
        <v>161</v>
      </c>
      <c r="P105" s="9">
        <v>1</v>
      </c>
      <c r="Q105" s="10" t="s">
        <v>81</v>
      </c>
      <c r="R105" s="9">
        <v>2</v>
      </c>
      <c r="S105" s="10" t="s">
        <v>113</v>
      </c>
      <c r="T105" s="9">
        <v>339</v>
      </c>
      <c r="U105" s="10" t="s">
        <v>177</v>
      </c>
      <c r="V105" s="10" t="s">
        <v>178</v>
      </c>
      <c r="W105" s="9">
        <v>304</v>
      </c>
      <c r="X105" s="10" t="s">
        <v>161</v>
      </c>
      <c r="Y105" s="10" t="s">
        <v>167</v>
      </c>
      <c r="Z105" s="10" t="s">
        <v>168</v>
      </c>
      <c r="AA105" s="9">
        <v>1</v>
      </c>
      <c r="AB105" s="9">
        <v>1</v>
      </c>
      <c r="AC105" s="9">
        <v>0</v>
      </c>
      <c r="AD105" s="9">
        <v>0</v>
      </c>
      <c r="AE105" s="9">
        <v>0</v>
      </c>
      <c r="AF105" s="9">
        <v>10</v>
      </c>
      <c r="AG105" s="9">
        <v>2</v>
      </c>
      <c r="AH105" s="9">
        <v>2</v>
      </c>
      <c r="AI105" s="9">
        <v>14</v>
      </c>
      <c r="AJ105" s="9">
        <v>50</v>
      </c>
      <c r="AK105" s="9">
        <v>1</v>
      </c>
      <c r="AL105" s="9">
        <v>51</v>
      </c>
      <c r="AM105" s="9">
        <v>14</v>
      </c>
      <c r="AN105" s="9">
        <v>14</v>
      </c>
      <c r="AO105" s="9">
        <v>28</v>
      </c>
      <c r="AP105" s="9">
        <v>4</v>
      </c>
      <c r="AQ105" s="9">
        <v>8</v>
      </c>
      <c r="AR105" s="9">
        <v>106</v>
      </c>
      <c r="AS105">
        <f t="shared" si="1"/>
        <v>106</v>
      </c>
    </row>
    <row r="106" spans="1:45" x14ac:dyDescent="0.3">
      <c r="A106" s="9">
        <v>105</v>
      </c>
      <c r="B106" s="9">
        <v>3</v>
      </c>
      <c r="C106" s="10" t="s">
        <v>68</v>
      </c>
      <c r="D106" s="9">
        <v>9</v>
      </c>
      <c r="E106" s="10" t="s">
        <v>160</v>
      </c>
      <c r="F106" s="9">
        <v>1</v>
      </c>
      <c r="G106" s="10" t="s">
        <v>161</v>
      </c>
      <c r="H106" s="9">
        <v>4</v>
      </c>
      <c r="I106" s="9">
        <v>4</v>
      </c>
      <c r="J106" s="10" t="s">
        <v>160</v>
      </c>
      <c r="K106" s="9">
        <v>38</v>
      </c>
      <c r="L106" s="10" t="s">
        <v>176</v>
      </c>
      <c r="M106" s="9">
        <v>9</v>
      </c>
      <c r="N106" s="10" t="s">
        <v>160</v>
      </c>
      <c r="O106" s="10" t="s">
        <v>161</v>
      </c>
      <c r="P106" s="9">
        <v>1</v>
      </c>
      <c r="Q106" s="10" t="s">
        <v>81</v>
      </c>
      <c r="R106" s="9">
        <v>3</v>
      </c>
      <c r="S106" s="10" t="s">
        <v>114</v>
      </c>
      <c r="T106" s="9">
        <v>342</v>
      </c>
      <c r="U106" s="10" t="s">
        <v>177</v>
      </c>
      <c r="V106" s="10" t="s">
        <v>178</v>
      </c>
      <c r="W106" s="9">
        <v>304</v>
      </c>
      <c r="X106" s="10" t="s">
        <v>161</v>
      </c>
      <c r="Y106" s="10" t="s">
        <v>167</v>
      </c>
      <c r="Z106" s="10" t="s">
        <v>168</v>
      </c>
      <c r="AA106" s="9">
        <v>1</v>
      </c>
      <c r="AB106" s="9">
        <v>1</v>
      </c>
      <c r="AC106" s="9">
        <v>1</v>
      </c>
      <c r="AD106" s="9">
        <v>0</v>
      </c>
      <c r="AE106" s="9">
        <v>1</v>
      </c>
      <c r="AF106" s="9">
        <v>10</v>
      </c>
      <c r="AG106" s="9">
        <v>1</v>
      </c>
      <c r="AH106" s="9">
        <v>11</v>
      </c>
      <c r="AI106" s="9">
        <v>22</v>
      </c>
      <c r="AJ106" s="9">
        <v>61</v>
      </c>
      <c r="AK106" s="9">
        <v>0</v>
      </c>
      <c r="AL106" s="9">
        <v>61</v>
      </c>
      <c r="AM106" s="9">
        <v>14</v>
      </c>
      <c r="AN106" s="9">
        <v>12</v>
      </c>
      <c r="AO106" s="9">
        <v>26</v>
      </c>
      <c r="AP106" s="9">
        <v>3</v>
      </c>
      <c r="AQ106" s="9">
        <v>9</v>
      </c>
      <c r="AR106" s="9">
        <v>123</v>
      </c>
      <c r="AS106">
        <f t="shared" si="1"/>
        <v>123</v>
      </c>
    </row>
    <row r="107" spans="1:45" x14ac:dyDescent="0.3">
      <c r="A107" s="9">
        <v>106</v>
      </c>
      <c r="B107" s="9">
        <v>3</v>
      </c>
      <c r="C107" s="10" t="s">
        <v>68</v>
      </c>
      <c r="D107" s="9">
        <v>9</v>
      </c>
      <c r="E107" s="10" t="s">
        <v>160</v>
      </c>
      <c r="F107" s="9">
        <v>1</v>
      </c>
      <c r="G107" s="10" t="s">
        <v>161</v>
      </c>
      <c r="H107" s="9">
        <v>4</v>
      </c>
      <c r="I107" s="9">
        <v>4</v>
      </c>
      <c r="J107" s="10" t="s">
        <v>160</v>
      </c>
      <c r="K107" s="9">
        <v>38</v>
      </c>
      <c r="L107" s="10" t="s">
        <v>176</v>
      </c>
      <c r="M107" s="9">
        <v>9</v>
      </c>
      <c r="N107" s="10" t="s">
        <v>160</v>
      </c>
      <c r="O107" s="10" t="s">
        <v>161</v>
      </c>
      <c r="P107" s="9">
        <v>1</v>
      </c>
      <c r="Q107" s="10" t="s">
        <v>81</v>
      </c>
      <c r="R107" s="9">
        <v>4</v>
      </c>
      <c r="S107" s="10" t="s">
        <v>115</v>
      </c>
      <c r="T107" s="9">
        <v>341</v>
      </c>
      <c r="U107" s="10" t="s">
        <v>177</v>
      </c>
      <c r="V107" s="10" t="s">
        <v>178</v>
      </c>
      <c r="W107" s="9">
        <v>304</v>
      </c>
      <c r="X107" s="10" t="s">
        <v>161</v>
      </c>
      <c r="Y107" s="10" t="s">
        <v>167</v>
      </c>
      <c r="Z107" s="10" t="s">
        <v>168</v>
      </c>
      <c r="AA107" s="9">
        <v>2</v>
      </c>
      <c r="AB107" s="9">
        <v>2</v>
      </c>
      <c r="AC107" s="9">
        <v>3</v>
      </c>
      <c r="AD107" s="9">
        <v>2</v>
      </c>
      <c r="AE107" s="9">
        <v>5</v>
      </c>
      <c r="AF107" s="9">
        <v>12</v>
      </c>
      <c r="AG107" s="9">
        <v>3</v>
      </c>
      <c r="AH107" s="9">
        <v>6</v>
      </c>
      <c r="AI107" s="9">
        <v>21</v>
      </c>
      <c r="AJ107" s="9">
        <v>63</v>
      </c>
      <c r="AK107" s="9">
        <v>2</v>
      </c>
      <c r="AL107" s="9">
        <v>65</v>
      </c>
      <c r="AM107" s="9">
        <v>17</v>
      </c>
      <c r="AN107" s="9">
        <v>16</v>
      </c>
      <c r="AO107" s="9">
        <v>33</v>
      </c>
      <c r="AP107" s="9">
        <v>2</v>
      </c>
      <c r="AQ107" s="9">
        <v>6</v>
      </c>
      <c r="AR107" s="9">
        <v>134</v>
      </c>
      <c r="AS107">
        <f t="shared" si="1"/>
        <v>134</v>
      </c>
    </row>
    <row r="108" spans="1:45" x14ac:dyDescent="0.3">
      <c r="A108" s="9">
        <v>107</v>
      </c>
      <c r="B108" s="9">
        <v>3</v>
      </c>
      <c r="C108" s="10" t="s">
        <v>68</v>
      </c>
      <c r="D108" s="9">
        <v>9</v>
      </c>
      <c r="E108" s="10" t="s">
        <v>160</v>
      </c>
      <c r="F108" s="9">
        <v>1</v>
      </c>
      <c r="G108" s="10" t="s">
        <v>161</v>
      </c>
      <c r="H108" s="9">
        <v>4</v>
      </c>
      <c r="I108" s="9">
        <v>4</v>
      </c>
      <c r="J108" s="10" t="s">
        <v>160</v>
      </c>
      <c r="K108" s="9">
        <v>38</v>
      </c>
      <c r="L108" s="10" t="s">
        <v>176</v>
      </c>
      <c r="M108" s="9">
        <v>9</v>
      </c>
      <c r="N108" s="10" t="s">
        <v>160</v>
      </c>
      <c r="O108" s="10" t="s">
        <v>161</v>
      </c>
      <c r="P108" s="9">
        <v>1</v>
      </c>
      <c r="Q108" s="10" t="s">
        <v>81</v>
      </c>
      <c r="R108" s="9">
        <v>5</v>
      </c>
      <c r="S108" s="10" t="s">
        <v>116</v>
      </c>
      <c r="T108" s="9">
        <v>343</v>
      </c>
      <c r="U108" s="10" t="s">
        <v>177</v>
      </c>
      <c r="V108" s="10" t="s">
        <v>178</v>
      </c>
      <c r="W108" s="9">
        <v>304</v>
      </c>
      <c r="X108" s="10" t="s">
        <v>161</v>
      </c>
      <c r="Y108" s="10" t="s">
        <v>167</v>
      </c>
      <c r="Z108" s="10" t="s">
        <v>168</v>
      </c>
      <c r="AA108" s="9">
        <v>2</v>
      </c>
      <c r="AB108" s="9">
        <v>2</v>
      </c>
      <c r="AC108" s="9">
        <v>2</v>
      </c>
      <c r="AD108" s="9">
        <v>3</v>
      </c>
      <c r="AE108" s="9">
        <v>5</v>
      </c>
      <c r="AF108" s="9">
        <v>14</v>
      </c>
      <c r="AG108" s="9">
        <v>3</v>
      </c>
      <c r="AH108" s="9">
        <v>8</v>
      </c>
      <c r="AI108" s="9">
        <v>25</v>
      </c>
      <c r="AJ108" s="9">
        <v>64</v>
      </c>
      <c r="AK108" s="9">
        <v>0</v>
      </c>
      <c r="AL108" s="9">
        <v>64</v>
      </c>
      <c r="AM108" s="9">
        <v>9</v>
      </c>
      <c r="AN108" s="9">
        <v>21</v>
      </c>
      <c r="AO108" s="9">
        <v>30</v>
      </c>
      <c r="AP108" s="9">
        <v>9</v>
      </c>
      <c r="AQ108" s="9">
        <v>10</v>
      </c>
      <c r="AR108" s="9">
        <v>145</v>
      </c>
      <c r="AS108">
        <f t="shared" si="1"/>
        <v>145</v>
      </c>
    </row>
    <row r="109" spans="1:45" x14ac:dyDescent="0.3">
      <c r="A109" s="9">
        <v>108</v>
      </c>
      <c r="B109" s="9">
        <v>3</v>
      </c>
      <c r="C109" s="10" t="s">
        <v>68</v>
      </c>
      <c r="D109" s="9">
        <v>9</v>
      </c>
      <c r="E109" s="10" t="s">
        <v>160</v>
      </c>
      <c r="F109" s="9">
        <v>1</v>
      </c>
      <c r="G109" s="10" t="s">
        <v>161</v>
      </c>
      <c r="H109" s="9">
        <v>4</v>
      </c>
      <c r="I109" s="9">
        <v>4</v>
      </c>
      <c r="J109" s="10" t="s">
        <v>160</v>
      </c>
      <c r="K109" s="9">
        <v>38</v>
      </c>
      <c r="L109" s="10" t="s">
        <v>176</v>
      </c>
      <c r="M109" s="9">
        <v>9</v>
      </c>
      <c r="N109" s="10" t="s">
        <v>160</v>
      </c>
      <c r="O109" s="10" t="s">
        <v>161</v>
      </c>
      <c r="P109" s="9">
        <v>1</v>
      </c>
      <c r="Q109" s="10" t="s">
        <v>81</v>
      </c>
      <c r="R109" s="9">
        <v>6</v>
      </c>
      <c r="S109" s="10" t="s">
        <v>117</v>
      </c>
      <c r="T109" s="9">
        <v>345</v>
      </c>
      <c r="U109" s="10" t="s">
        <v>177</v>
      </c>
      <c r="V109" s="10" t="s">
        <v>178</v>
      </c>
      <c r="W109" s="9">
        <v>304</v>
      </c>
      <c r="X109" s="10" t="s">
        <v>161</v>
      </c>
      <c r="Y109" s="10" t="s">
        <v>167</v>
      </c>
      <c r="Z109" s="10" t="s">
        <v>168</v>
      </c>
      <c r="AA109" s="9">
        <v>3</v>
      </c>
      <c r="AB109" s="9">
        <v>3</v>
      </c>
      <c r="AC109" s="9">
        <v>3</v>
      </c>
      <c r="AD109" s="9">
        <v>0</v>
      </c>
      <c r="AE109" s="9">
        <v>3</v>
      </c>
      <c r="AF109" s="9">
        <v>13</v>
      </c>
      <c r="AG109" s="9">
        <v>2</v>
      </c>
      <c r="AH109" s="9">
        <v>8</v>
      </c>
      <c r="AI109" s="9">
        <v>23</v>
      </c>
      <c r="AJ109" s="9">
        <v>79</v>
      </c>
      <c r="AK109" s="9">
        <v>0</v>
      </c>
      <c r="AL109" s="9">
        <v>79</v>
      </c>
      <c r="AM109" s="9">
        <v>17</v>
      </c>
      <c r="AN109" s="9">
        <v>22</v>
      </c>
      <c r="AO109" s="9">
        <v>39</v>
      </c>
      <c r="AP109" s="9">
        <v>2</v>
      </c>
      <c r="AQ109" s="9">
        <v>4</v>
      </c>
      <c r="AR109" s="9">
        <v>153</v>
      </c>
      <c r="AS109">
        <f t="shared" si="1"/>
        <v>153</v>
      </c>
    </row>
    <row r="110" spans="1:45" x14ac:dyDescent="0.3">
      <c r="A110" s="9">
        <v>109</v>
      </c>
      <c r="B110" s="9">
        <v>3</v>
      </c>
      <c r="C110" s="10" t="s">
        <v>68</v>
      </c>
      <c r="D110" s="9">
        <v>9</v>
      </c>
      <c r="E110" s="10" t="s">
        <v>160</v>
      </c>
      <c r="F110" s="9">
        <v>1</v>
      </c>
      <c r="G110" s="10" t="s">
        <v>161</v>
      </c>
      <c r="H110" s="9">
        <v>4</v>
      </c>
      <c r="I110" s="9">
        <v>4</v>
      </c>
      <c r="J110" s="10" t="s">
        <v>160</v>
      </c>
      <c r="K110" s="9">
        <v>38</v>
      </c>
      <c r="L110" s="10" t="s">
        <v>176</v>
      </c>
      <c r="M110" s="9">
        <v>9</v>
      </c>
      <c r="N110" s="10" t="s">
        <v>160</v>
      </c>
      <c r="O110" s="10" t="s">
        <v>161</v>
      </c>
      <c r="P110" s="9">
        <v>1</v>
      </c>
      <c r="Q110" s="10" t="s">
        <v>81</v>
      </c>
      <c r="R110" s="9">
        <v>7</v>
      </c>
      <c r="S110" s="10" t="s">
        <v>118</v>
      </c>
      <c r="T110" s="9">
        <v>343</v>
      </c>
      <c r="U110" s="10" t="s">
        <v>177</v>
      </c>
      <c r="V110" s="10" t="s">
        <v>178</v>
      </c>
      <c r="W110" s="9">
        <v>304</v>
      </c>
      <c r="X110" s="10" t="s">
        <v>161</v>
      </c>
      <c r="Y110" s="10" t="s">
        <v>167</v>
      </c>
      <c r="Z110" s="10" t="s">
        <v>168</v>
      </c>
      <c r="AA110" s="9">
        <v>6</v>
      </c>
      <c r="AB110" s="9">
        <v>6</v>
      </c>
      <c r="AC110" s="9">
        <v>1</v>
      </c>
      <c r="AD110" s="9">
        <v>2</v>
      </c>
      <c r="AE110" s="9">
        <v>3</v>
      </c>
      <c r="AF110" s="9">
        <v>10</v>
      </c>
      <c r="AG110" s="9">
        <v>5</v>
      </c>
      <c r="AH110" s="9">
        <v>8</v>
      </c>
      <c r="AI110" s="9">
        <v>23</v>
      </c>
      <c r="AJ110" s="9">
        <v>79</v>
      </c>
      <c r="AK110" s="9">
        <v>3</v>
      </c>
      <c r="AL110" s="9">
        <v>82</v>
      </c>
      <c r="AM110" s="9">
        <v>14</v>
      </c>
      <c r="AN110" s="9">
        <v>13</v>
      </c>
      <c r="AO110" s="9">
        <v>27</v>
      </c>
      <c r="AP110" s="9">
        <v>3</v>
      </c>
      <c r="AQ110" s="9">
        <v>5</v>
      </c>
      <c r="AR110" s="9">
        <v>149</v>
      </c>
      <c r="AS110">
        <f t="shared" si="1"/>
        <v>149</v>
      </c>
    </row>
    <row r="111" spans="1:45" x14ac:dyDescent="0.3">
      <c r="A111" s="9">
        <v>110</v>
      </c>
      <c r="B111" s="9">
        <v>3</v>
      </c>
      <c r="C111" s="10" t="s">
        <v>68</v>
      </c>
      <c r="D111" s="9">
        <v>9</v>
      </c>
      <c r="E111" s="10" t="s">
        <v>160</v>
      </c>
      <c r="F111" s="9">
        <v>1</v>
      </c>
      <c r="G111" s="10" t="s">
        <v>161</v>
      </c>
      <c r="H111" s="9">
        <v>4</v>
      </c>
      <c r="I111" s="9">
        <v>4</v>
      </c>
      <c r="J111" s="10" t="s">
        <v>160</v>
      </c>
      <c r="K111" s="9">
        <v>38</v>
      </c>
      <c r="L111" s="10" t="s">
        <v>176</v>
      </c>
      <c r="M111" s="9">
        <v>9</v>
      </c>
      <c r="N111" s="10" t="s">
        <v>160</v>
      </c>
      <c r="O111" s="10" t="s">
        <v>161</v>
      </c>
      <c r="P111" s="9">
        <v>1</v>
      </c>
      <c r="Q111" s="10" t="s">
        <v>81</v>
      </c>
      <c r="R111" s="9">
        <v>8</v>
      </c>
      <c r="S111" s="10" t="s">
        <v>119</v>
      </c>
      <c r="T111" s="9">
        <v>343</v>
      </c>
      <c r="U111" s="10" t="s">
        <v>177</v>
      </c>
      <c r="V111" s="10" t="s">
        <v>178</v>
      </c>
      <c r="W111" s="9">
        <v>304</v>
      </c>
      <c r="X111" s="10" t="s">
        <v>161</v>
      </c>
      <c r="Y111" s="10" t="s">
        <v>167</v>
      </c>
      <c r="Z111" s="10" t="s">
        <v>168</v>
      </c>
      <c r="AA111" s="9">
        <v>3</v>
      </c>
      <c r="AB111" s="9">
        <v>3</v>
      </c>
      <c r="AC111" s="9">
        <v>3</v>
      </c>
      <c r="AD111" s="9">
        <v>2</v>
      </c>
      <c r="AE111" s="9">
        <v>5</v>
      </c>
      <c r="AF111" s="9">
        <v>5</v>
      </c>
      <c r="AG111" s="9">
        <v>4</v>
      </c>
      <c r="AH111" s="9">
        <v>9</v>
      </c>
      <c r="AI111" s="9">
        <v>18</v>
      </c>
      <c r="AJ111" s="9">
        <v>77</v>
      </c>
      <c r="AK111" s="9">
        <v>1</v>
      </c>
      <c r="AL111" s="9">
        <v>78</v>
      </c>
      <c r="AM111" s="9">
        <v>23</v>
      </c>
      <c r="AN111" s="9">
        <v>14</v>
      </c>
      <c r="AO111" s="9">
        <v>37</v>
      </c>
      <c r="AP111" s="9">
        <v>4</v>
      </c>
      <c r="AQ111" s="9">
        <v>5</v>
      </c>
      <c r="AR111" s="9">
        <v>150</v>
      </c>
      <c r="AS111">
        <f t="shared" si="1"/>
        <v>150</v>
      </c>
    </row>
    <row r="112" spans="1:45" x14ac:dyDescent="0.3">
      <c r="A112" s="9">
        <v>111</v>
      </c>
      <c r="B112" s="9">
        <v>3</v>
      </c>
      <c r="C112" s="10" t="s">
        <v>68</v>
      </c>
      <c r="D112" s="9">
        <v>9</v>
      </c>
      <c r="E112" s="10" t="s">
        <v>160</v>
      </c>
      <c r="F112" s="9">
        <v>1</v>
      </c>
      <c r="G112" s="10" t="s">
        <v>161</v>
      </c>
      <c r="H112" s="9">
        <v>4</v>
      </c>
      <c r="I112" s="9">
        <v>4</v>
      </c>
      <c r="J112" s="10" t="s">
        <v>160</v>
      </c>
      <c r="K112" s="9">
        <v>38</v>
      </c>
      <c r="L112" s="10" t="s">
        <v>176</v>
      </c>
      <c r="M112" s="9">
        <v>9</v>
      </c>
      <c r="N112" s="10" t="s">
        <v>160</v>
      </c>
      <c r="O112" s="10" t="s">
        <v>161</v>
      </c>
      <c r="P112" s="9">
        <v>1</v>
      </c>
      <c r="Q112" s="10" t="s">
        <v>81</v>
      </c>
      <c r="R112" s="9">
        <v>9</v>
      </c>
      <c r="S112" s="10" t="s">
        <v>120</v>
      </c>
      <c r="T112" s="9">
        <v>342</v>
      </c>
      <c r="U112" s="10" t="s">
        <v>177</v>
      </c>
      <c r="V112" s="10" t="s">
        <v>178</v>
      </c>
      <c r="W112" s="9">
        <v>304</v>
      </c>
      <c r="X112" s="10" t="s">
        <v>161</v>
      </c>
      <c r="Y112" s="10" t="s">
        <v>167</v>
      </c>
      <c r="Z112" s="10" t="s">
        <v>168</v>
      </c>
      <c r="AA112" s="9">
        <v>6</v>
      </c>
      <c r="AB112" s="9">
        <v>6</v>
      </c>
      <c r="AC112" s="9">
        <v>1</v>
      </c>
      <c r="AD112" s="9">
        <v>1</v>
      </c>
      <c r="AE112" s="9">
        <v>2</v>
      </c>
      <c r="AF112" s="9">
        <v>17</v>
      </c>
      <c r="AG112" s="9">
        <v>0</v>
      </c>
      <c r="AH112" s="9">
        <v>4</v>
      </c>
      <c r="AI112" s="9">
        <v>21</v>
      </c>
      <c r="AJ112" s="9">
        <v>69</v>
      </c>
      <c r="AK112" s="9">
        <v>2</v>
      </c>
      <c r="AL112" s="9">
        <v>71</v>
      </c>
      <c r="AM112" s="9">
        <v>8</v>
      </c>
      <c r="AN112" s="9">
        <v>19</v>
      </c>
      <c r="AO112" s="9">
        <v>27</v>
      </c>
      <c r="AP112" s="9">
        <v>2</v>
      </c>
      <c r="AQ112" s="9">
        <v>3</v>
      </c>
      <c r="AR112" s="9">
        <v>132</v>
      </c>
      <c r="AS112">
        <f t="shared" si="1"/>
        <v>132</v>
      </c>
    </row>
    <row r="113" spans="1:45" x14ac:dyDescent="0.3">
      <c r="A113" s="9">
        <v>112</v>
      </c>
      <c r="B113" s="9">
        <v>3</v>
      </c>
      <c r="C113" s="10" t="s">
        <v>68</v>
      </c>
      <c r="D113" s="9">
        <v>9</v>
      </c>
      <c r="E113" s="10" t="s">
        <v>160</v>
      </c>
      <c r="F113" s="9">
        <v>1</v>
      </c>
      <c r="G113" s="10" t="s">
        <v>161</v>
      </c>
      <c r="H113" s="9">
        <v>4</v>
      </c>
      <c r="I113" s="9">
        <v>4</v>
      </c>
      <c r="J113" s="10" t="s">
        <v>160</v>
      </c>
      <c r="K113" s="9">
        <v>38</v>
      </c>
      <c r="L113" s="10" t="s">
        <v>176</v>
      </c>
      <c r="M113" s="9">
        <v>9</v>
      </c>
      <c r="N113" s="10" t="s">
        <v>160</v>
      </c>
      <c r="O113" s="10" t="s">
        <v>161</v>
      </c>
      <c r="P113" s="9">
        <v>1</v>
      </c>
      <c r="Q113" s="10" t="s">
        <v>81</v>
      </c>
      <c r="R113" s="9">
        <v>10</v>
      </c>
      <c r="S113" s="10" t="s">
        <v>121</v>
      </c>
      <c r="T113" s="9">
        <v>347</v>
      </c>
      <c r="U113" s="10" t="s">
        <v>177</v>
      </c>
      <c r="V113" s="10" t="s">
        <v>178</v>
      </c>
      <c r="W113" s="9">
        <v>304</v>
      </c>
      <c r="X113" s="10" t="s">
        <v>161</v>
      </c>
      <c r="Y113" s="10" t="s">
        <v>167</v>
      </c>
      <c r="Z113" s="10" t="s">
        <v>168</v>
      </c>
      <c r="AA113" s="9">
        <v>3</v>
      </c>
      <c r="AB113" s="9">
        <v>3</v>
      </c>
      <c r="AC113" s="9">
        <v>1</v>
      </c>
      <c r="AD113" s="9">
        <v>1</v>
      </c>
      <c r="AE113" s="9">
        <v>2</v>
      </c>
      <c r="AF113" s="9">
        <v>15</v>
      </c>
      <c r="AG113" s="9">
        <v>2</v>
      </c>
      <c r="AH113" s="9">
        <v>7</v>
      </c>
      <c r="AI113" s="9">
        <v>24</v>
      </c>
      <c r="AJ113" s="9">
        <v>74</v>
      </c>
      <c r="AK113" s="9">
        <v>2</v>
      </c>
      <c r="AL113" s="9">
        <v>76</v>
      </c>
      <c r="AM113" s="9">
        <v>21</v>
      </c>
      <c r="AN113" s="9">
        <v>19</v>
      </c>
      <c r="AO113" s="9">
        <v>40</v>
      </c>
      <c r="AP113" s="9">
        <v>3</v>
      </c>
      <c r="AQ113" s="9">
        <v>7</v>
      </c>
      <c r="AR113" s="9">
        <v>155</v>
      </c>
      <c r="AS113">
        <f t="shared" si="1"/>
        <v>155</v>
      </c>
    </row>
    <row r="114" spans="1:45" x14ac:dyDescent="0.3">
      <c r="A114" s="9">
        <v>113</v>
      </c>
      <c r="B114" s="9">
        <v>3</v>
      </c>
      <c r="C114" s="10" t="s">
        <v>68</v>
      </c>
      <c r="D114" s="9">
        <v>9</v>
      </c>
      <c r="E114" s="10" t="s">
        <v>160</v>
      </c>
      <c r="F114" s="9">
        <v>1</v>
      </c>
      <c r="G114" s="10" t="s">
        <v>161</v>
      </c>
      <c r="H114" s="9">
        <v>4</v>
      </c>
      <c r="I114" s="9">
        <v>4</v>
      </c>
      <c r="J114" s="10" t="s">
        <v>160</v>
      </c>
      <c r="K114" s="9">
        <v>38</v>
      </c>
      <c r="L114" s="10" t="s">
        <v>176</v>
      </c>
      <c r="M114" s="9">
        <v>9</v>
      </c>
      <c r="N114" s="10" t="s">
        <v>160</v>
      </c>
      <c r="O114" s="10" t="s">
        <v>161</v>
      </c>
      <c r="P114" s="9">
        <v>1</v>
      </c>
      <c r="Q114" s="10" t="s">
        <v>81</v>
      </c>
      <c r="R114" s="9">
        <v>11</v>
      </c>
      <c r="S114" s="10" t="s">
        <v>122</v>
      </c>
      <c r="T114" s="9">
        <v>341</v>
      </c>
      <c r="U114" s="10" t="s">
        <v>177</v>
      </c>
      <c r="V114" s="10" t="s">
        <v>178</v>
      </c>
      <c r="W114" s="9">
        <v>304</v>
      </c>
      <c r="X114" s="10" t="s">
        <v>161</v>
      </c>
      <c r="Y114" s="10" t="s">
        <v>167</v>
      </c>
      <c r="Z114" s="10" t="s">
        <v>168</v>
      </c>
      <c r="AA114" s="9">
        <v>2</v>
      </c>
      <c r="AB114" s="9">
        <v>2</v>
      </c>
      <c r="AC114" s="9">
        <v>5</v>
      </c>
      <c r="AD114" s="9">
        <v>3</v>
      </c>
      <c r="AE114" s="9">
        <v>8</v>
      </c>
      <c r="AF114" s="9">
        <v>12</v>
      </c>
      <c r="AG114" s="9">
        <v>2</v>
      </c>
      <c r="AH114" s="9">
        <v>10</v>
      </c>
      <c r="AI114" s="9">
        <v>24</v>
      </c>
      <c r="AJ114" s="9">
        <v>85</v>
      </c>
      <c r="AK114" s="9">
        <v>0</v>
      </c>
      <c r="AL114" s="9">
        <v>85</v>
      </c>
      <c r="AM114" s="9">
        <v>19</v>
      </c>
      <c r="AN114" s="9">
        <v>19</v>
      </c>
      <c r="AO114" s="9">
        <v>38</v>
      </c>
      <c r="AP114" s="9">
        <v>7</v>
      </c>
      <c r="AQ114" s="9">
        <v>4</v>
      </c>
      <c r="AR114" s="9">
        <v>168</v>
      </c>
      <c r="AS114">
        <f t="shared" si="1"/>
        <v>168</v>
      </c>
    </row>
    <row r="115" spans="1:45" x14ac:dyDescent="0.3">
      <c r="A115" s="9">
        <v>114</v>
      </c>
      <c r="B115" s="9">
        <v>3</v>
      </c>
      <c r="C115" s="10" t="s">
        <v>68</v>
      </c>
      <c r="D115" s="9">
        <v>9</v>
      </c>
      <c r="E115" s="10" t="s">
        <v>160</v>
      </c>
      <c r="F115" s="9">
        <v>1</v>
      </c>
      <c r="G115" s="10" t="s">
        <v>161</v>
      </c>
      <c r="H115" s="9">
        <v>4</v>
      </c>
      <c r="I115" s="9">
        <v>4</v>
      </c>
      <c r="J115" s="10" t="s">
        <v>160</v>
      </c>
      <c r="K115" s="9">
        <v>38</v>
      </c>
      <c r="L115" s="10" t="s">
        <v>176</v>
      </c>
      <c r="M115" s="9">
        <v>9</v>
      </c>
      <c r="N115" s="10" t="s">
        <v>160</v>
      </c>
      <c r="O115" s="10" t="s">
        <v>161</v>
      </c>
      <c r="P115" s="9">
        <v>1</v>
      </c>
      <c r="Q115" s="10" t="s">
        <v>81</v>
      </c>
      <c r="R115" s="9">
        <v>12</v>
      </c>
      <c r="S115" s="10" t="s">
        <v>123</v>
      </c>
      <c r="T115" s="9">
        <v>347</v>
      </c>
      <c r="U115" s="10" t="s">
        <v>177</v>
      </c>
      <c r="V115" s="10" t="s">
        <v>178</v>
      </c>
      <c r="W115" s="9">
        <v>304</v>
      </c>
      <c r="X115" s="10" t="s">
        <v>161</v>
      </c>
      <c r="Y115" s="10" t="s">
        <v>167</v>
      </c>
      <c r="Z115" s="10" t="s">
        <v>168</v>
      </c>
      <c r="AA115" s="9">
        <v>3</v>
      </c>
      <c r="AB115" s="9">
        <v>3</v>
      </c>
      <c r="AC115" s="9">
        <v>1</v>
      </c>
      <c r="AD115" s="9">
        <v>2</v>
      </c>
      <c r="AE115" s="9">
        <v>3</v>
      </c>
      <c r="AF115" s="9">
        <v>17</v>
      </c>
      <c r="AG115" s="9">
        <v>5</v>
      </c>
      <c r="AH115" s="9">
        <v>10</v>
      </c>
      <c r="AI115" s="9">
        <v>32</v>
      </c>
      <c r="AJ115" s="9">
        <v>79</v>
      </c>
      <c r="AK115" s="9">
        <v>1</v>
      </c>
      <c r="AL115" s="9">
        <v>80</v>
      </c>
      <c r="AM115" s="9">
        <v>17</v>
      </c>
      <c r="AN115" s="9">
        <v>17</v>
      </c>
      <c r="AO115" s="9">
        <v>34</v>
      </c>
      <c r="AP115" s="9">
        <v>8</v>
      </c>
      <c r="AQ115" s="9">
        <v>5</v>
      </c>
      <c r="AR115" s="9">
        <v>165</v>
      </c>
      <c r="AS115">
        <f t="shared" si="1"/>
        <v>165</v>
      </c>
    </row>
    <row r="116" spans="1:45" x14ac:dyDescent="0.3">
      <c r="A116" s="9">
        <v>115</v>
      </c>
      <c r="B116" s="9">
        <v>3</v>
      </c>
      <c r="C116" s="10" t="s">
        <v>68</v>
      </c>
      <c r="D116" s="9">
        <v>9</v>
      </c>
      <c r="E116" s="10" t="s">
        <v>160</v>
      </c>
      <c r="F116" s="9">
        <v>1</v>
      </c>
      <c r="G116" s="10" t="s">
        <v>161</v>
      </c>
      <c r="H116" s="9">
        <v>4</v>
      </c>
      <c r="I116" s="9">
        <v>4</v>
      </c>
      <c r="J116" s="10" t="s">
        <v>160</v>
      </c>
      <c r="K116" s="9">
        <v>38</v>
      </c>
      <c r="L116" s="10" t="s">
        <v>176</v>
      </c>
      <c r="M116" s="9">
        <v>9</v>
      </c>
      <c r="N116" s="10" t="s">
        <v>160</v>
      </c>
      <c r="O116" s="10" t="s">
        <v>161</v>
      </c>
      <c r="P116" s="9">
        <v>1</v>
      </c>
      <c r="Q116" s="10" t="s">
        <v>81</v>
      </c>
      <c r="R116" s="9">
        <v>13</v>
      </c>
      <c r="S116" s="10" t="s">
        <v>124</v>
      </c>
      <c r="T116" s="9">
        <v>341</v>
      </c>
      <c r="U116" s="10" t="s">
        <v>177</v>
      </c>
      <c r="V116" s="10" t="s">
        <v>178</v>
      </c>
      <c r="W116" s="9">
        <v>304</v>
      </c>
      <c r="X116" s="10" t="s">
        <v>161</v>
      </c>
      <c r="Y116" s="10" t="s">
        <v>167</v>
      </c>
      <c r="Z116" s="10" t="s">
        <v>168</v>
      </c>
      <c r="AA116" s="9">
        <v>4</v>
      </c>
      <c r="AB116" s="9">
        <v>4</v>
      </c>
      <c r="AC116" s="9">
        <v>0</v>
      </c>
      <c r="AD116" s="9">
        <v>1</v>
      </c>
      <c r="AE116" s="9">
        <v>1</v>
      </c>
      <c r="AF116" s="9">
        <v>15</v>
      </c>
      <c r="AG116" s="9">
        <v>7</v>
      </c>
      <c r="AH116" s="9">
        <v>5</v>
      </c>
      <c r="AI116" s="9">
        <v>27</v>
      </c>
      <c r="AJ116" s="9">
        <v>63</v>
      </c>
      <c r="AK116" s="9">
        <v>0</v>
      </c>
      <c r="AL116" s="9">
        <v>63</v>
      </c>
      <c r="AM116" s="9">
        <v>19</v>
      </c>
      <c r="AN116" s="9">
        <v>19</v>
      </c>
      <c r="AO116" s="9">
        <v>38</v>
      </c>
      <c r="AP116" s="9">
        <v>6</v>
      </c>
      <c r="AQ116" s="9">
        <v>8</v>
      </c>
      <c r="AR116" s="9">
        <v>147</v>
      </c>
      <c r="AS116">
        <f t="shared" si="1"/>
        <v>147</v>
      </c>
    </row>
    <row r="117" spans="1:45" x14ac:dyDescent="0.3">
      <c r="A117" s="9">
        <v>116</v>
      </c>
      <c r="B117" s="9">
        <v>3</v>
      </c>
      <c r="C117" s="10" t="s">
        <v>68</v>
      </c>
      <c r="D117" s="9">
        <v>9</v>
      </c>
      <c r="E117" s="10" t="s">
        <v>160</v>
      </c>
      <c r="F117" s="9">
        <v>1</v>
      </c>
      <c r="G117" s="10" t="s">
        <v>161</v>
      </c>
      <c r="H117" s="9">
        <v>4</v>
      </c>
      <c r="I117" s="9">
        <v>4</v>
      </c>
      <c r="J117" s="10" t="s">
        <v>160</v>
      </c>
      <c r="K117" s="9">
        <v>38</v>
      </c>
      <c r="L117" s="10" t="s">
        <v>176</v>
      </c>
      <c r="M117" s="9">
        <v>9</v>
      </c>
      <c r="N117" s="10" t="s">
        <v>160</v>
      </c>
      <c r="O117" s="10" t="s">
        <v>161</v>
      </c>
      <c r="P117" s="9">
        <v>1</v>
      </c>
      <c r="Q117" s="10" t="s">
        <v>81</v>
      </c>
      <c r="R117" s="9">
        <v>14</v>
      </c>
      <c r="S117" s="10" t="s">
        <v>125</v>
      </c>
      <c r="T117" s="9">
        <v>336</v>
      </c>
      <c r="U117" s="10" t="s">
        <v>177</v>
      </c>
      <c r="V117" s="10" t="s">
        <v>178</v>
      </c>
      <c r="W117" s="9">
        <v>304</v>
      </c>
      <c r="X117" s="10" t="s">
        <v>161</v>
      </c>
      <c r="Y117" s="10" t="s">
        <v>167</v>
      </c>
      <c r="Z117" s="10" t="s">
        <v>168</v>
      </c>
      <c r="AA117" s="9">
        <v>1</v>
      </c>
      <c r="AB117" s="9">
        <v>1</v>
      </c>
      <c r="AC117" s="9">
        <v>5</v>
      </c>
      <c r="AD117" s="9">
        <v>1</v>
      </c>
      <c r="AE117" s="9">
        <v>6</v>
      </c>
      <c r="AF117" s="9">
        <v>11</v>
      </c>
      <c r="AG117" s="9">
        <v>1</v>
      </c>
      <c r="AH117" s="9">
        <v>7</v>
      </c>
      <c r="AI117" s="9">
        <v>19</v>
      </c>
      <c r="AJ117" s="9">
        <v>75</v>
      </c>
      <c r="AK117" s="9">
        <v>1</v>
      </c>
      <c r="AL117" s="9">
        <v>76</v>
      </c>
      <c r="AM117" s="9">
        <v>20</v>
      </c>
      <c r="AN117" s="9">
        <v>17</v>
      </c>
      <c r="AO117" s="9">
        <v>37</v>
      </c>
      <c r="AP117" s="9">
        <v>2</v>
      </c>
      <c r="AQ117" s="9">
        <v>8</v>
      </c>
      <c r="AR117" s="9">
        <v>149</v>
      </c>
      <c r="AS117">
        <f t="shared" si="1"/>
        <v>149</v>
      </c>
    </row>
    <row r="118" spans="1:45" x14ac:dyDescent="0.3">
      <c r="A118" s="9">
        <v>117</v>
      </c>
      <c r="B118" s="9">
        <v>3</v>
      </c>
      <c r="C118" s="10" t="s">
        <v>68</v>
      </c>
      <c r="D118" s="9">
        <v>9</v>
      </c>
      <c r="E118" s="10" t="s">
        <v>160</v>
      </c>
      <c r="F118" s="9">
        <v>1</v>
      </c>
      <c r="G118" s="10" t="s">
        <v>161</v>
      </c>
      <c r="H118" s="9">
        <v>4</v>
      </c>
      <c r="I118" s="9">
        <v>4</v>
      </c>
      <c r="J118" s="10" t="s">
        <v>160</v>
      </c>
      <c r="K118" s="9">
        <v>38</v>
      </c>
      <c r="L118" s="10" t="s">
        <v>176</v>
      </c>
      <c r="M118" s="9">
        <v>9</v>
      </c>
      <c r="N118" s="10" t="s">
        <v>160</v>
      </c>
      <c r="O118" s="10" t="s">
        <v>161</v>
      </c>
      <c r="P118" s="9">
        <v>1</v>
      </c>
      <c r="Q118" s="10" t="s">
        <v>81</v>
      </c>
      <c r="R118" s="9">
        <v>15</v>
      </c>
      <c r="S118" s="10" t="s">
        <v>126</v>
      </c>
      <c r="T118" s="9">
        <v>340</v>
      </c>
      <c r="U118" s="10" t="s">
        <v>177</v>
      </c>
      <c r="V118" s="10" t="s">
        <v>178</v>
      </c>
      <c r="W118" s="9">
        <v>304</v>
      </c>
      <c r="X118" s="10" t="s">
        <v>161</v>
      </c>
      <c r="Y118" s="10" t="s">
        <v>167</v>
      </c>
      <c r="Z118" s="10" t="s">
        <v>168</v>
      </c>
      <c r="AA118" s="9">
        <v>2</v>
      </c>
      <c r="AB118" s="9">
        <v>2</v>
      </c>
      <c r="AC118" s="9">
        <v>1</v>
      </c>
      <c r="AD118" s="9">
        <v>0</v>
      </c>
      <c r="AE118" s="9">
        <v>1</v>
      </c>
      <c r="AF118" s="9">
        <v>17</v>
      </c>
      <c r="AG118" s="9">
        <v>3</v>
      </c>
      <c r="AH118" s="9">
        <v>12</v>
      </c>
      <c r="AI118" s="9">
        <v>32</v>
      </c>
      <c r="AJ118" s="9">
        <v>75</v>
      </c>
      <c r="AK118" s="9">
        <v>1</v>
      </c>
      <c r="AL118" s="9">
        <v>76</v>
      </c>
      <c r="AM118" s="9">
        <v>15</v>
      </c>
      <c r="AN118" s="9">
        <v>16</v>
      </c>
      <c r="AO118" s="9">
        <v>31</v>
      </c>
      <c r="AP118" s="9">
        <v>6</v>
      </c>
      <c r="AQ118" s="9">
        <v>5</v>
      </c>
      <c r="AR118" s="9">
        <v>153</v>
      </c>
      <c r="AS118">
        <f t="shared" si="1"/>
        <v>153</v>
      </c>
    </row>
    <row r="119" spans="1:45" x14ac:dyDescent="0.3">
      <c r="A119" s="9">
        <v>118</v>
      </c>
      <c r="B119" s="9">
        <v>3</v>
      </c>
      <c r="C119" s="10" t="s">
        <v>68</v>
      </c>
      <c r="D119" s="9">
        <v>9</v>
      </c>
      <c r="E119" s="10" t="s">
        <v>160</v>
      </c>
      <c r="F119" s="9">
        <v>1</v>
      </c>
      <c r="G119" s="10" t="s">
        <v>161</v>
      </c>
      <c r="H119" s="9">
        <v>4</v>
      </c>
      <c r="I119" s="9">
        <v>4</v>
      </c>
      <c r="J119" s="10" t="s">
        <v>160</v>
      </c>
      <c r="K119" s="9">
        <v>38</v>
      </c>
      <c r="L119" s="10" t="s">
        <v>176</v>
      </c>
      <c r="M119" s="9">
        <v>9</v>
      </c>
      <c r="N119" s="10" t="s">
        <v>160</v>
      </c>
      <c r="O119" s="10" t="s">
        <v>161</v>
      </c>
      <c r="P119" s="9">
        <v>1</v>
      </c>
      <c r="Q119" s="10" t="s">
        <v>81</v>
      </c>
      <c r="R119" s="9">
        <v>16</v>
      </c>
      <c r="S119" s="10" t="s">
        <v>127</v>
      </c>
      <c r="T119" s="9">
        <v>344</v>
      </c>
      <c r="U119" s="10" t="s">
        <v>177</v>
      </c>
      <c r="V119" s="10" t="s">
        <v>178</v>
      </c>
      <c r="W119" s="9">
        <v>304</v>
      </c>
      <c r="X119" s="10" t="s">
        <v>161</v>
      </c>
      <c r="Y119" s="10" t="s">
        <v>167</v>
      </c>
      <c r="Z119" s="10" t="s">
        <v>168</v>
      </c>
      <c r="AA119" s="9">
        <v>3</v>
      </c>
      <c r="AB119" s="9">
        <v>3</v>
      </c>
      <c r="AC119" s="9">
        <v>2</v>
      </c>
      <c r="AD119" s="9">
        <v>5</v>
      </c>
      <c r="AE119" s="9">
        <v>7</v>
      </c>
      <c r="AF119" s="9">
        <v>15</v>
      </c>
      <c r="AG119" s="9">
        <v>1</v>
      </c>
      <c r="AH119" s="9">
        <v>6</v>
      </c>
      <c r="AI119" s="9">
        <v>22</v>
      </c>
      <c r="AJ119" s="9">
        <v>80</v>
      </c>
      <c r="AK119" s="9">
        <v>1</v>
      </c>
      <c r="AL119" s="9">
        <v>81</v>
      </c>
      <c r="AM119" s="9">
        <v>17</v>
      </c>
      <c r="AN119" s="9">
        <v>20</v>
      </c>
      <c r="AO119" s="9">
        <v>37</v>
      </c>
      <c r="AP119" s="9">
        <v>2</v>
      </c>
      <c r="AQ119" s="9">
        <v>6</v>
      </c>
      <c r="AR119" s="9">
        <v>158</v>
      </c>
      <c r="AS119">
        <f t="shared" si="1"/>
        <v>158</v>
      </c>
    </row>
    <row r="120" spans="1:45" x14ac:dyDescent="0.3">
      <c r="A120" s="9">
        <v>119</v>
      </c>
      <c r="B120" s="9">
        <v>3</v>
      </c>
      <c r="C120" s="10" t="s">
        <v>68</v>
      </c>
      <c r="D120" s="9">
        <v>9</v>
      </c>
      <c r="E120" s="10" t="s">
        <v>160</v>
      </c>
      <c r="F120" s="9">
        <v>1</v>
      </c>
      <c r="G120" s="10" t="s">
        <v>161</v>
      </c>
      <c r="H120" s="9">
        <v>4</v>
      </c>
      <c r="I120" s="9">
        <v>4</v>
      </c>
      <c r="J120" s="10" t="s">
        <v>160</v>
      </c>
      <c r="K120" s="9">
        <v>38</v>
      </c>
      <c r="L120" s="10" t="s">
        <v>176</v>
      </c>
      <c r="M120" s="9">
        <v>9</v>
      </c>
      <c r="N120" s="10" t="s">
        <v>160</v>
      </c>
      <c r="O120" s="10" t="s">
        <v>161</v>
      </c>
      <c r="P120" s="9">
        <v>1</v>
      </c>
      <c r="Q120" s="10" t="s">
        <v>81</v>
      </c>
      <c r="R120" s="9">
        <v>17</v>
      </c>
      <c r="S120" s="10" t="s">
        <v>128</v>
      </c>
      <c r="T120" s="9">
        <v>339</v>
      </c>
      <c r="U120" s="10" t="s">
        <v>177</v>
      </c>
      <c r="V120" s="10" t="s">
        <v>178</v>
      </c>
      <c r="W120" s="9">
        <v>304</v>
      </c>
      <c r="X120" s="10" t="s">
        <v>161</v>
      </c>
      <c r="Y120" s="10" t="s">
        <v>167</v>
      </c>
      <c r="Z120" s="10" t="s">
        <v>168</v>
      </c>
      <c r="AA120" s="9">
        <v>3</v>
      </c>
      <c r="AB120" s="9">
        <v>3</v>
      </c>
      <c r="AC120" s="9">
        <v>2</v>
      </c>
      <c r="AD120" s="9">
        <v>2</v>
      </c>
      <c r="AE120" s="9">
        <v>4</v>
      </c>
      <c r="AF120" s="9">
        <v>8</v>
      </c>
      <c r="AG120" s="9">
        <v>4</v>
      </c>
      <c r="AH120" s="9">
        <v>10</v>
      </c>
      <c r="AI120" s="9">
        <v>22</v>
      </c>
      <c r="AJ120" s="9">
        <v>58</v>
      </c>
      <c r="AK120" s="9">
        <v>0</v>
      </c>
      <c r="AL120" s="9">
        <v>58</v>
      </c>
      <c r="AM120" s="9">
        <v>18</v>
      </c>
      <c r="AN120" s="9">
        <v>18</v>
      </c>
      <c r="AO120" s="9">
        <v>36</v>
      </c>
      <c r="AP120" s="9">
        <v>6</v>
      </c>
      <c r="AQ120" s="9">
        <v>7</v>
      </c>
      <c r="AR120" s="9">
        <v>136</v>
      </c>
      <c r="AS120">
        <f t="shared" si="1"/>
        <v>136</v>
      </c>
    </row>
    <row r="121" spans="1:45" x14ac:dyDescent="0.3">
      <c r="A121" s="9">
        <v>120</v>
      </c>
      <c r="B121" s="9">
        <v>3</v>
      </c>
      <c r="C121" s="10" t="s">
        <v>68</v>
      </c>
      <c r="D121" s="9">
        <v>9</v>
      </c>
      <c r="E121" s="10" t="s">
        <v>160</v>
      </c>
      <c r="F121" s="9">
        <v>1</v>
      </c>
      <c r="G121" s="10" t="s">
        <v>161</v>
      </c>
      <c r="H121" s="9">
        <v>4</v>
      </c>
      <c r="I121" s="9">
        <v>4</v>
      </c>
      <c r="J121" s="10" t="s">
        <v>160</v>
      </c>
      <c r="K121" s="9">
        <v>38</v>
      </c>
      <c r="L121" s="10" t="s">
        <v>176</v>
      </c>
      <c r="M121" s="9">
        <v>9</v>
      </c>
      <c r="N121" s="10" t="s">
        <v>160</v>
      </c>
      <c r="O121" s="10" t="s">
        <v>161</v>
      </c>
      <c r="P121" s="9">
        <v>1</v>
      </c>
      <c r="Q121" s="10" t="s">
        <v>81</v>
      </c>
      <c r="R121" s="9">
        <v>18</v>
      </c>
      <c r="S121" s="10" t="s">
        <v>129</v>
      </c>
      <c r="T121" s="9">
        <v>349</v>
      </c>
      <c r="U121" s="10" t="s">
        <v>177</v>
      </c>
      <c r="V121" s="10" t="s">
        <v>178</v>
      </c>
      <c r="W121" s="9">
        <v>304</v>
      </c>
      <c r="X121" s="10" t="s">
        <v>161</v>
      </c>
      <c r="Y121" s="10" t="s">
        <v>167</v>
      </c>
      <c r="Z121" s="10" t="s">
        <v>168</v>
      </c>
      <c r="AA121" s="9">
        <v>2</v>
      </c>
      <c r="AB121" s="9">
        <v>2</v>
      </c>
      <c r="AC121" s="9">
        <v>1</v>
      </c>
      <c r="AD121" s="9">
        <v>2</v>
      </c>
      <c r="AE121" s="9">
        <v>3</v>
      </c>
      <c r="AF121" s="9">
        <v>13</v>
      </c>
      <c r="AG121" s="9">
        <v>0</v>
      </c>
      <c r="AH121" s="9">
        <v>9</v>
      </c>
      <c r="AI121" s="9">
        <v>22</v>
      </c>
      <c r="AJ121" s="9">
        <v>75</v>
      </c>
      <c r="AK121" s="9">
        <v>1</v>
      </c>
      <c r="AL121" s="9">
        <v>76</v>
      </c>
      <c r="AM121" s="9">
        <v>20</v>
      </c>
      <c r="AN121" s="9">
        <v>12</v>
      </c>
      <c r="AO121" s="9">
        <v>32</v>
      </c>
      <c r="AP121" s="9">
        <v>2</v>
      </c>
      <c r="AQ121" s="9">
        <v>6</v>
      </c>
      <c r="AR121" s="9">
        <v>143</v>
      </c>
      <c r="AS121">
        <f t="shared" si="1"/>
        <v>143</v>
      </c>
    </row>
    <row r="122" spans="1:45" x14ac:dyDescent="0.3">
      <c r="A122" s="9">
        <v>121</v>
      </c>
      <c r="B122" s="9">
        <v>3</v>
      </c>
      <c r="C122" s="10" t="s">
        <v>68</v>
      </c>
      <c r="D122" s="9">
        <v>9</v>
      </c>
      <c r="E122" s="10" t="s">
        <v>160</v>
      </c>
      <c r="F122" s="9">
        <v>1</v>
      </c>
      <c r="G122" s="10" t="s">
        <v>161</v>
      </c>
      <c r="H122" s="9">
        <v>4</v>
      </c>
      <c r="I122" s="9">
        <v>4</v>
      </c>
      <c r="J122" s="10" t="s">
        <v>160</v>
      </c>
      <c r="K122" s="9">
        <v>38</v>
      </c>
      <c r="L122" s="10" t="s">
        <v>176</v>
      </c>
      <c r="M122" s="9">
        <v>9</v>
      </c>
      <c r="N122" s="10" t="s">
        <v>160</v>
      </c>
      <c r="O122" s="10" t="s">
        <v>161</v>
      </c>
      <c r="P122" s="9">
        <v>1</v>
      </c>
      <c r="Q122" s="10" t="s">
        <v>81</v>
      </c>
      <c r="R122" s="9">
        <v>19</v>
      </c>
      <c r="S122" s="10" t="s">
        <v>130</v>
      </c>
      <c r="T122" s="9">
        <v>345</v>
      </c>
      <c r="U122" s="10" t="s">
        <v>177</v>
      </c>
      <c r="V122" s="10" t="s">
        <v>178</v>
      </c>
      <c r="W122" s="9">
        <v>304</v>
      </c>
      <c r="X122" s="10" t="s">
        <v>161</v>
      </c>
      <c r="Y122" s="10" t="s">
        <v>167</v>
      </c>
      <c r="Z122" s="10" t="s">
        <v>168</v>
      </c>
      <c r="AA122" s="9">
        <v>3</v>
      </c>
      <c r="AB122" s="9">
        <v>3</v>
      </c>
      <c r="AC122" s="9">
        <v>0</v>
      </c>
      <c r="AD122" s="9">
        <v>1</v>
      </c>
      <c r="AE122" s="9">
        <v>1</v>
      </c>
      <c r="AF122" s="9">
        <v>9</v>
      </c>
      <c r="AG122" s="9">
        <v>4</v>
      </c>
      <c r="AH122" s="9">
        <v>7</v>
      </c>
      <c r="AI122" s="9">
        <v>20</v>
      </c>
      <c r="AJ122" s="9">
        <v>77</v>
      </c>
      <c r="AK122" s="9">
        <v>1</v>
      </c>
      <c r="AL122" s="9">
        <v>78</v>
      </c>
      <c r="AM122" s="9">
        <v>18</v>
      </c>
      <c r="AN122" s="9">
        <v>14</v>
      </c>
      <c r="AO122" s="9">
        <v>32</v>
      </c>
      <c r="AP122" s="9">
        <v>2</v>
      </c>
      <c r="AQ122" s="9">
        <v>6</v>
      </c>
      <c r="AR122" s="9">
        <v>142</v>
      </c>
      <c r="AS122">
        <f t="shared" si="1"/>
        <v>142</v>
      </c>
    </row>
    <row r="123" spans="1:45" x14ac:dyDescent="0.3">
      <c r="A123" s="9">
        <v>122</v>
      </c>
      <c r="B123" s="9">
        <v>3</v>
      </c>
      <c r="C123" s="10" t="s">
        <v>68</v>
      </c>
      <c r="D123" s="9">
        <v>9</v>
      </c>
      <c r="E123" s="10" t="s">
        <v>160</v>
      </c>
      <c r="F123" s="9">
        <v>1</v>
      </c>
      <c r="G123" s="10" t="s">
        <v>161</v>
      </c>
      <c r="H123" s="9">
        <v>4</v>
      </c>
      <c r="I123" s="9">
        <v>4</v>
      </c>
      <c r="J123" s="10" t="s">
        <v>160</v>
      </c>
      <c r="K123" s="9">
        <v>38</v>
      </c>
      <c r="L123" s="10" t="s">
        <v>176</v>
      </c>
      <c r="M123" s="9">
        <v>9</v>
      </c>
      <c r="N123" s="10" t="s">
        <v>160</v>
      </c>
      <c r="O123" s="10" t="s">
        <v>161</v>
      </c>
      <c r="P123" s="9">
        <v>1</v>
      </c>
      <c r="Q123" s="10" t="s">
        <v>81</v>
      </c>
      <c r="R123" s="9">
        <v>21</v>
      </c>
      <c r="S123" s="10" t="s">
        <v>179</v>
      </c>
      <c r="T123" s="9">
        <v>338</v>
      </c>
      <c r="U123" s="10" t="s">
        <v>177</v>
      </c>
      <c r="V123" s="10" t="s">
        <v>178</v>
      </c>
      <c r="W123" s="9">
        <v>304</v>
      </c>
      <c r="X123" s="10" t="s">
        <v>161</v>
      </c>
      <c r="Y123" s="10" t="s">
        <v>167</v>
      </c>
      <c r="Z123" s="10" t="s">
        <v>168</v>
      </c>
      <c r="AA123" s="9">
        <v>7</v>
      </c>
      <c r="AB123" s="9">
        <v>7</v>
      </c>
      <c r="AC123" s="9">
        <v>1</v>
      </c>
      <c r="AD123" s="9">
        <v>0</v>
      </c>
      <c r="AE123" s="9">
        <v>1</v>
      </c>
      <c r="AF123" s="9">
        <v>12</v>
      </c>
      <c r="AG123" s="9">
        <v>5</v>
      </c>
      <c r="AH123" s="9">
        <v>12</v>
      </c>
      <c r="AI123" s="9">
        <v>29</v>
      </c>
      <c r="AJ123" s="9">
        <v>79</v>
      </c>
      <c r="AK123" s="9">
        <v>1</v>
      </c>
      <c r="AL123" s="9">
        <v>80</v>
      </c>
      <c r="AM123" s="9">
        <v>13</v>
      </c>
      <c r="AN123" s="9">
        <v>22</v>
      </c>
      <c r="AO123" s="9">
        <v>35</v>
      </c>
      <c r="AP123" s="9">
        <v>4</v>
      </c>
      <c r="AQ123" s="9">
        <v>7</v>
      </c>
      <c r="AR123" s="9">
        <v>163</v>
      </c>
      <c r="AS123">
        <f t="shared" si="1"/>
        <v>163</v>
      </c>
    </row>
    <row r="124" spans="1:45" x14ac:dyDescent="0.3">
      <c r="A124" s="9">
        <v>123</v>
      </c>
      <c r="B124" s="9">
        <v>3</v>
      </c>
      <c r="C124" s="10" t="s">
        <v>68</v>
      </c>
      <c r="D124" s="9">
        <v>9</v>
      </c>
      <c r="E124" s="10" t="s">
        <v>160</v>
      </c>
      <c r="F124" s="9">
        <v>1</v>
      </c>
      <c r="G124" s="10" t="s">
        <v>161</v>
      </c>
      <c r="H124" s="9">
        <v>4</v>
      </c>
      <c r="I124" s="9">
        <v>4</v>
      </c>
      <c r="J124" s="10" t="s">
        <v>160</v>
      </c>
      <c r="K124" s="9">
        <v>38</v>
      </c>
      <c r="L124" s="10" t="s">
        <v>176</v>
      </c>
      <c r="M124" s="9">
        <v>9</v>
      </c>
      <c r="N124" s="10" t="s">
        <v>160</v>
      </c>
      <c r="O124" s="10" t="s">
        <v>161</v>
      </c>
      <c r="P124" s="9">
        <v>1</v>
      </c>
      <c r="Q124" s="10" t="s">
        <v>81</v>
      </c>
      <c r="R124" s="9">
        <v>22</v>
      </c>
      <c r="S124" s="10" t="s">
        <v>180</v>
      </c>
      <c r="T124" s="9">
        <v>340</v>
      </c>
      <c r="U124" s="10" t="s">
        <v>177</v>
      </c>
      <c r="V124" s="10" t="s">
        <v>178</v>
      </c>
      <c r="W124" s="9">
        <v>304</v>
      </c>
      <c r="X124" s="10" t="s">
        <v>161</v>
      </c>
      <c r="Y124" s="10" t="s">
        <v>167</v>
      </c>
      <c r="Z124" s="10" t="s">
        <v>168</v>
      </c>
      <c r="AA124" s="9">
        <v>2</v>
      </c>
      <c r="AB124" s="9">
        <v>2</v>
      </c>
      <c r="AC124" s="9">
        <v>1</v>
      </c>
      <c r="AD124" s="9">
        <v>0</v>
      </c>
      <c r="AE124" s="9">
        <v>1</v>
      </c>
      <c r="AF124" s="9">
        <v>19</v>
      </c>
      <c r="AG124" s="9">
        <v>1</v>
      </c>
      <c r="AH124" s="9">
        <v>14</v>
      </c>
      <c r="AI124" s="9">
        <v>34</v>
      </c>
      <c r="AJ124" s="9">
        <v>70</v>
      </c>
      <c r="AK124" s="9">
        <v>0</v>
      </c>
      <c r="AL124" s="9">
        <v>70</v>
      </c>
      <c r="AM124" s="9">
        <v>10</v>
      </c>
      <c r="AN124" s="9">
        <v>23</v>
      </c>
      <c r="AO124" s="9">
        <v>33</v>
      </c>
      <c r="AP124" s="9">
        <v>2</v>
      </c>
      <c r="AQ124" s="9">
        <v>7</v>
      </c>
      <c r="AR124" s="9">
        <v>149</v>
      </c>
      <c r="AS124">
        <f t="shared" si="1"/>
        <v>149</v>
      </c>
    </row>
    <row r="125" spans="1:45" x14ac:dyDescent="0.3">
      <c r="A125" s="9">
        <v>124</v>
      </c>
      <c r="B125" s="9">
        <v>3</v>
      </c>
      <c r="C125" s="10" t="s">
        <v>68</v>
      </c>
      <c r="D125" s="9">
        <v>9</v>
      </c>
      <c r="E125" s="10" t="s">
        <v>160</v>
      </c>
      <c r="F125" s="9">
        <v>1</v>
      </c>
      <c r="G125" s="10" t="s">
        <v>161</v>
      </c>
      <c r="H125" s="9">
        <v>4</v>
      </c>
      <c r="I125" s="9">
        <v>4</v>
      </c>
      <c r="J125" s="10" t="s">
        <v>160</v>
      </c>
      <c r="K125" s="9">
        <v>38</v>
      </c>
      <c r="L125" s="10" t="s">
        <v>176</v>
      </c>
      <c r="M125" s="9">
        <v>9</v>
      </c>
      <c r="N125" s="10" t="s">
        <v>160</v>
      </c>
      <c r="O125" s="10" t="s">
        <v>161</v>
      </c>
      <c r="P125" s="9">
        <v>1</v>
      </c>
      <c r="Q125" s="10" t="s">
        <v>81</v>
      </c>
      <c r="R125" s="9">
        <v>23</v>
      </c>
      <c r="S125" s="10" t="s">
        <v>181</v>
      </c>
      <c r="T125" s="9">
        <v>336</v>
      </c>
      <c r="U125" s="10" t="s">
        <v>177</v>
      </c>
      <c r="V125" s="10" t="s">
        <v>178</v>
      </c>
      <c r="W125" s="9">
        <v>304</v>
      </c>
      <c r="X125" s="10" t="s">
        <v>161</v>
      </c>
      <c r="Y125" s="10" t="s">
        <v>167</v>
      </c>
      <c r="Z125" s="10" t="s">
        <v>168</v>
      </c>
      <c r="AA125" s="9">
        <v>1</v>
      </c>
      <c r="AB125" s="9">
        <v>1</v>
      </c>
      <c r="AC125" s="9">
        <v>1</v>
      </c>
      <c r="AD125" s="9">
        <v>0</v>
      </c>
      <c r="AE125" s="9">
        <v>1</v>
      </c>
      <c r="AF125" s="9">
        <v>15</v>
      </c>
      <c r="AG125" s="9">
        <v>1</v>
      </c>
      <c r="AH125" s="9">
        <v>7</v>
      </c>
      <c r="AI125" s="9">
        <v>23</v>
      </c>
      <c r="AJ125" s="9">
        <v>74</v>
      </c>
      <c r="AK125" s="9">
        <v>1</v>
      </c>
      <c r="AL125" s="9">
        <v>75</v>
      </c>
      <c r="AM125" s="9">
        <v>11</v>
      </c>
      <c r="AN125" s="9">
        <v>21</v>
      </c>
      <c r="AO125" s="9">
        <v>32</v>
      </c>
      <c r="AP125" s="9">
        <v>6</v>
      </c>
      <c r="AQ125" s="9">
        <v>5</v>
      </c>
      <c r="AR125" s="9">
        <v>143</v>
      </c>
      <c r="AS125">
        <f t="shared" si="1"/>
        <v>143</v>
      </c>
    </row>
    <row r="126" spans="1:45" x14ac:dyDescent="0.3">
      <c r="A126" s="9">
        <v>125</v>
      </c>
      <c r="B126" s="9">
        <v>3</v>
      </c>
      <c r="C126" s="10" t="s">
        <v>68</v>
      </c>
      <c r="D126" s="9">
        <v>9</v>
      </c>
      <c r="E126" s="10" t="s">
        <v>160</v>
      </c>
      <c r="F126" s="9">
        <v>1</v>
      </c>
      <c r="G126" s="10" t="s">
        <v>161</v>
      </c>
      <c r="H126" s="9">
        <v>4</v>
      </c>
      <c r="I126" s="9">
        <v>4</v>
      </c>
      <c r="J126" s="10" t="s">
        <v>160</v>
      </c>
      <c r="K126" s="9">
        <v>38</v>
      </c>
      <c r="L126" s="10" t="s">
        <v>176</v>
      </c>
      <c r="M126" s="9">
        <v>9</v>
      </c>
      <c r="N126" s="10" t="s">
        <v>160</v>
      </c>
      <c r="O126" s="10" t="s">
        <v>161</v>
      </c>
      <c r="P126" s="9">
        <v>1</v>
      </c>
      <c r="Q126" s="10" t="s">
        <v>81</v>
      </c>
      <c r="R126" s="9">
        <v>24</v>
      </c>
      <c r="S126" s="10" t="s">
        <v>182</v>
      </c>
      <c r="T126" s="9">
        <v>343</v>
      </c>
      <c r="U126" s="10" t="s">
        <v>177</v>
      </c>
      <c r="V126" s="10" t="s">
        <v>178</v>
      </c>
      <c r="W126" s="9">
        <v>304</v>
      </c>
      <c r="X126" s="10" t="s">
        <v>161</v>
      </c>
      <c r="Y126" s="10" t="s">
        <v>167</v>
      </c>
      <c r="Z126" s="10" t="s">
        <v>168</v>
      </c>
      <c r="AA126" s="9">
        <v>1</v>
      </c>
      <c r="AB126" s="9">
        <v>1</v>
      </c>
      <c r="AC126" s="9">
        <v>0</v>
      </c>
      <c r="AD126" s="9">
        <v>1</v>
      </c>
      <c r="AE126" s="9">
        <v>1</v>
      </c>
      <c r="AF126" s="9">
        <v>14</v>
      </c>
      <c r="AG126" s="9">
        <v>3</v>
      </c>
      <c r="AH126" s="9">
        <v>4</v>
      </c>
      <c r="AI126" s="9">
        <v>21</v>
      </c>
      <c r="AJ126" s="9">
        <v>96</v>
      </c>
      <c r="AK126" s="9">
        <v>1</v>
      </c>
      <c r="AL126" s="9">
        <v>97</v>
      </c>
      <c r="AM126" s="9">
        <v>12</v>
      </c>
      <c r="AN126" s="9">
        <v>27</v>
      </c>
      <c r="AO126" s="9">
        <v>39</v>
      </c>
      <c r="AP126" s="9">
        <v>4</v>
      </c>
      <c r="AQ126" s="9">
        <v>6</v>
      </c>
      <c r="AR126" s="9">
        <v>169</v>
      </c>
      <c r="AS126">
        <f t="shared" si="1"/>
        <v>169</v>
      </c>
    </row>
    <row r="127" spans="1:45" x14ac:dyDescent="0.3">
      <c r="A127" s="9">
        <v>126</v>
      </c>
      <c r="B127" s="9">
        <v>3</v>
      </c>
      <c r="C127" s="10" t="s">
        <v>68</v>
      </c>
      <c r="D127" s="9">
        <v>9</v>
      </c>
      <c r="E127" s="10" t="s">
        <v>160</v>
      </c>
      <c r="F127" s="9">
        <v>1</v>
      </c>
      <c r="G127" s="10" t="s">
        <v>161</v>
      </c>
      <c r="H127" s="9">
        <v>4</v>
      </c>
      <c r="I127" s="9">
        <v>4</v>
      </c>
      <c r="J127" s="10" t="s">
        <v>160</v>
      </c>
      <c r="K127" s="9">
        <v>38</v>
      </c>
      <c r="L127" s="10" t="s">
        <v>176</v>
      </c>
      <c r="M127" s="9">
        <v>9</v>
      </c>
      <c r="N127" s="10" t="s">
        <v>160</v>
      </c>
      <c r="O127" s="10" t="s">
        <v>161</v>
      </c>
      <c r="P127" s="9">
        <v>1</v>
      </c>
      <c r="Q127" s="10" t="s">
        <v>81</v>
      </c>
      <c r="R127" s="9">
        <v>25</v>
      </c>
      <c r="S127" s="10" t="s">
        <v>183</v>
      </c>
      <c r="T127" s="9">
        <v>342</v>
      </c>
      <c r="U127" s="10" t="s">
        <v>177</v>
      </c>
      <c r="V127" s="10" t="s">
        <v>178</v>
      </c>
      <c r="W127" s="9">
        <v>304</v>
      </c>
      <c r="X127" s="10" t="s">
        <v>161</v>
      </c>
      <c r="Y127" s="10" t="s">
        <v>167</v>
      </c>
      <c r="Z127" s="10" t="s">
        <v>168</v>
      </c>
      <c r="AA127" s="9">
        <v>6</v>
      </c>
      <c r="AB127" s="9">
        <v>6</v>
      </c>
      <c r="AC127" s="9">
        <v>3</v>
      </c>
      <c r="AD127" s="9">
        <v>1</v>
      </c>
      <c r="AE127" s="9">
        <v>4</v>
      </c>
      <c r="AF127" s="9">
        <v>16</v>
      </c>
      <c r="AG127" s="9">
        <v>1</v>
      </c>
      <c r="AH127" s="9">
        <v>11</v>
      </c>
      <c r="AI127" s="9">
        <v>28</v>
      </c>
      <c r="AJ127" s="9">
        <v>70</v>
      </c>
      <c r="AK127" s="9">
        <v>0</v>
      </c>
      <c r="AL127" s="9">
        <v>70</v>
      </c>
      <c r="AM127" s="9">
        <v>15</v>
      </c>
      <c r="AN127" s="9">
        <v>14</v>
      </c>
      <c r="AO127" s="9">
        <v>29</v>
      </c>
      <c r="AP127" s="9">
        <v>3</v>
      </c>
      <c r="AQ127" s="9">
        <v>4</v>
      </c>
      <c r="AR127" s="9">
        <v>144</v>
      </c>
      <c r="AS127">
        <f t="shared" si="1"/>
        <v>144</v>
      </c>
    </row>
    <row r="128" spans="1:45" x14ac:dyDescent="0.3">
      <c r="A128" s="9">
        <v>127</v>
      </c>
      <c r="B128" s="9">
        <v>3</v>
      </c>
      <c r="C128" s="10" t="s">
        <v>68</v>
      </c>
      <c r="D128" s="9">
        <v>9</v>
      </c>
      <c r="E128" s="10" t="s">
        <v>160</v>
      </c>
      <c r="F128" s="9">
        <v>1</v>
      </c>
      <c r="G128" s="10" t="s">
        <v>161</v>
      </c>
      <c r="H128" s="9">
        <v>4</v>
      </c>
      <c r="I128" s="9">
        <v>4</v>
      </c>
      <c r="J128" s="10" t="s">
        <v>160</v>
      </c>
      <c r="K128" s="9">
        <v>38</v>
      </c>
      <c r="L128" s="10" t="s">
        <v>176</v>
      </c>
      <c r="M128" s="9">
        <v>9</v>
      </c>
      <c r="N128" s="10" t="s">
        <v>160</v>
      </c>
      <c r="O128" s="10" t="s">
        <v>161</v>
      </c>
      <c r="P128" s="9">
        <v>1</v>
      </c>
      <c r="Q128" s="10" t="s">
        <v>81</v>
      </c>
      <c r="R128" s="9">
        <v>26</v>
      </c>
      <c r="S128" s="10" t="s">
        <v>184</v>
      </c>
      <c r="T128" s="9">
        <v>339</v>
      </c>
      <c r="U128" s="10" t="s">
        <v>177</v>
      </c>
      <c r="V128" s="10" t="s">
        <v>178</v>
      </c>
      <c r="W128" s="9">
        <v>304</v>
      </c>
      <c r="X128" s="10" t="s">
        <v>161</v>
      </c>
      <c r="Y128" s="10" t="s">
        <v>167</v>
      </c>
      <c r="Z128" s="10" t="s">
        <v>168</v>
      </c>
      <c r="AA128" s="9">
        <v>7</v>
      </c>
      <c r="AB128" s="9">
        <v>7</v>
      </c>
      <c r="AC128" s="9">
        <v>1</v>
      </c>
      <c r="AD128" s="9">
        <v>5</v>
      </c>
      <c r="AE128" s="9">
        <v>6</v>
      </c>
      <c r="AF128" s="9">
        <v>16</v>
      </c>
      <c r="AG128" s="9">
        <v>3</v>
      </c>
      <c r="AH128" s="9">
        <v>6</v>
      </c>
      <c r="AI128" s="9">
        <v>25</v>
      </c>
      <c r="AJ128" s="9">
        <v>80</v>
      </c>
      <c r="AK128" s="9">
        <v>1</v>
      </c>
      <c r="AL128" s="9">
        <v>81</v>
      </c>
      <c r="AM128" s="9">
        <v>14</v>
      </c>
      <c r="AN128" s="9">
        <v>10</v>
      </c>
      <c r="AO128" s="9">
        <v>24</v>
      </c>
      <c r="AP128" s="9">
        <v>3</v>
      </c>
      <c r="AQ128" s="9">
        <v>3</v>
      </c>
      <c r="AR128" s="9">
        <v>149</v>
      </c>
      <c r="AS128">
        <f t="shared" si="1"/>
        <v>149</v>
      </c>
    </row>
    <row r="129" spans="1:45" x14ac:dyDescent="0.3">
      <c r="A129" s="9">
        <v>128</v>
      </c>
      <c r="B129" s="9">
        <v>3</v>
      </c>
      <c r="C129" s="10" t="s">
        <v>68</v>
      </c>
      <c r="D129" s="9">
        <v>9</v>
      </c>
      <c r="E129" s="10" t="s">
        <v>160</v>
      </c>
      <c r="F129" s="9">
        <v>1</v>
      </c>
      <c r="G129" s="10" t="s">
        <v>161</v>
      </c>
      <c r="H129" s="9">
        <v>4</v>
      </c>
      <c r="I129" s="9">
        <v>4</v>
      </c>
      <c r="J129" s="10" t="s">
        <v>160</v>
      </c>
      <c r="K129" s="9">
        <v>38</v>
      </c>
      <c r="L129" s="10" t="s">
        <v>176</v>
      </c>
      <c r="M129" s="9">
        <v>9</v>
      </c>
      <c r="N129" s="10" t="s">
        <v>160</v>
      </c>
      <c r="O129" s="10" t="s">
        <v>161</v>
      </c>
      <c r="P129" s="9">
        <v>1</v>
      </c>
      <c r="Q129" s="10" t="s">
        <v>81</v>
      </c>
      <c r="R129" s="9">
        <v>28</v>
      </c>
      <c r="S129" s="10" t="s">
        <v>185</v>
      </c>
      <c r="T129" s="9">
        <v>344</v>
      </c>
      <c r="U129" s="10" t="s">
        <v>177</v>
      </c>
      <c r="V129" s="10" t="s">
        <v>178</v>
      </c>
      <c r="W129" s="9">
        <v>304</v>
      </c>
      <c r="X129" s="10" t="s">
        <v>161</v>
      </c>
      <c r="Y129" s="10" t="s">
        <v>167</v>
      </c>
      <c r="Z129" s="10" t="s">
        <v>168</v>
      </c>
      <c r="AA129" s="9">
        <v>6</v>
      </c>
      <c r="AB129" s="9">
        <v>6</v>
      </c>
      <c r="AC129" s="9">
        <v>1</v>
      </c>
      <c r="AD129" s="9">
        <v>5</v>
      </c>
      <c r="AE129" s="9">
        <v>6</v>
      </c>
      <c r="AF129" s="9">
        <v>17</v>
      </c>
      <c r="AG129" s="9">
        <v>1</v>
      </c>
      <c r="AH129" s="9">
        <v>9</v>
      </c>
      <c r="AI129" s="9">
        <v>27</v>
      </c>
      <c r="AJ129" s="9">
        <v>70</v>
      </c>
      <c r="AK129" s="9">
        <v>0</v>
      </c>
      <c r="AL129" s="9">
        <v>70</v>
      </c>
      <c r="AM129" s="9">
        <v>21</v>
      </c>
      <c r="AN129" s="9">
        <v>7</v>
      </c>
      <c r="AO129" s="9">
        <v>28</v>
      </c>
      <c r="AP129" s="9">
        <v>2</v>
      </c>
      <c r="AQ129" s="9">
        <v>5</v>
      </c>
      <c r="AR129" s="9">
        <v>144</v>
      </c>
      <c r="AS129">
        <f t="shared" si="1"/>
        <v>144</v>
      </c>
    </row>
    <row r="130" spans="1:45" x14ac:dyDescent="0.3">
      <c r="A130" s="9">
        <v>129</v>
      </c>
      <c r="B130" s="9">
        <v>3</v>
      </c>
      <c r="C130" s="10" t="s">
        <v>68</v>
      </c>
      <c r="D130" s="9">
        <v>9</v>
      </c>
      <c r="E130" s="10" t="s">
        <v>160</v>
      </c>
      <c r="F130" s="9">
        <v>1</v>
      </c>
      <c r="G130" s="10" t="s">
        <v>161</v>
      </c>
      <c r="H130" s="9">
        <v>4</v>
      </c>
      <c r="I130" s="9">
        <v>4</v>
      </c>
      <c r="J130" s="10" t="s">
        <v>160</v>
      </c>
      <c r="K130" s="9">
        <v>38</v>
      </c>
      <c r="L130" s="10" t="s">
        <v>176</v>
      </c>
      <c r="M130" s="9">
        <v>9</v>
      </c>
      <c r="N130" s="10" t="s">
        <v>160</v>
      </c>
      <c r="O130" s="10" t="s">
        <v>161</v>
      </c>
      <c r="P130" s="9">
        <v>1</v>
      </c>
      <c r="Q130" s="10" t="s">
        <v>81</v>
      </c>
      <c r="R130" s="9">
        <v>29</v>
      </c>
      <c r="S130" s="10" t="s">
        <v>186</v>
      </c>
      <c r="T130" s="9">
        <v>340</v>
      </c>
      <c r="U130" s="10" t="s">
        <v>177</v>
      </c>
      <c r="V130" s="10" t="s">
        <v>178</v>
      </c>
      <c r="W130" s="9">
        <v>304</v>
      </c>
      <c r="X130" s="10" t="s">
        <v>161</v>
      </c>
      <c r="Y130" s="10" t="s">
        <v>167</v>
      </c>
      <c r="Z130" s="10" t="s">
        <v>168</v>
      </c>
      <c r="AA130" s="9">
        <v>5</v>
      </c>
      <c r="AB130" s="9">
        <v>5</v>
      </c>
      <c r="AC130" s="9">
        <v>1</v>
      </c>
      <c r="AD130" s="9">
        <v>0</v>
      </c>
      <c r="AE130" s="9">
        <v>1</v>
      </c>
      <c r="AF130" s="9">
        <v>5</v>
      </c>
      <c r="AG130" s="9">
        <v>0</v>
      </c>
      <c r="AH130" s="9">
        <v>7</v>
      </c>
      <c r="AI130" s="9">
        <v>12</v>
      </c>
      <c r="AJ130" s="9">
        <v>70</v>
      </c>
      <c r="AK130" s="9">
        <v>1</v>
      </c>
      <c r="AL130" s="9">
        <v>71</v>
      </c>
      <c r="AM130" s="9">
        <v>18</v>
      </c>
      <c r="AN130" s="9">
        <v>24</v>
      </c>
      <c r="AO130" s="9">
        <v>42</v>
      </c>
      <c r="AP130" s="9">
        <v>7</v>
      </c>
      <c r="AQ130" s="9">
        <v>4</v>
      </c>
      <c r="AR130" s="9">
        <v>142</v>
      </c>
      <c r="AS130">
        <f t="shared" si="1"/>
        <v>142</v>
      </c>
    </row>
    <row r="131" spans="1:45" x14ac:dyDescent="0.3">
      <c r="A131" s="9">
        <v>130</v>
      </c>
      <c r="B131" s="9">
        <v>3</v>
      </c>
      <c r="C131" s="10" t="s">
        <v>68</v>
      </c>
      <c r="D131" s="9">
        <v>9</v>
      </c>
      <c r="E131" s="10" t="s">
        <v>160</v>
      </c>
      <c r="F131" s="9">
        <v>1</v>
      </c>
      <c r="G131" s="10" t="s">
        <v>161</v>
      </c>
      <c r="H131" s="9">
        <v>4</v>
      </c>
      <c r="I131" s="9">
        <v>4</v>
      </c>
      <c r="J131" s="10" t="s">
        <v>160</v>
      </c>
      <c r="K131" s="9">
        <v>38</v>
      </c>
      <c r="L131" s="10" t="s">
        <v>176</v>
      </c>
      <c r="M131" s="9">
        <v>9</v>
      </c>
      <c r="N131" s="10" t="s">
        <v>160</v>
      </c>
      <c r="O131" s="10" t="s">
        <v>161</v>
      </c>
      <c r="P131" s="9">
        <v>1</v>
      </c>
      <c r="Q131" s="10" t="s">
        <v>81</v>
      </c>
      <c r="R131" s="9">
        <v>30</v>
      </c>
      <c r="S131" s="10" t="s">
        <v>187</v>
      </c>
      <c r="T131" s="9">
        <v>345</v>
      </c>
      <c r="U131" s="10" t="s">
        <v>177</v>
      </c>
      <c r="V131" s="10" t="s">
        <v>178</v>
      </c>
      <c r="W131" s="9">
        <v>304</v>
      </c>
      <c r="X131" s="10" t="s">
        <v>161</v>
      </c>
      <c r="Y131" s="10" t="s">
        <v>167</v>
      </c>
      <c r="Z131" s="10" t="s">
        <v>168</v>
      </c>
      <c r="AA131" s="9">
        <v>4</v>
      </c>
      <c r="AB131" s="9">
        <v>4</v>
      </c>
      <c r="AC131" s="9">
        <v>2</v>
      </c>
      <c r="AD131" s="9">
        <v>5</v>
      </c>
      <c r="AE131" s="9">
        <v>7</v>
      </c>
      <c r="AF131" s="9">
        <v>16</v>
      </c>
      <c r="AG131" s="9">
        <v>7</v>
      </c>
      <c r="AH131" s="9">
        <v>14</v>
      </c>
      <c r="AI131" s="9">
        <v>37</v>
      </c>
      <c r="AJ131" s="9">
        <v>76</v>
      </c>
      <c r="AK131" s="9">
        <v>0</v>
      </c>
      <c r="AL131" s="9">
        <v>76</v>
      </c>
      <c r="AM131" s="9">
        <v>19</v>
      </c>
      <c r="AN131" s="9">
        <v>18</v>
      </c>
      <c r="AO131" s="9">
        <v>37</v>
      </c>
      <c r="AP131" s="9">
        <v>4</v>
      </c>
      <c r="AQ131" s="9">
        <v>5</v>
      </c>
      <c r="AR131" s="9">
        <v>170</v>
      </c>
      <c r="AS131">
        <f t="shared" ref="AS131:AS194" si="2">AQ131+AP131+AN131+AM131+AK131+AJ131+AH131+AG131+AD131+AC131+AA131+AF131</f>
        <v>170</v>
      </c>
    </row>
    <row r="132" spans="1:45" x14ac:dyDescent="0.3">
      <c r="A132" s="9">
        <v>131</v>
      </c>
      <c r="B132" s="9">
        <v>3</v>
      </c>
      <c r="C132" s="10" t="s">
        <v>68</v>
      </c>
      <c r="D132" s="9">
        <v>9</v>
      </c>
      <c r="E132" s="10" t="s">
        <v>160</v>
      </c>
      <c r="F132" s="9">
        <v>1</v>
      </c>
      <c r="G132" s="10" t="s">
        <v>161</v>
      </c>
      <c r="H132" s="9">
        <v>4</v>
      </c>
      <c r="I132" s="9">
        <v>4</v>
      </c>
      <c r="J132" s="10" t="s">
        <v>160</v>
      </c>
      <c r="K132" s="9">
        <v>38</v>
      </c>
      <c r="L132" s="10" t="s">
        <v>176</v>
      </c>
      <c r="M132" s="9">
        <v>9</v>
      </c>
      <c r="N132" s="10" t="s">
        <v>160</v>
      </c>
      <c r="O132" s="10" t="s">
        <v>161</v>
      </c>
      <c r="P132" s="9">
        <v>1</v>
      </c>
      <c r="Q132" s="10" t="s">
        <v>81</v>
      </c>
      <c r="R132" s="9">
        <v>31</v>
      </c>
      <c r="S132" s="10" t="s">
        <v>188</v>
      </c>
      <c r="T132" s="9">
        <v>339</v>
      </c>
      <c r="U132" s="10" t="s">
        <v>177</v>
      </c>
      <c r="V132" s="10" t="s">
        <v>178</v>
      </c>
      <c r="W132" s="9">
        <v>304</v>
      </c>
      <c r="X132" s="10" t="s">
        <v>161</v>
      </c>
      <c r="Y132" s="10" t="s">
        <v>167</v>
      </c>
      <c r="Z132" s="10" t="s">
        <v>168</v>
      </c>
      <c r="AA132" s="9">
        <v>3</v>
      </c>
      <c r="AB132" s="9">
        <v>3</v>
      </c>
      <c r="AC132" s="9">
        <v>0</v>
      </c>
      <c r="AD132" s="9">
        <v>0</v>
      </c>
      <c r="AE132" s="9">
        <v>0</v>
      </c>
      <c r="AF132" s="9">
        <v>14</v>
      </c>
      <c r="AG132" s="9">
        <v>3</v>
      </c>
      <c r="AH132" s="9">
        <v>11</v>
      </c>
      <c r="AI132" s="9">
        <v>28</v>
      </c>
      <c r="AJ132" s="9">
        <v>79</v>
      </c>
      <c r="AK132" s="9">
        <v>2</v>
      </c>
      <c r="AL132" s="9">
        <v>81</v>
      </c>
      <c r="AM132" s="9">
        <v>17</v>
      </c>
      <c r="AN132" s="9">
        <v>14</v>
      </c>
      <c r="AO132" s="9">
        <v>31</v>
      </c>
      <c r="AP132" s="9">
        <v>4</v>
      </c>
      <c r="AQ132" s="9">
        <v>8</v>
      </c>
      <c r="AR132" s="9">
        <v>155</v>
      </c>
      <c r="AS132">
        <f t="shared" si="2"/>
        <v>155</v>
      </c>
    </row>
    <row r="133" spans="1:45" x14ac:dyDescent="0.3">
      <c r="A133" s="9">
        <v>132</v>
      </c>
      <c r="B133" s="9">
        <v>3</v>
      </c>
      <c r="C133" s="10" t="s">
        <v>68</v>
      </c>
      <c r="D133" s="9">
        <v>9</v>
      </c>
      <c r="E133" s="10" t="s">
        <v>160</v>
      </c>
      <c r="F133" s="9">
        <v>1</v>
      </c>
      <c r="G133" s="10" t="s">
        <v>161</v>
      </c>
      <c r="H133" s="9">
        <v>4</v>
      </c>
      <c r="I133" s="9">
        <v>4</v>
      </c>
      <c r="J133" s="10" t="s">
        <v>160</v>
      </c>
      <c r="K133" s="9">
        <v>38</v>
      </c>
      <c r="L133" s="10" t="s">
        <v>176</v>
      </c>
      <c r="M133" s="9">
        <v>9</v>
      </c>
      <c r="N133" s="10" t="s">
        <v>160</v>
      </c>
      <c r="O133" s="10" t="s">
        <v>161</v>
      </c>
      <c r="P133" s="9">
        <v>1</v>
      </c>
      <c r="Q133" s="10" t="s">
        <v>81</v>
      </c>
      <c r="R133" s="9">
        <v>32</v>
      </c>
      <c r="S133" s="10" t="s">
        <v>189</v>
      </c>
      <c r="T133" s="9">
        <v>343</v>
      </c>
      <c r="U133" s="10" t="s">
        <v>177</v>
      </c>
      <c r="V133" s="10" t="s">
        <v>178</v>
      </c>
      <c r="W133" s="9">
        <v>304</v>
      </c>
      <c r="X133" s="10" t="s">
        <v>161</v>
      </c>
      <c r="Y133" s="10" t="s">
        <v>167</v>
      </c>
      <c r="Z133" s="10" t="s">
        <v>168</v>
      </c>
      <c r="AA133" s="9">
        <v>3</v>
      </c>
      <c r="AB133" s="9">
        <v>3</v>
      </c>
      <c r="AC133" s="9">
        <v>1</v>
      </c>
      <c r="AD133" s="9">
        <v>0</v>
      </c>
      <c r="AE133" s="9">
        <v>1</v>
      </c>
      <c r="AF133" s="9">
        <v>14</v>
      </c>
      <c r="AG133" s="9">
        <v>0</v>
      </c>
      <c r="AH133" s="9">
        <v>10</v>
      </c>
      <c r="AI133" s="9">
        <v>24</v>
      </c>
      <c r="AJ133" s="9">
        <v>73</v>
      </c>
      <c r="AK133" s="9">
        <v>3</v>
      </c>
      <c r="AL133" s="9">
        <v>76</v>
      </c>
      <c r="AM133" s="9">
        <v>9</v>
      </c>
      <c r="AN133" s="9">
        <v>14</v>
      </c>
      <c r="AO133" s="9">
        <v>23</v>
      </c>
      <c r="AP133" s="9">
        <v>6</v>
      </c>
      <c r="AQ133" s="9">
        <v>2</v>
      </c>
      <c r="AR133" s="9">
        <v>135</v>
      </c>
      <c r="AS133">
        <f t="shared" si="2"/>
        <v>135</v>
      </c>
    </row>
    <row r="134" spans="1:45" x14ac:dyDescent="0.3">
      <c r="A134" s="9">
        <v>133</v>
      </c>
      <c r="B134" s="9">
        <v>3</v>
      </c>
      <c r="C134" s="10" t="s">
        <v>68</v>
      </c>
      <c r="D134" s="9">
        <v>9</v>
      </c>
      <c r="E134" s="10" t="s">
        <v>160</v>
      </c>
      <c r="F134" s="9">
        <v>1</v>
      </c>
      <c r="G134" s="10" t="s">
        <v>161</v>
      </c>
      <c r="H134" s="9">
        <v>4</v>
      </c>
      <c r="I134" s="9">
        <v>4</v>
      </c>
      <c r="J134" s="10" t="s">
        <v>160</v>
      </c>
      <c r="K134" s="9">
        <v>38</v>
      </c>
      <c r="L134" s="10" t="s">
        <v>190</v>
      </c>
      <c r="M134" s="9">
        <v>9</v>
      </c>
      <c r="N134" s="10" t="s">
        <v>160</v>
      </c>
      <c r="O134" s="10" t="s">
        <v>161</v>
      </c>
      <c r="P134" s="9">
        <v>1</v>
      </c>
      <c r="Q134" s="10" t="s">
        <v>81</v>
      </c>
      <c r="R134" s="9">
        <v>33</v>
      </c>
      <c r="S134" s="10" t="s">
        <v>191</v>
      </c>
      <c r="T134" s="9">
        <v>344</v>
      </c>
      <c r="U134" s="10" t="s">
        <v>192</v>
      </c>
      <c r="V134" s="10" t="s">
        <v>193</v>
      </c>
      <c r="W134" s="9">
        <v>304</v>
      </c>
      <c r="X134" s="10" t="s">
        <v>161</v>
      </c>
      <c r="Y134" s="10" t="s">
        <v>167</v>
      </c>
      <c r="Z134" s="10" t="s">
        <v>168</v>
      </c>
      <c r="AA134" s="9">
        <v>10</v>
      </c>
      <c r="AB134" s="9">
        <v>10</v>
      </c>
      <c r="AC134" s="9">
        <v>2</v>
      </c>
      <c r="AD134" s="9">
        <v>1</v>
      </c>
      <c r="AE134" s="9">
        <v>3</v>
      </c>
      <c r="AF134" s="9">
        <v>17</v>
      </c>
      <c r="AG134" s="9">
        <v>6</v>
      </c>
      <c r="AH134" s="9">
        <v>12</v>
      </c>
      <c r="AI134" s="9">
        <v>35</v>
      </c>
      <c r="AJ134" s="9">
        <v>65</v>
      </c>
      <c r="AK134" s="9">
        <v>1</v>
      </c>
      <c r="AL134" s="9">
        <v>66</v>
      </c>
      <c r="AM134" s="9">
        <v>22</v>
      </c>
      <c r="AN134" s="9">
        <v>25</v>
      </c>
      <c r="AO134" s="9">
        <v>47</v>
      </c>
      <c r="AP134" s="9">
        <v>4</v>
      </c>
      <c r="AQ134" s="9">
        <v>2</v>
      </c>
      <c r="AR134" s="9">
        <v>167</v>
      </c>
      <c r="AS134">
        <f t="shared" si="2"/>
        <v>167</v>
      </c>
    </row>
    <row r="135" spans="1:45" x14ac:dyDescent="0.3">
      <c r="A135" s="9">
        <v>134</v>
      </c>
      <c r="B135" s="9">
        <v>3</v>
      </c>
      <c r="C135" s="10" t="s">
        <v>68</v>
      </c>
      <c r="D135" s="9">
        <v>9</v>
      </c>
      <c r="E135" s="10" t="s">
        <v>160</v>
      </c>
      <c r="F135" s="9">
        <v>1</v>
      </c>
      <c r="G135" s="10" t="s">
        <v>161</v>
      </c>
      <c r="H135" s="9">
        <v>4</v>
      </c>
      <c r="I135" s="9">
        <v>4</v>
      </c>
      <c r="J135" s="10" t="s">
        <v>160</v>
      </c>
      <c r="K135" s="9">
        <v>38</v>
      </c>
      <c r="L135" s="10" t="s">
        <v>190</v>
      </c>
      <c r="M135" s="9">
        <v>9</v>
      </c>
      <c r="N135" s="10" t="s">
        <v>160</v>
      </c>
      <c r="O135" s="10" t="s">
        <v>161</v>
      </c>
      <c r="P135" s="9">
        <v>1</v>
      </c>
      <c r="Q135" s="10" t="s">
        <v>81</v>
      </c>
      <c r="R135" s="9">
        <v>34</v>
      </c>
      <c r="S135" s="10" t="s">
        <v>194</v>
      </c>
      <c r="T135" s="9">
        <v>339</v>
      </c>
      <c r="U135" s="10" t="s">
        <v>192</v>
      </c>
      <c r="V135" s="10" t="s">
        <v>193</v>
      </c>
      <c r="W135" s="9">
        <v>304</v>
      </c>
      <c r="X135" s="10" t="s">
        <v>161</v>
      </c>
      <c r="Y135" s="10" t="s">
        <v>167</v>
      </c>
      <c r="Z135" s="10" t="s">
        <v>168</v>
      </c>
      <c r="AA135" s="9">
        <v>7</v>
      </c>
      <c r="AB135" s="9">
        <v>7</v>
      </c>
      <c r="AC135" s="9">
        <v>2</v>
      </c>
      <c r="AD135" s="9">
        <v>3</v>
      </c>
      <c r="AE135" s="9">
        <v>5</v>
      </c>
      <c r="AF135" s="9">
        <v>13</v>
      </c>
      <c r="AG135" s="9">
        <v>1</v>
      </c>
      <c r="AH135" s="9">
        <v>11</v>
      </c>
      <c r="AI135" s="9">
        <v>25</v>
      </c>
      <c r="AJ135" s="9">
        <v>60</v>
      </c>
      <c r="AK135" s="9">
        <v>1</v>
      </c>
      <c r="AL135" s="9">
        <v>61</v>
      </c>
      <c r="AM135" s="9">
        <v>17</v>
      </c>
      <c r="AN135" s="9">
        <v>9</v>
      </c>
      <c r="AO135" s="9">
        <v>26</v>
      </c>
      <c r="AP135" s="9">
        <v>6</v>
      </c>
      <c r="AQ135" s="9">
        <v>4</v>
      </c>
      <c r="AR135" s="9">
        <v>134</v>
      </c>
      <c r="AS135">
        <f t="shared" si="2"/>
        <v>134</v>
      </c>
    </row>
    <row r="136" spans="1:45" x14ac:dyDescent="0.3">
      <c r="A136" s="9">
        <v>135</v>
      </c>
      <c r="B136" s="9">
        <v>3</v>
      </c>
      <c r="C136" s="10" t="s">
        <v>68</v>
      </c>
      <c r="D136" s="9">
        <v>9</v>
      </c>
      <c r="E136" s="10" t="s">
        <v>160</v>
      </c>
      <c r="F136" s="9">
        <v>1</v>
      </c>
      <c r="G136" s="10" t="s">
        <v>161</v>
      </c>
      <c r="H136" s="9">
        <v>4</v>
      </c>
      <c r="I136" s="9">
        <v>4</v>
      </c>
      <c r="J136" s="10" t="s">
        <v>160</v>
      </c>
      <c r="K136" s="9">
        <v>38</v>
      </c>
      <c r="L136" s="10" t="s">
        <v>190</v>
      </c>
      <c r="M136" s="9">
        <v>9</v>
      </c>
      <c r="N136" s="10" t="s">
        <v>160</v>
      </c>
      <c r="O136" s="10" t="s">
        <v>161</v>
      </c>
      <c r="P136" s="9">
        <v>1</v>
      </c>
      <c r="Q136" s="10" t="s">
        <v>81</v>
      </c>
      <c r="R136" s="9">
        <v>35</v>
      </c>
      <c r="S136" s="10" t="s">
        <v>195</v>
      </c>
      <c r="T136" s="9">
        <v>345</v>
      </c>
      <c r="U136" s="10" t="s">
        <v>192</v>
      </c>
      <c r="V136" s="10" t="s">
        <v>193</v>
      </c>
      <c r="W136" s="9">
        <v>304</v>
      </c>
      <c r="X136" s="10" t="s">
        <v>161</v>
      </c>
      <c r="Y136" s="10" t="s">
        <v>167</v>
      </c>
      <c r="Z136" s="10" t="s">
        <v>168</v>
      </c>
      <c r="AA136" s="9">
        <v>10</v>
      </c>
      <c r="AB136" s="9">
        <v>10</v>
      </c>
      <c r="AC136" s="9">
        <v>0</v>
      </c>
      <c r="AD136" s="9">
        <v>0</v>
      </c>
      <c r="AE136" s="9">
        <v>0</v>
      </c>
      <c r="AF136" s="9">
        <v>19</v>
      </c>
      <c r="AG136" s="9">
        <v>3</v>
      </c>
      <c r="AH136" s="9">
        <v>4</v>
      </c>
      <c r="AI136" s="9">
        <v>26</v>
      </c>
      <c r="AJ136" s="9">
        <v>67</v>
      </c>
      <c r="AK136" s="9">
        <v>0</v>
      </c>
      <c r="AL136" s="9">
        <v>67</v>
      </c>
      <c r="AM136" s="9">
        <v>14</v>
      </c>
      <c r="AN136" s="9">
        <v>15</v>
      </c>
      <c r="AO136" s="9">
        <v>29</v>
      </c>
      <c r="AP136" s="9">
        <v>7</v>
      </c>
      <c r="AQ136" s="9">
        <v>8</v>
      </c>
      <c r="AR136" s="9">
        <v>147</v>
      </c>
      <c r="AS136">
        <f t="shared" si="2"/>
        <v>147</v>
      </c>
    </row>
    <row r="137" spans="1:45" x14ac:dyDescent="0.3">
      <c r="A137" s="9">
        <v>136</v>
      </c>
      <c r="B137" s="9">
        <v>3</v>
      </c>
      <c r="C137" s="10" t="s">
        <v>68</v>
      </c>
      <c r="D137" s="9">
        <v>9</v>
      </c>
      <c r="E137" s="10" t="s">
        <v>160</v>
      </c>
      <c r="F137" s="9">
        <v>1</v>
      </c>
      <c r="G137" s="10" t="s">
        <v>161</v>
      </c>
      <c r="H137" s="9">
        <v>4</v>
      </c>
      <c r="I137" s="9">
        <v>4</v>
      </c>
      <c r="J137" s="10" t="s">
        <v>160</v>
      </c>
      <c r="K137" s="9">
        <v>38</v>
      </c>
      <c r="L137" s="10" t="s">
        <v>190</v>
      </c>
      <c r="M137" s="9">
        <v>9</v>
      </c>
      <c r="N137" s="10" t="s">
        <v>160</v>
      </c>
      <c r="O137" s="10" t="s">
        <v>161</v>
      </c>
      <c r="P137" s="9">
        <v>1</v>
      </c>
      <c r="Q137" s="10" t="s">
        <v>81</v>
      </c>
      <c r="R137" s="9">
        <v>36</v>
      </c>
      <c r="S137" s="10" t="s">
        <v>196</v>
      </c>
      <c r="T137" s="9">
        <v>345</v>
      </c>
      <c r="U137" s="10" t="s">
        <v>192</v>
      </c>
      <c r="V137" s="10" t="s">
        <v>193</v>
      </c>
      <c r="W137" s="9">
        <v>304</v>
      </c>
      <c r="X137" s="10" t="s">
        <v>161</v>
      </c>
      <c r="Y137" s="10" t="s">
        <v>167</v>
      </c>
      <c r="Z137" s="10" t="s">
        <v>168</v>
      </c>
      <c r="AA137" s="9">
        <v>7</v>
      </c>
      <c r="AB137" s="9">
        <v>7</v>
      </c>
      <c r="AC137" s="9">
        <v>0</v>
      </c>
      <c r="AD137" s="9">
        <v>2</v>
      </c>
      <c r="AE137" s="9">
        <v>2</v>
      </c>
      <c r="AF137" s="9">
        <v>14</v>
      </c>
      <c r="AG137" s="9">
        <v>1</v>
      </c>
      <c r="AH137" s="9">
        <v>9</v>
      </c>
      <c r="AI137" s="9">
        <v>24</v>
      </c>
      <c r="AJ137" s="9">
        <v>74</v>
      </c>
      <c r="AK137" s="9">
        <v>1</v>
      </c>
      <c r="AL137" s="9">
        <v>75</v>
      </c>
      <c r="AM137" s="9">
        <v>14</v>
      </c>
      <c r="AN137" s="9">
        <v>13</v>
      </c>
      <c r="AO137" s="9">
        <v>27</v>
      </c>
      <c r="AP137" s="9">
        <v>4</v>
      </c>
      <c r="AQ137" s="9">
        <v>7</v>
      </c>
      <c r="AR137" s="9">
        <v>146</v>
      </c>
      <c r="AS137">
        <f t="shared" si="2"/>
        <v>146</v>
      </c>
    </row>
    <row r="138" spans="1:45" x14ac:dyDescent="0.3">
      <c r="A138" s="9">
        <v>137</v>
      </c>
      <c r="B138" s="9">
        <v>3</v>
      </c>
      <c r="C138" s="10" t="s">
        <v>68</v>
      </c>
      <c r="D138" s="9">
        <v>9</v>
      </c>
      <c r="E138" s="10" t="s">
        <v>160</v>
      </c>
      <c r="F138" s="9">
        <v>1</v>
      </c>
      <c r="G138" s="10" t="s">
        <v>161</v>
      </c>
      <c r="H138" s="9">
        <v>4</v>
      </c>
      <c r="I138" s="9">
        <v>4</v>
      </c>
      <c r="J138" s="10" t="s">
        <v>160</v>
      </c>
      <c r="K138" s="9">
        <v>38</v>
      </c>
      <c r="L138" s="10" t="s">
        <v>190</v>
      </c>
      <c r="M138" s="9">
        <v>9</v>
      </c>
      <c r="N138" s="10" t="s">
        <v>160</v>
      </c>
      <c r="O138" s="10" t="s">
        <v>161</v>
      </c>
      <c r="P138" s="9">
        <v>1</v>
      </c>
      <c r="Q138" s="10" t="s">
        <v>81</v>
      </c>
      <c r="R138" s="9">
        <v>37</v>
      </c>
      <c r="S138" s="10" t="s">
        <v>197</v>
      </c>
      <c r="T138" s="9">
        <v>342</v>
      </c>
      <c r="U138" s="10" t="s">
        <v>192</v>
      </c>
      <c r="V138" s="10" t="s">
        <v>193</v>
      </c>
      <c r="W138" s="9">
        <v>304</v>
      </c>
      <c r="X138" s="10" t="s">
        <v>161</v>
      </c>
      <c r="Y138" s="10" t="s">
        <v>167</v>
      </c>
      <c r="Z138" s="10" t="s">
        <v>168</v>
      </c>
      <c r="AA138" s="9">
        <v>3</v>
      </c>
      <c r="AB138" s="9">
        <v>3</v>
      </c>
      <c r="AC138" s="9">
        <v>1</v>
      </c>
      <c r="AD138" s="9">
        <v>0</v>
      </c>
      <c r="AE138" s="9">
        <v>1</v>
      </c>
      <c r="AF138" s="9">
        <v>10</v>
      </c>
      <c r="AG138" s="9">
        <v>2</v>
      </c>
      <c r="AH138" s="9">
        <v>16</v>
      </c>
      <c r="AI138" s="9">
        <v>28</v>
      </c>
      <c r="AJ138" s="9">
        <v>68</v>
      </c>
      <c r="AK138" s="9">
        <v>1</v>
      </c>
      <c r="AL138" s="9">
        <v>69</v>
      </c>
      <c r="AM138" s="9">
        <v>15</v>
      </c>
      <c r="AN138" s="9">
        <v>14</v>
      </c>
      <c r="AO138" s="9">
        <v>29</v>
      </c>
      <c r="AP138" s="9">
        <v>3</v>
      </c>
      <c r="AQ138" s="9">
        <v>4</v>
      </c>
      <c r="AR138" s="9">
        <v>137</v>
      </c>
      <c r="AS138">
        <f t="shared" si="2"/>
        <v>137</v>
      </c>
    </row>
    <row r="139" spans="1:45" x14ac:dyDescent="0.3">
      <c r="A139" s="9">
        <v>138</v>
      </c>
      <c r="B139" s="9">
        <v>3</v>
      </c>
      <c r="C139" s="10" t="s">
        <v>68</v>
      </c>
      <c r="D139" s="9">
        <v>9</v>
      </c>
      <c r="E139" s="10" t="s">
        <v>160</v>
      </c>
      <c r="F139" s="9">
        <v>1</v>
      </c>
      <c r="G139" s="10" t="s">
        <v>161</v>
      </c>
      <c r="H139" s="9">
        <v>4</v>
      </c>
      <c r="I139" s="9">
        <v>4</v>
      </c>
      <c r="J139" s="10" t="s">
        <v>160</v>
      </c>
      <c r="K139" s="9">
        <v>38</v>
      </c>
      <c r="L139" s="10" t="s">
        <v>190</v>
      </c>
      <c r="M139" s="9">
        <v>9</v>
      </c>
      <c r="N139" s="10" t="s">
        <v>160</v>
      </c>
      <c r="O139" s="10" t="s">
        <v>161</v>
      </c>
      <c r="P139" s="9">
        <v>1</v>
      </c>
      <c r="Q139" s="10" t="s">
        <v>81</v>
      </c>
      <c r="R139" s="9">
        <v>38</v>
      </c>
      <c r="S139" s="10" t="s">
        <v>198</v>
      </c>
      <c r="T139" s="9">
        <v>343</v>
      </c>
      <c r="U139" s="10" t="s">
        <v>192</v>
      </c>
      <c r="V139" s="10" t="s">
        <v>193</v>
      </c>
      <c r="W139" s="9">
        <v>304</v>
      </c>
      <c r="X139" s="10" t="s">
        <v>161</v>
      </c>
      <c r="Y139" s="10" t="s">
        <v>167</v>
      </c>
      <c r="Z139" s="10" t="s">
        <v>168</v>
      </c>
      <c r="AA139" s="9">
        <v>5</v>
      </c>
      <c r="AB139" s="9">
        <v>5</v>
      </c>
      <c r="AC139" s="9">
        <v>1</v>
      </c>
      <c r="AD139" s="9">
        <v>0</v>
      </c>
      <c r="AE139" s="9">
        <v>1</v>
      </c>
      <c r="AF139" s="9">
        <v>18</v>
      </c>
      <c r="AG139" s="9">
        <v>3</v>
      </c>
      <c r="AH139" s="9">
        <v>5</v>
      </c>
      <c r="AI139" s="9">
        <v>26</v>
      </c>
      <c r="AJ139" s="9">
        <v>69</v>
      </c>
      <c r="AK139" s="9">
        <v>2</v>
      </c>
      <c r="AL139" s="9">
        <v>71</v>
      </c>
      <c r="AM139" s="9">
        <v>16</v>
      </c>
      <c r="AN139" s="9">
        <v>15</v>
      </c>
      <c r="AO139" s="9">
        <v>31</v>
      </c>
      <c r="AP139" s="9">
        <v>1</v>
      </c>
      <c r="AQ139" s="9">
        <v>4</v>
      </c>
      <c r="AR139" s="9">
        <v>139</v>
      </c>
      <c r="AS139">
        <f t="shared" si="2"/>
        <v>139</v>
      </c>
    </row>
    <row r="140" spans="1:45" x14ac:dyDescent="0.3">
      <c r="A140" s="9">
        <v>139</v>
      </c>
      <c r="B140" s="9">
        <v>3</v>
      </c>
      <c r="C140" s="10" t="s">
        <v>68</v>
      </c>
      <c r="D140" s="9">
        <v>9</v>
      </c>
      <c r="E140" s="10" t="s">
        <v>160</v>
      </c>
      <c r="F140" s="9">
        <v>1</v>
      </c>
      <c r="G140" s="10" t="s">
        <v>161</v>
      </c>
      <c r="H140" s="9">
        <v>4</v>
      </c>
      <c r="I140" s="9">
        <v>4</v>
      </c>
      <c r="J140" s="10" t="s">
        <v>160</v>
      </c>
      <c r="K140" s="9">
        <v>38</v>
      </c>
      <c r="L140" s="10" t="s">
        <v>190</v>
      </c>
      <c r="M140" s="9">
        <v>9</v>
      </c>
      <c r="N140" s="10" t="s">
        <v>160</v>
      </c>
      <c r="O140" s="10" t="s">
        <v>161</v>
      </c>
      <c r="P140" s="9">
        <v>1</v>
      </c>
      <c r="Q140" s="10" t="s">
        <v>81</v>
      </c>
      <c r="R140" s="9">
        <v>39</v>
      </c>
      <c r="S140" s="10" t="s">
        <v>199</v>
      </c>
      <c r="T140" s="9">
        <v>338</v>
      </c>
      <c r="U140" s="10" t="s">
        <v>192</v>
      </c>
      <c r="V140" s="10" t="s">
        <v>193</v>
      </c>
      <c r="W140" s="9">
        <v>304</v>
      </c>
      <c r="X140" s="10" t="s">
        <v>161</v>
      </c>
      <c r="Y140" s="10" t="s">
        <v>167</v>
      </c>
      <c r="Z140" s="10" t="s">
        <v>168</v>
      </c>
      <c r="AA140" s="9">
        <v>4</v>
      </c>
      <c r="AB140" s="9">
        <v>4</v>
      </c>
      <c r="AC140" s="9">
        <v>2</v>
      </c>
      <c r="AD140" s="9">
        <v>4</v>
      </c>
      <c r="AE140" s="9">
        <v>6</v>
      </c>
      <c r="AF140" s="9">
        <v>18</v>
      </c>
      <c r="AG140" s="9">
        <v>1</v>
      </c>
      <c r="AH140" s="9">
        <v>8</v>
      </c>
      <c r="AI140" s="9">
        <v>27</v>
      </c>
      <c r="AJ140" s="9">
        <v>70</v>
      </c>
      <c r="AK140" s="9">
        <v>1</v>
      </c>
      <c r="AL140" s="9">
        <v>71</v>
      </c>
      <c r="AM140" s="9">
        <v>17</v>
      </c>
      <c r="AN140" s="9">
        <v>11</v>
      </c>
      <c r="AO140" s="9">
        <v>28</v>
      </c>
      <c r="AP140" s="9">
        <v>2</v>
      </c>
      <c r="AQ140" s="9">
        <v>7</v>
      </c>
      <c r="AR140" s="9">
        <v>145</v>
      </c>
      <c r="AS140">
        <f t="shared" si="2"/>
        <v>145</v>
      </c>
    </row>
    <row r="141" spans="1:45" x14ac:dyDescent="0.3">
      <c r="A141" s="9">
        <v>140</v>
      </c>
      <c r="B141" s="9">
        <v>3</v>
      </c>
      <c r="C141" s="10" t="s">
        <v>68</v>
      </c>
      <c r="D141" s="9">
        <v>9</v>
      </c>
      <c r="E141" s="10" t="s">
        <v>160</v>
      </c>
      <c r="F141" s="9">
        <v>1</v>
      </c>
      <c r="G141" s="10" t="s">
        <v>161</v>
      </c>
      <c r="H141" s="9">
        <v>4</v>
      </c>
      <c r="I141" s="9">
        <v>4</v>
      </c>
      <c r="J141" s="10" t="s">
        <v>160</v>
      </c>
      <c r="K141" s="9">
        <v>38</v>
      </c>
      <c r="L141" s="10" t="s">
        <v>190</v>
      </c>
      <c r="M141" s="9">
        <v>9</v>
      </c>
      <c r="N141" s="10" t="s">
        <v>160</v>
      </c>
      <c r="O141" s="10" t="s">
        <v>161</v>
      </c>
      <c r="P141" s="9">
        <v>1</v>
      </c>
      <c r="Q141" s="10" t="s">
        <v>81</v>
      </c>
      <c r="R141" s="9">
        <v>40</v>
      </c>
      <c r="S141" s="10" t="s">
        <v>200</v>
      </c>
      <c r="T141" s="9">
        <v>347</v>
      </c>
      <c r="U141" s="10" t="s">
        <v>192</v>
      </c>
      <c r="V141" s="10" t="s">
        <v>193</v>
      </c>
      <c r="W141" s="9">
        <v>304</v>
      </c>
      <c r="X141" s="10" t="s">
        <v>161</v>
      </c>
      <c r="Y141" s="10" t="s">
        <v>167</v>
      </c>
      <c r="Z141" s="10" t="s">
        <v>168</v>
      </c>
      <c r="AA141" s="9">
        <v>8</v>
      </c>
      <c r="AB141" s="9">
        <v>8</v>
      </c>
      <c r="AC141" s="9">
        <v>0</v>
      </c>
      <c r="AD141" s="9">
        <v>0</v>
      </c>
      <c r="AE141" s="9">
        <v>0</v>
      </c>
      <c r="AF141" s="9">
        <v>8</v>
      </c>
      <c r="AG141" s="9">
        <v>0</v>
      </c>
      <c r="AH141" s="9">
        <v>10</v>
      </c>
      <c r="AI141" s="9">
        <v>18</v>
      </c>
      <c r="AJ141" s="9">
        <v>73</v>
      </c>
      <c r="AK141" s="9">
        <v>0</v>
      </c>
      <c r="AL141" s="9">
        <v>73</v>
      </c>
      <c r="AM141" s="9">
        <v>15</v>
      </c>
      <c r="AN141" s="9">
        <v>14</v>
      </c>
      <c r="AO141" s="9">
        <v>29</v>
      </c>
      <c r="AP141" s="9">
        <v>2</v>
      </c>
      <c r="AQ141" s="9">
        <v>3</v>
      </c>
      <c r="AR141" s="9">
        <v>133</v>
      </c>
      <c r="AS141">
        <f t="shared" si="2"/>
        <v>133</v>
      </c>
    </row>
    <row r="142" spans="1:45" x14ac:dyDescent="0.3">
      <c r="A142" s="9">
        <v>141</v>
      </c>
      <c r="B142" s="9">
        <v>3</v>
      </c>
      <c r="C142" s="10" t="s">
        <v>68</v>
      </c>
      <c r="D142" s="9">
        <v>9</v>
      </c>
      <c r="E142" s="10" t="s">
        <v>160</v>
      </c>
      <c r="F142" s="9">
        <v>1</v>
      </c>
      <c r="G142" s="10" t="s">
        <v>161</v>
      </c>
      <c r="H142" s="9">
        <v>4</v>
      </c>
      <c r="I142" s="9">
        <v>4</v>
      </c>
      <c r="J142" s="10" t="s">
        <v>160</v>
      </c>
      <c r="K142" s="9">
        <v>38</v>
      </c>
      <c r="L142" s="10" t="s">
        <v>190</v>
      </c>
      <c r="M142" s="9">
        <v>9</v>
      </c>
      <c r="N142" s="10" t="s">
        <v>160</v>
      </c>
      <c r="O142" s="10" t="s">
        <v>161</v>
      </c>
      <c r="P142" s="9">
        <v>1</v>
      </c>
      <c r="Q142" s="10" t="s">
        <v>81</v>
      </c>
      <c r="R142" s="9">
        <v>41</v>
      </c>
      <c r="S142" s="10" t="s">
        <v>201</v>
      </c>
      <c r="T142" s="9">
        <v>340</v>
      </c>
      <c r="U142" s="10" t="s">
        <v>192</v>
      </c>
      <c r="V142" s="10" t="s">
        <v>193</v>
      </c>
      <c r="W142" s="9">
        <v>304</v>
      </c>
      <c r="X142" s="10" t="s">
        <v>161</v>
      </c>
      <c r="Y142" s="10" t="s">
        <v>167</v>
      </c>
      <c r="Z142" s="10" t="s">
        <v>168</v>
      </c>
      <c r="AA142" s="9">
        <v>4</v>
      </c>
      <c r="AB142" s="9">
        <v>4</v>
      </c>
      <c r="AC142" s="9">
        <v>1</v>
      </c>
      <c r="AD142" s="9">
        <v>2</v>
      </c>
      <c r="AE142" s="9">
        <v>3</v>
      </c>
      <c r="AF142" s="9">
        <v>13</v>
      </c>
      <c r="AG142" s="9">
        <v>2</v>
      </c>
      <c r="AH142" s="9">
        <v>5</v>
      </c>
      <c r="AI142" s="9">
        <v>20</v>
      </c>
      <c r="AJ142" s="9">
        <v>57</v>
      </c>
      <c r="AK142" s="9">
        <v>0</v>
      </c>
      <c r="AL142" s="9">
        <v>57</v>
      </c>
      <c r="AM142" s="9">
        <v>12</v>
      </c>
      <c r="AN142" s="9">
        <v>11</v>
      </c>
      <c r="AO142" s="9">
        <v>23</v>
      </c>
      <c r="AP142" s="9">
        <v>2</v>
      </c>
      <c r="AQ142" s="9">
        <v>5</v>
      </c>
      <c r="AR142" s="9">
        <v>114</v>
      </c>
      <c r="AS142">
        <f t="shared" si="2"/>
        <v>114</v>
      </c>
    </row>
    <row r="143" spans="1:45" x14ac:dyDescent="0.3">
      <c r="A143" s="9">
        <v>142</v>
      </c>
      <c r="B143" s="9">
        <v>3</v>
      </c>
      <c r="C143" s="10" t="s">
        <v>68</v>
      </c>
      <c r="D143" s="9">
        <v>9</v>
      </c>
      <c r="E143" s="10" t="s">
        <v>160</v>
      </c>
      <c r="F143" s="9">
        <v>1</v>
      </c>
      <c r="G143" s="10" t="s">
        <v>161</v>
      </c>
      <c r="H143" s="9">
        <v>4</v>
      </c>
      <c r="I143" s="9">
        <v>4</v>
      </c>
      <c r="J143" s="10" t="s">
        <v>160</v>
      </c>
      <c r="K143" s="9">
        <v>38</v>
      </c>
      <c r="L143" s="10" t="s">
        <v>190</v>
      </c>
      <c r="M143" s="9">
        <v>9</v>
      </c>
      <c r="N143" s="10" t="s">
        <v>160</v>
      </c>
      <c r="O143" s="10" t="s">
        <v>161</v>
      </c>
      <c r="P143" s="9">
        <v>1</v>
      </c>
      <c r="Q143" s="10" t="s">
        <v>81</v>
      </c>
      <c r="R143" s="9">
        <v>42</v>
      </c>
      <c r="S143" s="10" t="s">
        <v>202</v>
      </c>
      <c r="T143" s="9">
        <v>346</v>
      </c>
      <c r="U143" s="10" t="s">
        <v>192</v>
      </c>
      <c r="V143" s="10" t="s">
        <v>193</v>
      </c>
      <c r="W143" s="9">
        <v>304</v>
      </c>
      <c r="X143" s="10" t="s">
        <v>161</v>
      </c>
      <c r="Y143" s="10" t="s">
        <v>167</v>
      </c>
      <c r="Z143" s="10" t="s">
        <v>168</v>
      </c>
      <c r="AA143" s="9">
        <v>3</v>
      </c>
      <c r="AB143" s="9">
        <v>3</v>
      </c>
      <c r="AC143" s="9">
        <v>0</v>
      </c>
      <c r="AD143" s="9">
        <v>3</v>
      </c>
      <c r="AE143" s="9">
        <v>3</v>
      </c>
      <c r="AF143" s="9">
        <v>19</v>
      </c>
      <c r="AG143" s="9">
        <v>1</v>
      </c>
      <c r="AH143" s="9">
        <v>7</v>
      </c>
      <c r="AI143" s="9">
        <v>27</v>
      </c>
      <c r="AJ143" s="9">
        <v>72</v>
      </c>
      <c r="AK143" s="9">
        <v>2</v>
      </c>
      <c r="AL143" s="9">
        <v>74</v>
      </c>
      <c r="AM143" s="9">
        <v>18</v>
      </c>
      <c r="AN143" s="9">
        <v>20</v>
      </c>
      <c r="AO143" s="9">
        <v>38</v>
      </c>
      <c r="AP143" s="9">
        <v>4</v>
      </c>
      <c r="AQ143" s="9">
        <v>4</v>
      </c>
      <c r="AR143" s="9">
        <v>153</v>
      </c>
      <c r="AS143">
        <f t="shared" si="2"/>
        <v>153</v>
      </c>
    </row>
    <row r="144" spans="1:45" x14ac:dyDescent="0.3">
      <c r="A144" s="9">
        <v>143</v>
      </c>
      <c r="B144" s="9">
        <v>3</v>
      </c>
      <c r="C144" s="10" t="s">
        <v>68</v>
      </c>
      <c r="D144" s="9">
        <v>9</v>
      </c>
      <c r="E144" s="10" t="s">
        <v>160</v>
      </c>
      <c r="F144" s="9">
        <v>1</v>
      </c>
      <c r="G144" s="10" t="s">
        <v>161</v>
      </c>
      <c r="H144" s="9">
        <v>4</v>
      </c>
      <c r="I144" s="9">
        <v>4</v>
      </c>
      <c r="J144" s="10" t="s">
        <v>160</v>
      </c>
      <c r="K144" s="9">
        <v>38</v>
      </c>
      <c r="L144" s="10" t="s">
        <v>190</v>
      </c>
      <c r="M144" s="9">
        <v>9</v>
      </c>
      <c r="N144" s="10" t="s">
        <v>160</v>
      </c>
      <c r="O144" s="10" t="s">
        <v>161</v>
      </c>
      <c r="P144" s="9">
        <v>1</v>
      </c>
      <c r="Q144" s="10" t="s">
        <v>81</v>
      </c>
      <c r="R144" s="9">
        <v>43</v>
      </c>
      <c r="S144" s="10" t="s">
        <v>203</v>
      </c>
      <c r="T144" s="9">
        <v>335</v>
      </c>
      <c r="U144" s="10" t="s">
        <v>192</v>
      </c>
      <c r="V144" s="10" t="s">
        <v>193</v>
      </c>
      <c r="W144" s="9">
        <v>304</v>
      </c>
      <c r="X144" s="10" t="s">
        <v>161</v>
      </c>
      <c r="Y144" s="10" t="s">
        <v>167</v>
      </c>
      <c r="Z144" s="10" t="s">
        <v>168</v>
      </c>
      <c r="AA144" s="9">
        <v>4</v>
      </c>
      <c r="AB144" s="9">
        <v>4</v>
      </c>
      <c r="AC144" s="9">
        <v>0</v>
      </c>
      <c r="AD144" s="9">
        <v>2</v>
      </c>
      <c r="AE144" s="9">
        <v>2</v>
      </c>
      <c r="AF144" s="9">
        <v>12</v>
      </c>
      <c r="AG144" s="9">
        <v>1</v>
      </c>
      <c r="AH144" s="9">
        <v>5</v>
      </c>
      <c r="AI144" s="9">
        <v>18</v>
      </c>
      <c r="AJ144" s="9">
        <v>61</v>
      </c>
      <c r="AK144" s="9">
        <v>1</v>
      </c>
      <c r="AL144" s="9">
        <v>62</v>
      </c>
      <c r="AM144" s="9">
        <v>21</v>
      </c>
      <c r="AN144" s="9">
        <v>20</v>
      </c>
      <c r="AO144" s="9">
        <v>41</v>
      </c>
      <c r="AP144" s="9">
        <v>5</v>
      </c>
      <c r="AQ144" s="9">
        <v>2</v>
      </c>
      <c r="AR144" s="9">
        <v>134</v>
      </c>
      <c r="AS144">
        <f t="shared" si="2"/>
        <v>134</v>
      </c>
    </row>
    <row r="145" spans="1:45" x14ac:dyDescent="0.3">
      <c r="A145" s="9">
        <v>144</v>
      </c>
      <c r="B145" s="9">
        <v>3</v>
      </c>
      <c r="C145" s="10" t="s">
        <v>68</v>
      </c>
      <c r="D145" s="9">
        <v>9</v>
      </c>
      <c r="E145" s="10" t="s">
        <v>160</v>
      </c>
      <c r="F145" s="9">
        <v>1</v>
      </c>
      <c r="G145" s="10" t="s">
        <v>161</v>
      </c>
      <c r="H145" s="9">
        <v>4</v>
      </c>
      <c r="I145" s="9">
        <v>4</v>
      </c>
      <c r="J145" s="10" t="s">
        <v>160</v>
      </c>
      <c r="K145" s="9">
        <v>38</v>
      </c>
      <c r="L145" s="10" t="s">
        <v>190</v>
      </c>
      <c r="M145" s="9">
        <v>9</v>
      </c>
      <c r="N145" s="10" t="s">
        <v>160</v>
      </c>
      <c r="O145" s="10" t="s">
        <v>161</v>
      </c>
      <c r="P145" s="9">
        <v>1</v>
      </c>
      <c r="Q145" s="10" t="s">
        <v>81</v>
      </c>
      <c r="R145" s="9">
        <v>44</v>
      </c>
      <c r="S145" s="10" t="s">
        <v>204</v>
      </c>
      <c r="T145" s="9">
        <v>341</v>
      </c>
      <c r="U145" s="10" t="s">
        <v>192</v>
      </c>
      <c r="V145" s="10" t="s">
        <v>193</v>
      </c>
      <c r="W145" s="9">
        <v>304</v>
      </c>
      <c r="X145" s="10" t="s">
        <v>161</v>
      </c>
      <c r="Y145" s="10" t="s">
        <v>167</v>
      </c>
      <c r="Z145" s="10" t="s">
        <v>168</v>
      </c>
      <c r="AA145" s="9">
        <v>3</v>
      </c>
      <c r="AB145" s="9">
        <v>3</v>
      </c>
      <c r="AC145" s="9">
        <v>0</v>
      </c>
      <c r="AD145" s="9">
        <v>2</v>
      </c>
      <c r="AE145" s="9">
        <v>2</v>
      </c>
      <c r="AF145" s="9">
        <v>12</v>
      </c>
      <c r="AG145" s="9">
        <v>1</v>
      </c>
      <c r="AH145" s="9">
        <v>10</v>
      </c>
      <c r="AI145" s="9">
        <v>23</v>
      </c>
      <c r="AJ145" s="9">
        <v>67</v>
      </c>
      <c r="AK145" s="9">
        <v>2</v>
      </c>
      <c r="AL145" s="9">
        <v>69</v>
      </c>
      <c r="AM145" s="9">
        <v>14</v>
      </c>
      <c r="AN145" s="9">
        <v>13</v>
      </c>
      <c r="AO145" s="9">
        <v>27</v>
      </c>
      <c r="AP145" s="9">
        <v>5</v>
      </c>
      <c r="AQ145" s="9">
        <v>5</v>
      </c>
      <c r="AR145" s="9">
        <v>134</v>
      </c>
      <c r="AS145">
        <f t="shared" si="2"/>
        <v>134</v>
      </c>
    </row>
    <row r="146" spans="1:45" x14ac:dyDescent="0.3">
      <c r="A146" s="9">
        <v>145</v>
      </c>
      <c r="B146" s="9">
        <v>3</v>
      </c>
      <c r="C146" s="10" t="s">
        <v>68</v>
      </c>
      <c r="D146" s="9">
        <v>9</v>
      </c>
      <c r="E146" s="10" t="s">
        <v>160</v>
      </c>
      <c r="F146" s="9">
        <v>1</v>
      </c>
      <c r="G146" s="10" t="s">
        <v>161</v>
      </c>
      <c r="H146" s="9">
        <v>4</v>
      </c>
      <c r="I146" s="9">
        <v>4</v>
      </c>
      <c r="J146" s="10" t="s">
        <v>160</v>
      </c>
      <c r="K146" s="9">
        <v>38</v>
      </c>
      <c r="L146" s="10" t="s">
        <v>190</v>
      </c>
      <c r="M146" s="9">
        <v>9</v>
      </c>
      <c r="N146" s="10" t="s">
        <v>160</v>
      </c>
      <c r="O146" s="10" t="s">
        <v>161</v>
      </c>
      <c r="P146" s="9">
        <v>1</v>
      </c>
      <c r="Q146" s="10" t="s">
        <v>81</v>
      </c>
      <c r="R146" s="9">
        <v>45</v>
      </c>
      <c r="S146" s="10" t="s">
        <v>205</v>
      </c>
      <c r="T146" s="9">
        <v>344</v>
      </c>
      <c r="U146" s="10" t="s">
        <v>192</v>
      </c>
      <c r="V146" s="10" t="s">
        <v>193</v>
      </c>
      <c r="W146" s="9">
        <v>304</v>
      </c>
      <c r="X146" s="10" t="s">
        <v>161</v>
      </c>
      <c r="Y146" s="10" t="s">
        <v>167</v>
      </c>
      <c r="Z146" s="10" t="s">
        <v>168</v>
      </c>
      <c r="AA146" s="9">
        <v>9</v>
      </c>
      <c r="AB146" s="9">
        <v>9</v>
      </c>
      <c r="AC146" s="9">
        <v>0</v>
      </c>
      <c r="AD146" s="9">
        <v>1</v>
      </c>
      <c r="AE146" s="9">
        <v>1</v>
      </c>
      <c r="AF146" s="9">
        <v>11</v>
      </c>
      <c r="AG146" s="9">
        <v>0</v>
      </c>
      <c r="AH146" s="9">
        <v>6</v>
      </c>
      <c r="AI146" s="9">
        <v>17</v>
      </c>
      <c r="AJ146" s="9">
        <v>61</v>
      </c>
      <c r="AK146" s="9">
        <v>0</v>
      </c>
      <c r="AL146" s="9">
        <v>61</v>
      </c>
      <c r="AM146" s="9">
        <v>15</v>
      </c>
      <c r="AN146" s="9">
        <v>13</v>
      </c>
      <c r="AO146" s="9">
        <v>28</v>
      </c>
      <c r="AP146" s="9">
        <v>2</v>
      </c>
      <c r="AQ146" s="9">
        <v>2</v>
      </c>
      <c r="AR146" s="9">
        <v>120</v>
      </c>
      <c r="AS146">
        <f t="shared" si="2"/>
        <v>120</v>
      </c>
    </row>
    <row r="147" spans="1:45" x14ac:dyDescent="0.3">
      <c r="A147" s="9">
        <v>146</v>
      </c>
      <c r="B147" s="9">
        <v>3</v>
      </c>
      <c r="C147" s="10" t="s">
        <v>68</v>
      </c>
      <c r="D147" s="9">
        <v>9</v>
      </c>
      <c r="E147" s="10" t="s">
        <v>160</v>
      </c>
      <c r="F147" s="9">
        <v>1</v>
      </c>
      <c r="G147" s="10" t="s">
        <v>161</v>
      </c>
      <c r="H147" s="9">
        <v>4</v>
      </c>
      <c r="I147" s="9">
        <v>4</v>
      </c>
      <c r="J147" s="10" t="s">
        <v>160</v>
      </c>
      <c r="K147" s="9">
        <v>38</v>
      </c>
      <c r="L147" s="10" t="s">
        <v>190</v>
      </c>
      <c r="M147" s="9">
        <v>9</v>
      </c>
      <c r="N147" s="10" t="s">
        <v>160</v>
      </c>
      <c r="O147" s="10" t="s">
        <v>161</v>
      </c>
      <c r="P147" s="9">
        <v>1</v>
      </c>
      <c r="Q147" s="10" t="s">
        <v>81</v>
      </c>
      <c r="R147" s="9">
        <v>46</v>
      </c>
      <c r="S147" s="10" t="s">
        <v>206</v>
      </c>
      <c r="T147" s="9">
        <v>339</v>
      </c>
      <c r="U147" s="10" t="s">
        <v>192</v>
      </c>
      <c r="V147" s="10" t="s">
        <v>193</v>
      </c>
      <c r="W147" s="9">
        <v>304</v>
      </c>
      <c r="X147" s="10" t="s">
        <v>161</v>
      </c>
      <c r="Y147" s="10" t="s">
        <v>167</v>
      </c>
      <c r="Z147" s="10" t="s">
        <v>168</v>
      </c>
      <c r="AA147" s="9">
        <v>4</v>
      </c>
      <c r="AB147" s="9">
        <v>4</v>
      </c>
      <c r="AC147" s="9">
        <v>0</v>
      </c>
      <c r="AD147" s="9">
        <v>1</v>
      </c>
      <c r="AE147" s="9">
        <v>1</v>
      </c>
      <c r="AF147" s="9">
        <v>19</v>
      </c>
      <c r="AG147" s="9">
        <v>1</v>
      </c>
      <c r="AH147" s="9">
        <v>14</v>
      </c>
      <c r="AI147" s="9">
        <v>34</v>
      </c>
      <c r="AJ147" s="9">
        <v>57</v>
      </c>
      <c r="AK147" s="9">
        <v>1</v>
      </c>
      <c r="AL147" s="9">
        <v>58</v>
      </c>
      <c r="AM147" s="9">
        <v>12</v>
      </c>
      <c r="AN147" s="9">
        <v>12</v>
      </c>
      <c r="AO147" s="9">
        <v>24</v>
      </c>
      <c r="AP147" s="9">
        <v>3</v>
      </c>
      <c r="AQ147" s="9">
        <v>3</v>
      </c>
      <c r="AR147" s="9">
        <v>127</v>
      </c>
      <c r="AS147">
        <f t="shared" si="2"/>
        <v>127</v>
      </c>
    </row>
    <row r="148" spans="1:45" x14ac:dyDescent="0.3">
      <c r="A148" s="9">
        <v>147</v>
      </c>
      <c r="B148" s="9">
        <v>3</v>
      </c>
      <c r="C148" s="10" t="s">
        <v>68</v>
      </c>
      <c r="D148" s="9">
        <v>9</v>
      </c>
      <c r="E148" s="10" t="s">
        <v>160</v>
      </c>
      <c r="F148" s="9">
        <v>1</v>
      </c>
      <c r="G148" s="10" t="s">
        <v>161</v>
      </c>
      <c r="H148" s="9">
        <v>4</v>
      </c>
      <c r="I148" s="9">
        <v>4</v>
      </c>
      <c r="J148" s="10" t="s">
        <v>160</v>
      </c>
      <c r="K148" s="9">
        <v>38</v>
      </c>
      <c r="L148" s="10" t="s">
        <v>190</v>
      </c>
      <c r="M148" s="9">
        <v>9</v>
      </c>
      <c r="N148" s="10" t="s">
        <v>160</v>
      </c>
      <c r="O148" s="10" t="s">
        <v>161</v>
      </c>
      <c r="P148" s="9">
        <v>1</v>
      </c>
      <c r="Q148" s="10" t="s">
        <v>81</v>
      </c>
      <c r="R148" s="9">
        <v>47</v>
      </c>
      <c r="S148" s="10" t="s">
        <v>207</v>
      </c>
      <c r="T148" s="9">
        <v>341</v>
      </c>
      <c r="U148" s="10" t="s">
        <v>192</v>
      </c>
      <c r="V148" s="10" t="s">
        <v>193</v>
      </c>
      <c r="W148" s="9">
        <v>304</v>
      </c>
      <c r="X148" s="10" t="s">
        <v>161</v>
      </c>
      <c r="Y148" s="10" t="s">
        <v>167</v>
      </c>
      <c r="Z148" s="10" t="s">
        <v>168</v>
      </c>
      <c r="AA148" s="9">
        <v>3</v>
      </c>
      <c r="AB148" s="9">
        <v>3</v>
      </c>
      <c r="AC148" s="9">
        <v>3</v>
      </c>
      <c r="AD148" s="9">
        <v>1</v>
      </c>
      <c r="AE148" s="9">
        <v>4</v>
      </c>
      <c r="AF148" s="9">
        <v>14</v>
      </c>
      <c r="AG148" s="9">
        <v>0</v>
      </c>
      <c r="AH148" s="9">
        <v>6</v>
      </c>
      <c r="AI148" s="9">
        <v>20</v>
      </c>
      <c r="AJ148" s="9">
        <v>83</v>
      </c>
      <c r="AK148" s="9">
        <v>0</v>
      </c>
      <c r="AL148" s="9">
        <v>83</v>
      </c>
      <c r="AM148" s="9">
        <v>13</v>
      </c>
      <c r="AN148" s="9">
        <v>21</v>
      </c>
      <c r="AO148" s="9">
        <v>34</v>
      </c>
      <c r="AP148" s="9">
        <v>2</v>
      </c>
      <c r="AQ148" s="9">
        <v>4</v>
      </c>
      <c r="AR148" s="9">
        <v>150</v>
      </c>
      <c r="AS148">
        <f t="shared" si="2"/>
        <v>150</v>
      </c>
    </row>
    <row r="149" spans="1:45" x14ac:dyDescent="0.3">
      <c r="A149" s="9">
        <v>148</v>
      </c>
      <c r="B149" s="9">
        <v>3</v>
      </c>
      <c r="C149" s="10" t="s">
        <v>68</v>
      </c>
      <c r="D149" s="9">
        <v>9</v>
      </c>
      <c r="E149" s="10" t="s">
        <v>160</v>
      </c>
      <c r="F149" s="9">
        <v>1</v>
      </c>
      <c r="G149" s="10" t="s">
        <v>161</v>
      </c>
      <c r="H149" s="9">
        <v>4</v>
      </c>
      <c r="I149" s="9">
        <v>4</v>
      </c>
      <c r="J149" s="10" t="s">
        <v>160</v>
      </c>
      <c r="K149" s="9">
        <v>38</v>
      </c>
      <c r="L149" s="10" t="s">
        <v>190</v>
      </c>
      <c r="M149" s="9">
        <v>9</v>
      </c>
      <c r="N149" s="10" t="s">
        <v>160</v>
      </c>
      <c r="O149" s="10" t="s">
        <v>161</v>
      </c>
      <c r="P149" s="9">
        <v>1</v>
      </c>
      <c r="Q149" s="10" t="s">
        <v>81</v>
      </c>
      <c r="R149" s="9">
        <v>48</v>
      </c>
      <c r="S149" s="10" t="s">
        <v>208</v>
      </c>
      <c r="T149" s="9">
        <v>334</v>
      </c>
      <c r="U149" s="10" t="s">
        <v>192</v>
      </c>
      <c r="V149" s="10" t="s">
        <v>193</v>
      </c>
      <c r="W149" s="9">
        <v>304</v>
      </c>
      <c r="X149" s="10" t="s">
        <v>161</v>
      </c>
      <c r="Y149" s="10" t="s">
        <v>167</v>
      </c>
      <c r="Z149" s="10" t="s">
        <v>168</v>
      </c>
      <c r="AA149" s="9">
        <v>5</v>
      </c>
      <c r="AB149" s="9">
        <v>5</v>
      </c>
      <c r="AC149" s="9">
        <v>0</v>
      </c>
      <c r="AD149" s="9">
        <v>2</v>
      </c>
      <c r="AE149" s="9">
        <v>2</v>
      </c>
      <c r="AF149" s="9">
        <v>12</v>
      </c>
      <c r="AG149" s="9">
        <v>1</v>
      </c>
      <c r="AH149" s="9">
        <v>9</v>
      </c>
      <c r="AI149" s="9">
        <v>22</v>
      </c>
      <c r="AJ149" s="9">
        <v>86</v>
      </c>
      <c r="AK149" s="9">
        <v>1</v>
      </c>
      <c r="AL149" s="9">
        <v>87</v>
      </c>
      <c r="AM149" s="9">
        <v>20</v>
      </c>
      <c r="AN149" s="9">
        <v>27</v>
      </c>
      <c r="AO149" s="9">
        <v>47</v>
      </c>
      <c r="AP149" s="9">
        <v>4</v>
      </c>
      <c r="AQ149" s="9">
        <v>2</v>
      </c>
      <c r="AR149" s="9">
        <v>169</v>
      </c>
      <c r="AS149">
        <f t="shared" si="2"/>
        <v>169</v>
      </c>
    </row>
    <row r="150" spans="1:45" x14ac:dyDescent="0.3">
      <c r="A150" s="9">
        <v>149</v>
      </c>
      <c r="B150" s="9">
        <v>3</v>
      </c>
      <c r="C150" s="10" t="s">
        <v>68</v>
      </c>
      <c r="D150" s="9">
        <v>9</v>
      </c>
      <c r="E150" s="10" t="s">
        <v>160</v>
      </c>
      <c r="F150" s="9">
        <v>1</v>
      </c>
      <c r="G150" s="10" t="s">
        <v>161</v>
      </c>
      <c r="H150" s="9">
        <v>4</v>
      </c>
      <c r="I150" s="9">
        <v>4</v>
      </c>
      <c r="J150" s="10" t="s">
        <v>160</v>
      </c>
      <c r="K150" s="9">
        <v>38</v>
      </c>
      <c r="L150" s="10" t="s">
        <v>190</v>
      </c>
      <c r="M150" s="9">
        <v>9</v>
      </c>
      <c r="N150" s="10" t="s">
        <v>160</v>
      </c>
      <c r="O150" s="10" t="s">
        <v>161</v>
      </c>
      <c r="P150" s="9">
        <v>1</v>
      </c>
      <c r="Q150" s="10" t="s">
        <v>81</v>
      </c>
      <c r="R150" s="9">
        <v>49</v>
      </c>
      <c r="S150" s="10" t="s">
        <v>209</v>
      </c>
      <c r="T150" s="9">
        <v>341</v>
      </c>
      <c r="U150" s="10" t="s">
        <v>192</v>
      </c>
      <c r="V150" s="10" t="s">
        <v>193</v>
      </c>
      <c r="W150" s="9">
        <v>304</v>
      </c>
      <c r="X150" s="10" t="s">
        <v>161</v>
      </c>
      <c r="Y150" s="10" t="s">
        <v>167</v>
      </c>
      <c r="Z150" s="10" t="s">
        <v>168</v>
      </c>
      <c r="AA150" s="9">
        <v>3</v>
      </c>
      <c r="AB150" s="9">
        <v>3</v>
      </c>
      <c r="AC150" s="9">
        <v>0</v>
      </c>
      <c r="AD150" s="9">
        <v>5</v>
      </c>
      <c r="AE150" s="9">
        <v>5</v>
      </c>
      <c r="AF150" s="9">
        <v>19</v>
      </c>
      <c r="AG150" s="9">
        <v>0</v>
      </c>
      <c r="AH150" s="9">
        <v>6</v>
      </c>
      <c r="AI150" s="9">
        <v>25</v>
      </c>
      <c r="AJ150" s="9">
        <v>79</v>
      </c>
      <c r="AK150" s="9">
        <v>1</v>
      </c>
      <c r="AL150" s="9">
        <v>80</v>
      </c>
      <c r="AM150" s="9">
        <v>11</v>
      </c>
      <c r="AN150" s="9">
        <v>18</v>
      </c>
      <c r="AO150" s="9">
        <v>29</v>
      </c>
      <c r="AP150" s="9">
        <v>3</v>
      </c>
      <c r="AQ150" s="9">
        <v>1</v>
      </c>
      <c r="AR150" s="9">
        <v>146</v>
      </c>
      <c r="AS150">
        <f t="shared" si="2"/>
        <v>146</v>
      </c>
    </row>
    <row r="151" spans="1:45" x14ac:dyDescent="0.3">
      <c r="A151" s="9">
        <v>150</v>
      </c>
      <c r="B151" s="9">
        <v>3</v>
      </c>
      <c r="C151" s="10" t="s">
        <v>68</v>
      </c>
      <c r="D151" s="9">
        <v>9</v>
      </c>
      <c r="E151" s="10" t="s">
        <v>160</v>
      </c>
      <c r="F151" s="9">
        <v>1</v>
      </c>
      <c r="G151" s="10" t="s">
        <v>161</v>
      </c>
      <c r="H151" s="9">
        <v>4</v>
      </c>
      <c r="I151" s="9">
        <v>4</v>
      </c>
      <c r="J151" s="10" t="s">
        <v>160</v>
      </c>
      <c r="K151" s="9">
        <v>38</v>
      </c>
      <c r="L151" s="10" t="s">
        <v>190</v>
      </c>
      <c r="M151" s="9">
        <v>9</v>
      </c>
      <c r="N151" s="10" t="s">
        <v>160</v>
      </c>
      <c r="O151" s="10" t="s">
        <v>161</v>
      </c>
      <c r="P151" s="9">
        <v>1</v>
      </c>
      <c r="Q151" s="10" t="s">
        <v>81</v>
      </c>
      <c r="R151" s="9">
        <v>50</v>
      </c>
      <c r="S151" s="10" t="s">
        <v>210</v>
      </c>
      <c r="T151" s="9">
        <v>342</v>
      </c>
      <c r="U151" s="10" t="s">
        <v>192</v>
      </c>
      <c r="V151" s="10" t="s">
        <v>193</v>
      </c>
      <c r="W151" s="9">
        <v>304</v>
      </c>
      <c r="X151" s="10" t="s">
        <v>161</v>
      </c>
      <c r="Y151" s="10" t="s">
        <v>167</v>
      </c>
      <c r="Z151" s="10" t="s">
        <v>168</v>
      </c>
      <c r="AA151" s="9">
        <v>2</v>
      </c>
      <c r="AB151" s="9">
        <v>2</v>
      </c>
      <c r="AC151" s="9">
        <v>2</v>
      </c>
      <c r="AD151" s="9">
        <v>1</v>
      </c>
      <c r="AE151" s="9">
        <v>3</v>
      </c>
      <c r="AF151" s="9">
        <v>18</v>
      </c>
      <c r="AG151" s="9">
        <v>0</v>
      </c>
      <c r="AH151" s="9">
        <v>4</v>
      </c>
      <c r="AI151" s="9">
        <v>22</v>
      </c>
      <c r="AJ151" s="9">
        <v>62</v>
      </c>
      <c r="AK151" s="9">
        <v>0</v>
      </c>
      <c r="AL151" s="9">
        <v>62</v>
      </c>
      <c r="AM151" s="9">
        <v>13</v>
      </c>
      <c r="AN151" s="9">
        <v>12</v>
      </c>
      <c r="AO151" s="9">
        <v>25</v>
      </c>
      <c r="AP151" s="9">
        <v>6</v>
      </c>
      <c r="AQ151" s="9">
        <v>5</v>
      </c>
      <c r="AR151" s="9">
        <v>125</v>
      </c>
      <c r="AS151">
        <f t="shared" si="2"/>
        <v>125</v>
      </c>
    </row>
    <row r="152" spans="1:45" x14ac:dyDescent="0.3">
      <c r="A152" s="9">
        <v>151</v>
      </c>
      <c r="B152" s="9">
        <v>3</v>
      </c>
      <c r="C152" s="10" t="s">
        <v>68</v>
      </c>
      <c r="D152" s="9">
        <v>9</v>
      </c>
      <c r="E152" s="10" t="s">
        <v>160</v>
      </c>
      <c r="F152" s="9">
        <v>1</v>
      </c>
      <c r="G152" s="10" t="s">
        <v>161</v>
      </c>
      <c r="H152" s="9">
        <v>4</v>
      </c>
      <c r="I152" s="9">
        <v>4</v>
      </c>
      <c r="J152" s="10" t="s">
        <v>160</v>
      </c>
      <c r="K152" s="9">
        <v>38</v>
      </c>
      <c r="L152" s="10" t="s">
        <v>190</v>
      </c>
      <c r="M152" s="9">
        <v>9</v>
      </c>
      <c r="N152" s="10" t="s">
        <v>160</v>
      </c>
      <c r="O152" s="10" t="s">
        <v>161</v>
      </c>
      <c r="P152" s="9">
        <v>1</v>
      </c>
      <c r="Q152" s="10" t="s">
        <v>81</v>
      </c>
      <c r="R152" s="9">
        <v>51</v>
      </c>
      <c r="S152" s="10" t="s">
        <v>211</v>
      </c>
      <c r="T152" s="9">
        <v>343</v>
      </c>
      <c r="U152" s="10" t="s">
        <v>192</v>
      </c>
      <c r="V152" s="10" t="s">
        <v>193</v>
      </c>
      <c r="W152" s="9">
        <v>304</v>
      </c>
      <c r="X152" s="10" t="s">
        <v>161</v>
      </c>
      <c r="Y152" s="10" t="s">
        <v>167</v>
      </c>
      <c r="Z152" s="10" t="s">
        <v>168</v>
      </c>
      <c r="AA152" s="9">
        <v>4</v>
      </c>
      <c r="AB152" s="9">
        <v>4</v>
      </c>
      <c r="AC152" s="9">
        <v>1</v>
      </c>
      <c r="AD152" s="9">
        <v>1</v>
      </c>
      <c r="AE152" s="9">
        <v>2</v>
      </c>
      <c r="AF152" s="9">
        <v>8</v>
      </c>
      <c r="AG152" s="9">
        <v>0</v>
      </c>
      <c r="AH152" s="9">
        <v>9</v>
      </c>
      <c r="AI152" s="9">
        <v>17</v>
      </c>
      <c r="AJ152" s="9">
        <v>75</v>
      </c>
      <c r="AK152" s="9">
        <v>0</v>
      </c>
      <c r="AL152" s="9">
        <v>75</v>
      </c>
      <c r="AM152" s="9">
        <v>15</v>
      </c>
      <c r="AN152" s="9">
        <v>14</v>
      </c>
      <c r="AO152" s="9">
        <v>29</v>
      </c>
      <c r="AP152" s="9">
        <v>8</v>
      </c>
      <c r="AQ152" s="9">
        <v>4</v>
      </c>
      <c r="AR152" s="9">
        <v>139</v>
      </c>
      <c r="AS152">
        <f t="shared" si="2"/>
        <v>139</v>
      </c>
    </row>
    <row r="153" spans="1:45" x14ac:dyDescent="0.3">
      <c r="A153" s="9">
        <v>152</v>
      </c>
      <c r="B153" s="9">
        <v>3</v>
      </c>
      <c r="C153" s="10" t="s">
        <v>68</v>
      </c>
      <c r="D153" s="9">
        <v>9</v>
      </c>
      <c r="E153" s="10" t="s">
        <v>160</v>
      </c>
      <c r="F153" s="9">
        <v>1</v>
      </c>
      <c r="G153" s="10" t="s">
        <v>161</v>
      </c>
      <c r="H153" s="9">
        <v>4</v>
      </c>
      <c r="I153" s="9">
        <v>4</v>
      </c>
      <c r="J153" s="10" t="s">
        <v>160</v>
      </c>
      <c r="K153" s="9">
        <v>38</v>
      </c>
      <c r="L153" s="10" t="s">
        <v>190</v>
      </c>
      <c r="M153" s="9">
        <v>9</v>
      </c>
      <c r="N153" s="10" t="s">
        <v>160</v>
      </c>
      <c r="O153" s="10" t="s">
        <v>161</v>
      </c>
      <c r="P153" s="9">
        <v>1</v>
      </c>
      <c r="Q153" s="10" t="s">
        <v>81</v>
      </c>
      <c r="R153" s="9">
        <v>52</v>
      </c>
      <c r="S153" s="10" t="s">
        <v>212</v>
      </c>
      <c r="T153" s="9">
        <v>344</v>
      </c>
      <c r="U153" s="10" t="s">
        <v>192</v>
      </c>
      <c r="V153" s="10" t="s">
        <v>193</v>
      </c>
      <c r="W153" s="9">
        <v>304</v>
      </c>
      <c r="X153" s="10" t="s">
        <v>161</v>
      </c>
      <c r="Y153" s="10" t="s">
        <v>167</v>
      </c>
      <c r="Z153" s="10" t="s">
        <v>168</v>
      </c>
      <c r="AA153" s="9">
        <v>7</v>
      </c>
      <c r="AB153" s="9">
        <v>7</v>
      </c>
      <c r="AC153" s="9">
        <v>0</v>
      </c>
      <c r="AD153" s="9">
        <v>1</v>
      </c>
      <c r="AE153" s="9">
        <v>1</v>
      </c>
      <c r="AF153" s="9">
        <v>18</v>
      </c>
      <c r="AG153" s="9">
        <v>0</v>
      </c>
      <c r="AH153" s="9">
        <v>7</v>
      </c>
      <c r="AI153" s="9">
        <v>25</v>
      </c>
      <c r="AJ153" s="9">
        <v>63</v>
      </c>
      <c r="AK153" s="9">
        <v>1</v>
      </c>
      <c r="AL153" s="9">
        <v>64</v>
      </c>
      <c r="AM153" s="9">
        <v>25</v>
      </c>
      <c r="AN153" s="9">
        <v>20</v>
      </c>
      <c r="AO153" s="9">
        <v>45</v>
      </c>
      <c r="AP153" s="9">
        <v>4</v>
      </c>
      <c r="AQ153" s="9">
        <v>1</v>
      </c>
      <c r="AR153" s="9">
        <v>147</v>
      </c>
      <c r="AS153">
        <f t="shared" si="2"/>
        <v>147</v>
      </c>
    </row>
    <row r="154" spans="1:45" x14ac:dyDescent="0.3">
      <c r="A154" s="9">
        <v>153</v>
      </c>
      <c r="B154" s="9">
        <v>3</v>
      </c>
      <c r="C154" s="10" t="s">
        <v>68</v>
      </c>
      <c r="D154" s="9">
        <v>9</v>
      </c>
      <c r="E154" s="10" t="s">
        <v>160</v>
      </c>
      <c r="F154" s="9">
        <v>1</v>
      </c>
      <c r="G154" s="10" t="s">
        <v>161</v>
      </c>
      <c r="H154" s="9">
        <v>4</v>
      </c>
      <c r="I154" s="9">
        <v>4</v>
      </c>
      <c r="J154" s="10" t="s">
        <v>160</v>
      </c>
      <c r="K154" s="9">
        <v>38</v>
      </c>
      <c r="L154" s="10" t="s">
        <v>190</v>
      </c>
      <c r="M154" s="9">
        <v>9</v>
      </c>
      <c r="N154" s="10" t="s">
        <v>160</v>
      </c>
      <c r="O154" s="10" t="s">
        <v>161</v>
      </c>
      <c r="P154" s="9">
        <v>1</v>
      </c>
      <c r="Q154" s="10" t="s">
        <v>81</v>
      </c>
      <c r="R154" s="9">
        <v>53</v>
      </c>
      <c r="S154" s="10" t="s">
        <v>213</v>
      </c>
      <c r="T154" s="9">
        <v>341</v>
      </c>
      <c r="U154" s="10" t="s">
        <v>192</v>
      </c>
      <c r="V154" s="10" t="s">
        <v>193</v>
      </c>
      <c r="W154" s="9">
        <v>304</v>
      </c>
      <c r="X154" s="10" t="s">
        <v>161</v>
      </c>
      <c r="Y154" s="10" t="s">
        <v>167</v>
      </c>
      <c r="Z154" s="10" t="s">
        <v>168</v>
      </c>
      <c r="AA154" s="9">
        <v>5</v>
      </c>
      <c r="AB154" s="9">
        <v>5</v>
      </c>
      <c r="AC154" s="9">
        <v>2</v>
      </c>
      <c r="AD154" s="9">
        <v>4</v>
      </c>
      <c r="AE154" s="9">
        <v>6</v>
      </c>
      <c r="AF154" s="9">
        <v>9</v>
      </c>
      <c r="AG154" s="9">
        <v>2</v>
      </c>
      <c r="AH154" s="9">
        <v>10</v>
      </c>
      <c r="AI154" s="9">
        <v>21</v>
      </c>
      <c r="AJ154" s="9">
        <v>66</v>
      </c>
      <c r="AK154" s="9">
        <v>1</v>
      </c>
      <c r="AL154" s="9">
        <v>67</v>
      </c>
      <c r="AM154" s="9">
        <v>12</v>
      </c>
      <c r="AN154" s="9">
        <v>23</v>
      </c>
      <c r="AO154" s="9">
        <v>35</v>
      </c>
      <c r="AP154" s="9">
        <v>6</v>
      </c>
      <c r="AQ154" s="9">
        <v>3</v>
      </c>
      <c r="AR154" s="9">
        <v>143</v>
      </c>
      <c r="AS154">
        <f t="shared" si="2"/>
        <v>143</v>
      </c>
    </row>
    <row r="155" spans="1:45" x14ac:dyDescent="0.3">
      <c r="A155" s="9">
        <v>154</v>
      </c>
      <c r="B155" s="9">
        <v>3</v>
      </c>
      <c r="C155" s="10" t="s">
        <v>68</v>
      </c>
      <c r="D155" s="9">
        <v>9</v>
      </c>
      <c r="E155" s="10" t="s">
        <v>160</v>
      </c>
      <c r="F155" s="9">
        <v>1</v>
      </c>
      <c r="G155" s="10" t="s">
        <v>161</v>
      </c>
      <c r="H155" s="9">
        <v>4</v>
      </c>
      <c r="I155" s="9">
        <v>4</v>
      </c>
      <c r="J155" s="10" t="s">
        <v>160</v>
      </c>
      <c r="K155" s="9">
        <v>38</v>
      </c>
      <c r="L155" s="10" t="s">
        <v>190</v>
      </c>
      <c r="M155" s="9">
        <v>9</v>
      </c>
      <c r="N155" s="10" t="s">
        <v>160</v>
      </c>
      <c r="O155" s="10" t="s">
        <v>161</v>
      </c>
      <c r="P155" s="9">
        <v>1</v>
      </c>
      <c r="Q155" s="10" t="s">
        <v>81</v>
      </c>
      <c r="R155" s="9">
        <v>54</v>
      </c>
      <c r="S155" s="10" t="s">
        <v>214</v>
      </c>
      <c r="T155" s="9">
        <v>337</v>
      </c>
      <c r="U155" s="10" t="s">
        <v>192</v>
      </c>
      <c r="V155" s="10" t="s">
        <v>193</v>
      </c>
      <c r="W155" s="9">
        <v>304</v>
      </c>
      <c r="X155" s="10" t="s">
        <v>161</v>
      </c>
      <c r="Y155" s="10" t="s">
        <v>167</v>
      </c>
      <c r="Z155" s="10" t="s">
        <v>168</v>
      </c>
      <c r="AA155" s="9">
        <v>3</v>
      </c>
      <c r="AB155" s="9">
        <v>3</v>
      </c>
      <c r="AC155" s="9">
        <v>1</v>
      </c>
      <c r="AD155" s="9">
        <v>0</v>
      </c>
      <c r="AE155" s="9">
        <v>1</v>
      </c>
      <c r="AF155" s="9">
        <v>10</v>
      </c>
      <c r="AG155" s="9">
        <v>1</v>
      </c>
      <c r="AH155" s="9">
        <v>11</v>
      </c>
      <c r="AI155" s="9">
        <v>22</v>
      </c>
      <c r="AJ155" s="9">
        <v>57</v>
      </c>
      <c r="AK155" s="9">
        <v>1</v>
      </c>
      <c r="AL155" s="9">
        <v>58</v>
      </c>
      <c r="AM155" s="9">
        <v>15</v>
      </c>
      <c r="AN155" s="9">
        <v>19</v>
      </c>
      <c r="AO155" s="9">
        <v>34</v>
      </c>
      <c r="AP155" s="9">
        <v>7</v>
      </c>
      <c r="AQ155" s="9">
        <v>4</v>
      </c>
      <c r="AR155" s="9">
        <v>129</v>
      </c>
      <c r="AS155">
        <f t="shared" si="2"/>
        <v>129</v>
      </c>
    </row>
    <row r="156" spans="1:45" x14ac:dyDescent="0.3">
      <c r="A156" s="9">
        <v>155</v>
      </c>
      <c r="B156" s="9">
        <v>3</v>
      </c>
      <c r="C156" s="10" t="s">
        <v>68</v>
      </c>
      <c r="D156" s="9">
        <v>9</v>
      </c>
      <c r="E156" s="10" t="s">
        <v>160</v>
      </c>
      <c r="F156" s="9">
        <v>1</v>
      </c>
      <c r="G156" s="10" t="s">
        <v>161</v>
      </c>
      <c r="H156" s="9">
        <v>4</v>
      </c>
      <c r="I156" s="9">
        <v>4</v>
      </c>
      <c r="J156" s="10" t="s">
        <v>160</v>
      </c>
      <c r="K156" s="9">
        <v>38</v>
      </c>
      <c r="L156" s="10" t="s">
        <v>190</v>
      </c>
      <c r="M156" s="9">
        <v>9</v>
      </c>
      <c r="N156" s="10" t="s">
        <v>160</v>
      </c>
      <c r="O156" s="10" t="s">
        <v>161</v>
      </c>
      <c r="P156" s="9">
        <v>1</v>
      </c>
      <c r="Q156" s="10" t="s">
        <v>81</v>
      </c>
      <c r="R156" s="9">
        <v>55</v>
      </c>
      <c r="S156" s="10" t="s">
        <v>215</v>
      </c>
      <c r="T156" s="9">
        <v>334</v>
      </c>
      <c r="U156" s="10" t="s">
        <v>192</v>
      </c>
      <c r="V156" s="10" t="s">
        <v>193</v>
      </c>
      <c r="W156" s="9">
        <v>304</v>
      </c>
      <c r="X156" s="10" t="s">
        <v>161</v>
      </c>
      <c r="Y156" s="10" t="s">
        <v>167</v>
      </c>
      <c r="Z156" s="10" t="s">
        <v>168</v>
      </c>
      <c r="AA156" s="9">
        <v>8</v>
      </c>
      <c r="AB156" s="9">
        <v>8</v>
      </c>
      <c r="AC156" s="9">
        <v>4</v>
      </c>
      <c r="AD156" s="9">
        <v>2</v>
      </c>
      <c r="AE156" s="9">
        <v>6</v>
      </c>
      <c r="AF156" s="9">
        <v>12</v>
      </c>
      <c r="AG156" s="9">
        <v>1</v>
      </c>
      <c r="AH156" s="9">
        <v>11</v>
      </c>
      <c r="AI156" s="9">
        <v>24</v>
      </c>
      <c r="AJ156" s="9">
        <v>79</v>
      </c>
      <c r="AK156" s="9">
        <v>1</v>
      </c>
      <c r="AL156" s="9">
        <v>80</v>
      </c>
      <c r="AM156" s="9">
        <v>13</v>
      </c>
      <c r="AN156" s="9">
        <v>13</v>
      </c>
      <c r="AO156" s="9">
        <v>26</v>
      </c>
      <c r="AP156" s="9">
        <v>6</v>
      </c>
      <c r="AQ156" s="9">
        <v>2</v>
      </c>
      <c r="AR156" s="9">
        <v>152</v>
      </c>
      <c r="AS156">
        <f t="shared" si="2"/>
        <v>152</v>
      </c>
    </row>
    <row r="157" spans="1:45" x14ac:dyDescent="0.3">
      <c r="A157" s="9">
        <v>156</v>
      </c>
      <c r="B157" s="9">
        <v>3</v>
      </c>
      <c r="C157" s="10" t="s">
        <v>68</v>
      </c>
      <c r="D157" s="9">
        <v>9</v>
      </c>
      <c r="E157" s="10" t="s">
        <v>160</v>
      </c>
      <c r="F157" s="9">
        <v>1</v>
      </c>
      <c r="G157" s="10" t="s">
        <v>161</v>
      </c>
      <c r="H157" s="9">
        <v>4</v>
      </c>
      <c r="I157" s="9">
        <v>4</v>
      </c>
      <c r="J157" s="10" t="s">
        <v>160</v>
      </c>
      <c r="K157" s="9">
        <v>38</v>
      </c>
      <c r="L157" s="10" t="s">
        <v>190</v>
      </c>
      <c r="M157" s="9">
        <v>9</v>
      </c>
      <c r="N157" s="10" t="s">
        <v>160</v>
      </c>
      <c r="O157" s="10" t="s">
        <v>161</v>
      </c>
      <c r="P157" s="9">
        <v>1</v>
      </c>
      <c r="Q157" s="10" t="s">
        <v>81</v>
      </c>
      <c r="R157" s="9">
        <v>56</v>
      </c>
      <c r="S157" s="10" t="s">
        <v>216</v>
      </c>
      <c r="T157" s="9">
        <v>340</v>
      </c>
      <c r="U157" s="10" t="s">
        <v>192</v>
      </c>
      <c r="V157" s="10" t="s">
        <v>193</v>
      </c>
      <c r="W157" s="9">
        <v>304</v>
      </c>
      <c r="X157" s="10" t="s">
        <v>161</v>
      </c>
      <c r="Y157" s="10" t="s">
        <v>167</v>
      </c>
      <c r="Z157" s="10" t="s">
        <v>168</v>
      </c>
      <c r="AA157" s="9">
        <v>2</v>
      </c>
      <c r="AB157" s="9">
        <v>2</v>
      </c>
      <c r="AC157" s="9">
        <v>2</v>
      </c>
      <c r="AD157" s="9">
        <v>1</v>
      </c>
      <c r="AE157" s="9">
        <v>3</v>
      </c>
      <c r="AF157" s="9">
        <v>21</v>
      </c>
      <c r="AG157" s="9">
        <v>3</v>
      </c>
      <c r="AH157" s="9">
        <v>9</v>
      </c>
      <c r="AI157" s="9">
        <v>33</v>
      </c>
      <c r="AJ157" s="9">
        <v>79</v>
      </c>
      <c r="AK157" s="9">
        <v>2</v>
      </c>
      <c r="AL157" s="9">
        <v>81</v>
      </c>
      <c r="AM157" s="9">
        <v>18</v>
      </c>
      <c r="AN157" s="9">
        <v>24</v>
      </c>
      <c r="AO157" s="9">
        <v>42</v>
      </c>
      <c r="AP157" s="9">
        <v>4</v>
      </c>
      <c r="AQ157" s="9">
        <v>2</v>
      </c>
      <c r="AR157" s="9">
        <v>167</v>
      </c>
      <c r="AS157">
        <f t="shared" si="2"/>
        <v>167</v>
      </c>
    </row>
    <row r="158" spans="1:45" x14ac:dyDescent="0.3">
      <c r="A158" s="9">
        <v>157</v>
      </c>
      <c r="B158" s="9">
        <v>3</v>
      </c>
      <c r="C158" s="10" t="s">
        <v>68</v>
      </c>
      <c r="D158" s="9">
        <v>9</v>
      </c>
      <c r="E158" s="10" t="s">
        <v>160</v>
      </c>
      <c r="F158" s="9">
        <v>1</v>
      </c>
      <c r="G158" s="10" t="s">
        <v>161</v>
      </c>
      <c r="H158" s="9">
        <v>4</v>
      </c>
      <c r="I158" s="9">
        <v>4</v>
      </c>
      <c r="J158" s="10" t="s">
        <v>160</v>
      </c>
      <c r="K158" s="9">
        <v>38</v>
      </c>
      <c r="L158" s="10" t="s">
        <v>190</v>
      </c>
      <c r="M158" s="9">
        <v>9</v>
      </c>
      <c r="N158" s="10" t="s">
        <v>160</v>
      </c>
      <c r="O158" s="10" t="s">
        <v>161</v>
      </c>
      <c r="P158" s="9">
        <v>1</v>
      </c>
      <c r="Q158" s="10" t="s">
        <v>81</v>
      </c>
      <c r="R158" s="9">
        <v>57</v>
      </c>
      <c r="S158" s="10" t="s">
        <v>217</v>
      </c>
      <c r="T158" s="9">
        <v>334</v>
      </c>
      <c r="U158" s="10" t="s">
        <v>192</v>
      </c>
      <c r="V158" s="10" t="s">
        <v>193</v>
      </c>
      <c r="W158" s="9">
        <v>304</v>
      </c>
      <c r="X158" s="10" t="s">
        <v>161</v>
      </c>
      <c r="Y158" s="10" t="s">
        <v>167</v>
      </c>
      <c r="Z158" s="10" t="s">
        <v>168</v>
      </c>
      <c r="AA158" s="9">
        <v>7</v>
      </c>
      <c r="AB158" s="9">
        <v>7</v>
      </c>
      <c r="AC158" s="9">
        <v>1</v>
      </c>
      <c r="AD158" s="9">
        <v>0</v>
      </c>
      <c r="AE158" s="9">
        <v>1</v>
      </c>
      <c r="AF158" s="9">
        <v>16</v>
      </c>
      <c r="AG158" s="9">
        <v>1</v>
      </c>
      <c r="AH158" s="9">
        <v>4</v>
      </c>
      <c r="AI158" s="9">
        <v>21</v>
      </c>
      <c r="AJ158" s="9">
        <v>84</v>
      </c>
      <c r="AK158" s="9">
        <v>0</v>
      </c>
      <c r="AL158" s="9">
        <v>84</v>
      </c>
      <c r="AM158" s="9">
        <v>15</v>
      </c>
      <c r="AN158" s="9">
        <v>23</v>
      </c>
      <c r="AO158" s="9">
        <v>38</v>
      </c>
      <c r="AP158" s="9">
        <v>2</v>
      </c>
      <c r="AQ158" s="9">
        <v>8</v>
      </c>
      <c r="AR158" s="9">
        <v>161</v>
      </c>
      <c r="AS158">
        <f t="shared" si="2"/>
        <v>161</v>
      </c>
    </row>
    <row r="159" spans="1:45" x14ac:dyDescent="0.3">
      <c r="A159" s="9">
        <v>158</v>
      </c>
      <c r="B159" s="9">
        <v>3</v>
      </c>
      <c r="C159" s="10" t="s">
        <v>68</v>
      </c>
      <c r="D159" s="9">
        <v>9</v>
      </c>
      <c r="E159" s="10" t="s">
        <v>160</v>
      </c>
      <c r="F159" s="9">
        <v>1</v>
      </c>
      <c r="G159" s="10" t="s">
        <v>161</v>
      </c>
      <c r="H159" s="9">
        <v>4</v>
      </c>
      <c r="I159" s="9">
        <v>4</v>
      </c>
      <c r="J159" s="10" t="s">
        <v>160</v>
      </c>
      <c r="K159" s="9">
        <v>38</v>
      </c>
      <c r="L159" s="10" t="s">
        <v>190</v>
      </c>
      <c r="M159" s="9">
        <v>9</v>
      </c>
      <c r="N159" s="10" t="s">
        <v>160</v>
      </c>
      <c r="O159" s="10" t="s">
        <v>161</v>
      </c>
      <c r="P159" s="9">
        <v>1</v>
      </c>
      <c r="Q159" s="10" t="s">
        <v>81</v>
      </c>
      <c r="R159" s="9">
        <v>58</v>
      </c>
      <c r="S159" s="10" t="s">
        <v>218</v>
      </c>
      <c r="T159" s="9">
        <v>342</v>
      </c>
      <c r="U159" s="10" t="s">
        <v>192</v>
      </c>
      <c r="V159" s="10" t="s">
        <v>193</v>
      </c>
      <c r="W159" s="9">
        <v>304</v>
      </c>
      <c r="X159" s="10" t="s">
        <v>161</v>
      </c>
      <c r="Y159" s="10" t="s">
        <v>167</v>
      </c>
      <c r="Z159" s="10" t="s">
        <v>168</v>
      </c>
      <c r="AA159" s="9">
        <v>6</v>
      </c>
      <c r="AB159" s="9">
        <v>6</v>
      </c>
      <c r="AC159" s="9">
        <v>1</v>
      </c>
      <c r="AD159" s="9">
        <v>5</v>
      </c>
      <c r="AE159" s="9">
        <v>6</v>
      </c>
      <c r="AF159" s="9">
        <v>13</v>
      </c>
      <c r="AG159" s="9">
        <v>1</v>
      </c>
      <c r="AH159" s="9">
        <v>8</v>
      </c>
      <c r="AI159" s="9">
        <v>22</v>
      </c>
      <c r="AJ159" s="9">
        <v>71</v>
      </c>
      <c r="AK159" s="9">
        <v>0</v>
      </c>
      <c r="AL159" s="9">
        <v>71</v>
      </c>
      <c r="AM159" s="9">
        <v>24</v>
      </c>
      <c r="AN159" s="9">
        <v>18</v>
      </c>
      <c r="AO159" s="9">
        <v>42</v>
      </c>
      <c r="AP159" s="9">
        <v>7</v>
      </c>
      <c r="AQ159" s="9">
        <v>0</v>
      </c>
      <c r="AR159" s="9">
        <v>154</v>
      </c>
      <c r="AS159">
        <f t="shared" si="2"/>
        <v>154</v>
      </c>
    </row>
    <row r="160" spans="1:45" x14ac:dyDescent="0.3">
      <c r="A160" s="9">
        <v>159</v>
      </c>
      <c r="B160" s="9">
        <v>3</v>
      </c>
      <c r="C160" s="10" t="s">
        <v>68</v>
      </c>
      <c r="D160" s="9">
        <v>9</v>
      </c>
      <c r="E160" s="10" t="s">
        <v>160</v>
      </c>
      <c r="F160" s="9">
        <v>1</v>
      </c>
      <c r="G160" s="10" t="s">
        <v>161</v>
      </c>
      <c r="H160" s="9">
        <v>4</v>
      </c>
      <c r="I160" s="9">
        <v>4</v>
      </c>
      <c r="J160" s="10" t="s">
        <v>160</v>
      </c>
      <c r="K160" s="9">
        <v>38</v>
      </c>
      <c r="L160" s="10" t="s">
        <v>190</v>
      </c>
      <c r="M160" s="9">
        <v>9</v>
      </c>
      <c r="N160" s="10" t="s">
        <v>160</v>
      </c>
      <c r="O160" s="10" t="s">
        <v>161</v>
      </c>
      <c r="P160" s="9">
        <v>1</v>
      </c>
      <c r="Q160" s="10" t="s">
        <v>81</v>
      </c>
      <c r="R160" s="9">
        <v>59</v>
      </c>
      <c r="S160" s="10" t="s">
        <v>219</v>
      </c>
      <c r="T160" s="9">
        <v>339</v>
      </c>
      <c r="U160" s="10" t="s">
        <v>192</v>
      </c>
      <c r="V160" s="10" t="s">
        <v>193</v>
      </c>
      <c r="W160" s="9">
        <v>304</v>
      </c>
      <c r="X160" s="10" t="s">
        <v>161</v>
      </c>
      <c r="Y160" s="10" t="s">
        <v>167</v>
      </c>
      <c r="Z160" s="10" t="s">
        <v>168</v>
      </c>
      <c r="AA160" s="9">
        <v>3</v>
      </c>
      <c r="AB160" s="9">
        <v>3</v>
      </c>
      <c r="AC160" s="9">
        <v>0</v>
      </c>
      <c r="AD160" s="9">
        <v>2</v>
      </c>
      <c r="AE160" s="9">
        <v>2</v>
      </c>
      <c r="AF160" s="9">
        <v>19</v>
      </c>
      <c r="AG160" s="9">
        <v>2</v>
      </c>
      <c r="AH160" s="9">
        <v>16</v>
      </c>
      <c r="AI160" s="9">
        <v>37</v>
      </c>
      <c r="AJ160" s="9">
        <v>53</v>
      </c>
      <c r="AK160" s="9">
        <v>2</v>
      </c>
      <c r="AL160" s="9">
        <v>55</v>
      </c>
      <c r="AM160" s="9">
        <v>23</v>
      </c>
      <c r="AN160" s="9">
        <v>30</v>
      </c>
      <c r="AO160" s="9">
        <v>53</v>
      </c>
      <c r="AP160" s="9">
        <v>7</v>
      </c>
      <c r="AQ160" s="9">
        <v>6</v>
      </c>
      <c r="AR160" s="9">
        <v>163</v>
      </c>
      <c r="AS160">
        <f t="shared" si="2"/>
        <v>163</v>
      </c>
    </row>
    <row r="161" spans="1:45" x14ac:dyDescent="0.3">
      <c r="A161" s="9">
        <v>160</v>
      </c>
      <c r="B161" s="9">
        <v>3</v>
      </c>
      <c r="C161" s="10" t="s">
        <v>68</v>
      </c>
      <c r="D161" s="9">
        <v>9</v>
      </c>
      <c r="E161" s="10" t="s">
        <v>160</v>
      </c>
      <c r="F161" s="9">
        <v>1</v>
      </c>
      <c r="G161" s="10" t="s">
        <v>161</v>
      </c>
      <c r="H161" s="9">
        <v>4</v>
      </c>
      <c r="I161" s="9">
        <v>4</v>
      </c>
      <c r="J161" s="10" t="s">
        <v>160</v>
      </c>
      <c r="K161" s="9">
        <v>38</v>
      </c>
      <c r="L161" s="10" t="s">
        <v>190</v>
      </c>
      <c r="M161" s="9">
        <v>9</v>
      </c>
      <c r="N161" s="10" t="s">
        <v>160</v>
      </c>
      <c r="O161" s="10" t="s">
        <v>161</v>
      </c>
      <c r="P161" s="9">
        <v>1</v>
      </c>
      <c r="Q161" s="10" t="s">
        <v>81</v>
      </c>
      <c r="R161" s="9">
        <v>60</v>
      </c>
      <c r="S161" s="10" t="s">
        <v>220</v>
      </c>
      <c r="T161" s="9">
        <v>337</v>
      </c>
      <c r="U161" s="10" t="s">
        <v>192</v>
      </c>
      <c r="V161" s="10" t="s">
        <v>193</v>
      </c>
      <c r="W161" s="9">
        <v>304</v>
      </c>
      <c r="X161" s="10" t="s">
        <v>161</v>
      </c>
      <c r="Y161" s="10" t="s">
        <v>167</v>
      </c>
      <c r="Z161" s="10" t="s">
        <v>168</v>
      </c>
      <c r="AA161" s="9">
        <v>10</v>
      </c>
      <c r="AB161" s="9">
        <v>10</v>
      </c>
      <c r="AC161" s="9">
        <v>1</v>
      </c>
      <c r="AD161" s="9">
        <v>1</v>
      </c>
      <c r="AE161" s="9">
        <v>2</v>
      </c>
      <c r="AF161" s="9">
        <v>15</v>
      </c>
      <c r="AG161" s="9">
        <v>0</v>
      </c>
      <c r="AH161" s="9">
        <v>13</v>
      </c>
      <c r="AI161" s="9">
        <v>28</v>
      </c>
      <c r="AJ161" s="9">
        <v>58</v>
      </c>
      <c r="AK161" s="9">
        <v>0</v>
      </c>
      <c r="AL161" s="9">
        <v>58</v>
      </c>
      <c r="AM161" s="9">
        <v>23</v>
      </c>
      <c r="AN161" s="9">
        <v>26</v>
      </c>
      <c r="AO161" s="9">
        <v>49</v>
      </c>
      <c r="AP161" s="9">
        <v>4</v>
      </c>
      <c r="AQ161" s="9">
        <v>1</v>
      </c>
      <c r="AR161" s="9">
        <v>152</v>
      </c>
      <c r="AS161">
        <f t="shared" si="2"/>
        <v>152</v>
      </c>
    </row>
    <row r="162" spans="1:45" x14ac:dyDescent="0.3">
      <c r="A162" s="9">
        <v>161</v>
      </c>
      <c r="B162" s="9">
        <v>3</v>
      </c>
      <c r="C162" s="10" t="s">
        <v>68</v>
      </c>
      <c r="D162" s="9">
        <v>9</v>
      </c>
      <c r="E162" s="10" t="s">
        <v>160</v>
      </c>
      <c r="F162" s="9">
        <v>1</v>
      </c>
      <c r="G162" s="10" t="s">
        <v>161</v>
      </c>
      <c r="H162" s="9">
        <v>4</v>
      </c>
      <c r="I162" s="9">
        <v>4</v>
      </c>
      <c r="J162" s="10" t="s">
        <v>160</v>
      </c>
      <c r="K162" s="9">
        <v>38</v>
      </c>
      <c r="L162" s="10" t="s">
        <v>190</v>
      </c>
      <c r="M162" s="9">
        <v>9</v>
      </c>
      <c r="N162" s="10" t="s">
        <v>160</v>
      </c>
      <c r="O162" s="10" t="s">
        <v>161</v>
      </c>
      <c r="P162" s="9">
        <v>1</v>
      </c>
      <c r="Q162" s="10" t="s">
        <v>81</v>
      </c>
      <c r="R162" s="9">
        <v>61</v>
      </c>
      <c r="S162" s="10" t="s">
        <v>221</v>
      </c>
      <c r="T162" s="9">
        <v>333</v>
      </c>
      <c r="U162" s="10" t="s">
        <v>192</v>
      </c>
      <c r="V162" s="10" t="s">
        <v>193</v>
      </c>
      <c r="W162" s="9">
        <v>304</v>
      </c>
      <c r="X162" s="10" t="s">
        <v>161</v>
      </c>
      <c r="Y162" s="10" t="s">
        <v>167</v>
      </c>
      <c r="Z162" s="10" t="s">
        <v>168</v>
      </c>
      <c r="AA162" s="9">
        <v>8</v>
      </c>
      <c r="AB162" s="9">
        <v>8</v>
      </c>
      <c r="AC162" s="9">
        <v>0</v>
      </c>
      <c r="AD162" s="9">
        <v>3</v>
      </c>
      <c r="AE162" s="9">
        <v>3</v>
      </c>
      <c r="AF162" s="9">
        <v>17</v>
      </c>
      <c r="AG162" s="9">
        <v>1</v>
      </c>
      <c r="AH162" s="9">
        <v>9</v>
      </c>
      <c r="AI162" s="9">
        <v>27</v>
      </c>
      <c r="AJ162" s="9">
        <v>61</v>
      </c>
      <c r="AK162" s="9">
        <v>2</v>
      </c>
      <c r="AL162" s="9">
        <v>63</v>
      </c>
      <c r="AM162" s="9">
        <v>15</v>
      </c>
      <c r="AN162" s="9">
        <v>28</v>
      </c>
      <c r="AO162" s="9">
        <v>43</v>
      </c>
      <c r="AP162" s="9">
        <v>9</v>
      </c>
      <c r="AQ162" s="9">
        <v>4</v>
      </c>
      <c r="AR162" s="9">
        <v>157</v>
      </c>
      <c r="AS162">
        <f t="shared" si="2"/>
        <v>157</v>
      </c>
    </row>
    <row r="163" spans="1:45" x14ac:dyDescent="0.3">
      <c r="A163" s="9">
        <v>162</v>
      </c>
      <c r="B163" s="9">
        <v>3</v>
      </c>
      <c r="C163" s="10" t="s">
        <v>68</v>
      </c>
      <c r="D163" s="9">
        <v>9</v>
      </c>
      <c r="E163" s="10" t="s">
        <v>160</v>
      </c>
      <c r="F163" s="9">
        <v>2</v>
      </c>
      <c r="G163" s="10" t="s">
        <v>222</v>
      </c>
      <c r="H163" s="9">
        <v>4</v>
      </c>
      <c r="I163" s="9">
        <v>4</v>
      </c>
      <c r="J163" s="10" t="s">
        <v>160</v>
      </c>
      <c r="K163" s="9">
        <v>40</v>
      </c>
      <c r="L163" s="10" t="s">
        <v>223</v>
      </c>
      <c r="M163" s="9">
        <v>9</v>
      </c>
      <c r="N163" s="10" t="s">
        <v>160</v>
      </c>
      <c r="O163" s="10" t="s">
        <v>222</v>
      </c>
      <c r="P163" s="9">
        <v>0</v>
      </c>
      <c r="Q163" s="10" t="s">
        <v>71</v>
      </c>
      <c r="R163" s="9">
        <v>1</v>
      </c>
      <c r="S163" s="10" t="s">
        <v>101</v>
      </c>
      <c r="T163" s="9">
        <v>332</v>
      </c>
      <c r="U163" s="10" t="s">
        <v>224</v>
      </c>
      <c r="V163" s="10" t="s">
        <v>225</v>
      </c>
      <c r="W163" s="9">
        <v>305</v>
      </c>
      <c r="X163" s="10" t="s">
        <v>222</v>
      </c>
      <c r="Y163" s="10" t="s">
        <v>224</v>
      </c>
      <c r="Z163" s="10" t="s">
        <v>225</v>
      </c>
      <c r="AA163" s="9">
        <v>0</v>
      </c>
      <c r="AB163" s="9">
        <v>0</v>
      </c>
      <c r="AC163" s="9">
        <v>0</v>
      </c>
      <c r="AD163" s="9">
        <v>1</v>
      </c>
      <c r="AE163" s="9">
        <v>1</v>
      </c>
      <c r="AF163" s="9">
        <v>18</v>
      </c>
      <c r="AG163" s="9">
        <v>0</v>
      </c>
      <c r="AH163" s="9">
        <v>10</v>
      </c>
      <c r="AI163" s="9">
        <v>28</v>
      </c>
      <c r="AJ163" s="9">
        <v>85</v>
      </c>
      <c r="AK163" s="9">
        <v>1</v>
      </c>
      <c r="AL163" s="9">
        <v>86</v>
      </c>
      <c r="AM163" s="9">
        <v>6</v>
      </c>
      <c r="AN163" s="9">
        <v>24</v>
      </c>
      <c r="AO163" s="9">
        <v>30</v>
      </c>
      <c r="AP163" s="9">
        <v>2</v>
      </c>
      <c r="AQ163" s="9">
        <v>5</v>
      </c>
      <c r="AR163" s="9">
        <v>152</v>
      </c>
      <c r="AS163">
        <f t="shared" si="2"/>
        <v>152</v>
      </c>
    </row>
    <row r="164" spans="1:45" x14ac:dyDescent="0.3">
      <c r="A164" s="9">
        <v>163</v>
      </c>
      <c r="B164" s="9">
        <v>3</v>
      </c>
      <c r="C164" s="10" t="s">
        <v>68</v>
      </c>
      <c r="D164" s="9">
        <v>9</v>
      </c>
      <c r="E164" s="10" t="s">
        <v>160</v>
      </c>
      <c r="F164" s="9">
        <v>2</v>
      </c>
      <c r="G164" s="10" t="s">
        <v>222</v>
      </c>
      <c r="H164" s="9">
        <v>4</v>
      </c>
      <c r="I164" s="9">
        <v>4</v>
      </c>
      <c r="J164" s="10" t="s">
        <v>160</v>
      </c>
      <c r="K164" s="9">
        <v>40</v>
      </c>
      <c r="L164" s="10" t="s">
        <v>223</v>
      </c>
      <c r="M164" s="9">
        <v>9</v>
      </c>
      <c r="N164" s="10" t="s">
        <v>160</v>
      </c>
      <c r="O164" s="10" t="s">
        <v>222</v>
      </c>
      <c r="P164" s="9">
        <v>0</v>
      </c>
      <c r="Q164" s="10" t="s">
        <v>71</v>
      </c>
      <c r="R164" s="9">
        <v>2</v>
      </c>
      <c r="S164" s="10" t="s">
        <v>136</v>
      </c>
      <c r="T164" s="9">
        <v>336</v>
      </c>
      <c r="U164" s="10" t="s">
        <v>224</v>
      </c>
      <c r="V164" s="10" t="s">
        <v>225</v>
      </c>
      <c r="W164" s="9">
        <v>305</v>
      </c>
      <c r="X164" s="10" t="s">
        <v>222</v>
      </c>
      <c r="Y164" s="10" t="s">
        <v>224</v>
      </c>
      <c r="Z164" s="10" t="s">
        <v>225</v>
      </c>
      <c r="AA164" s="9">
        <v>4</v>
      </c>
      <c r="AB164" s="9">
        <v>4</v>
      </c>
      <c r="AC164" s="9">
        <v>2</v>
      </c>
      <c r="AD164" s="9">
        <v>1</v>
      </c>
      <c r="AE164" s="9">
        <v>3</v>
      </c>
      <c r="AF164" s="9">
        <v>19</v>
      </c>
      <c r="AG164" s="9">
        <v>1</v>
      </c>
      <c r="AH164" s="9">
        <v>8</v>
      </c>
      <c r="AI164" s="9">
        <v>28</v>
      </c>
      <c r="AJ164" s="9">
        <v>79</v>
      </c>
      <c r="AK164" s="9">
        <v>1</v>
      </c>
      <c r="AL164" s="9">
        <v>80</v>
      </c>
      <c r="AM164" s="9">
        <v>10</v>
      </c>
      <c r="AN164" s="9">
        <v>27</v>
      </c>
      <c r="AO164" s="9">
        <v>37</v>
      </c>
      <c r="AP164" s="9">
        <v>8</v>
      </c>
      <c r="AQ164" s="9">
        <v>12</v>
      </c>
      <c r="AR164" s="9">
        <v>172</v>
      </c>
      <c r="AS164">
        <f t="shared" si="2"/>
        <v>172</v>
      </c>
    </row>
    <row r="165" spans="1:45" x14ac:dyDescent="0.3">
      <c r="A165" s="9">
        <v>164</v>
      </c>
      <c r="B165" s="9">
        <v>3</v>
      </c>
      <c r="C165" s="10" t="s">
        <v>68</v>
      </c>
      <c r="D165" s="9">
        <v>9</v>
      </c>
      <c r="E165" s="10" t="s">
        <v>160</v>
      </c>
      <c r="F165" s="9">
        <v>2</v>
      </c>
      <c r="G165" s="10" t="s">
        <v>222</v>
      </c>
      <c r="H165" s="9">
        <v>4</v>
      </c>
      <c r="I165" s="9">
        <v>4</v>
      </c>
      <c r="J165" s="10" t="s">
        <v>160</v>
      </c>
      <c r="K165" s="9">
        <v>40</v>
      </c>
      <c r="L165" s="10" t="s">
        <v>223</v>
      </c>
      <c r="M165" s="9">
        <v>9</v>
      </c>
      <c r="N165" s="10" t="s">
        <v>160</v>
      </c>
      <c r="O165" s="10" t="s">
        <v>222</v>
      </c>
      <c r="P165" s="9">
        <v>0</v>
      </c>
      <c r="Q165" s="10" t="s">
        <v>71</v>
      </c>
      <c r="R165" s="9">
        <v>3</v>
      </c>
      <c r="S165" s="10" t="s">
        <v>102</v>
      </c>
      <c r="T165" s="9">
        <v>341</v>
      </c>
      <c r="U165" s="10" t="s">
        <v>224</v>
      </c>
      <c r="V165" s="10" t="s">
        <v>225</v>
      </c>
      <c r="W165" s="9">
        <v>305</v>
      </c>
      <c r="X165" s="10" t="s">
        <v>222</v>
      </c>
      <c r="Y165" s="10" t="s">
        <v>224</v>
      </c>
      <c r="Z165" s="10" t="s">
        <v>225</v>
      </c>
      <c r="AA165" s="9">
        <v>1</v>
      </c>
      <c r="AB165" s="9">
        <v>1</v>
      </c>
      <c r="AC165" s="9">
        <v>1</v>
      </c>
      <c r="AD165" s="9">
        <v>2</v>
      </c>
      <c r="AE165" s="9">
        <v>3</v>
      </c>
      <c r="AF165" s="9">
        <v>16</v>
      </c>
      <c r="AG165" s="9">
        <v>3</v>
      </c>
      <c r="AH165" s="9">
        <v>16</v>
      </c>
      <c r="AI165" s="9">
        <v>35</v>
      </c>
      <c r="AJ165" s="9">
        <v>73</v>
      </c>
      <c r="AK165" s="9">
        <v>1</v>
      </c>
      <c r="AL165" s="9">
        <v>74</v>
      </c>
      <c r="AM165" s="9">
        <v>13</v>
      </c>
      <c r="AN165" s="9">
        <v>28</v>
      </c>
      <c r="AO165" s="9">
        <v>41</v>
      </c>
      <c r="AP165" s="9">
        <v>2</v>
      </c>
      <c r="AQ165" s="9">
        <v>7</v>
      </c>
      <c r="AR165" s="9">
        <v>163</v>
      </c>
      <c r="AS165">
        <f t="shared" si="2"/>
        <v>163</v>
      </c>
    </row>
    <row r="166" spans="1:45" x14ac:dyDescent="0.3">
      <c r="A166" s="9">
        <v>165</v>
      </c>
      <c r="B166" s="9">
        <v>3</v>
      </c>
      <c r="C166" s="10" t="s">
        <v>68</v>
      </c>
      <c r="D166" s="9">
        <v>9</v>
      </c>
      <c r="E166" s="10" t="s">
        <v>160</v>
      </c>
      <c r="F166" s="9">
        <v>2</v>
      </c>
      <c r="G166" s="10" t="s">
        <v>222</v>
      </c>
      <c r="H166" s="9">
        <v>4</v>
      </c>
      <c r="I166" s="9">
        <v>4</v>
      </c>
      <c r="J166" s="10" t="s">
        <v>160</v>
      </c>
      <c r="K166" s="9">
        <v>40</v>
      </c>
      <c r="L166" s="10" t="s">
        <v>223</v>
      </c>
      <c r="M166" s="9">
        <v>9</v>
      </c>
      <c r="N166" s="10" t="s">
        <v>160</v>
      </c>
      <c r="O166" s="10" t="s">
        <v>222</v>
      </c>
      <c r="P166" s="9">
        <v>0</v>
      </c>
      <c r="Q166" s="10" t="s">
        <v>71</v>
      </c>
      <c r="R166" s="9">
        <v>4</v>
      </c>
      <c r="S166" s="10" t="s">
        <v>103</v>
      </c>
      <c r="T166" s="9">
        <v>340</v>
      </c>
      <c r="U166" s="10" t="s">
        <v>224</v>
      </c>
      <c r="V166" s="10" t="s">
        <v>225</v>
      </c>
      <c r="W166" s="9">
        <v>305</v>
      </c>
      <c r="X166" s="10" t="s">
        <v>222</v>
      </c>
      <c r="Y166" s="10" t="s">
        <v>224</v>
      </c>
      <c r="Z166" s="10" t="s">
        <v>225</v>
      </c>
      <c r="AA166" s="9">
        <v>2</v>
      </c>
      <c r="AB166" s="9">
        <v>2</v>
      </c>
      <c r="AC166" s="9">
        <v>1</v>
      </c>
      <c r="AD166" s="9">
        <v>1</v>
      </c>
      <c r="AE166" s="9">
        <v>2</v>
      </c>
      <c r="AF166" s="9">
        <v>16</v>
      </c>
      <c r="AG166" s="9">
        <v>3</v>
      </c>
      <c r="AH166" s="9">
        <v>18</v>
      </c>
      <c r="AI166" s="9">
        <v>37</v>
      </c>
      <c r="AJ166" s="9">
        <v>77</v>
      </c>
      <c r="AK166" s="9">
        <v>1</v>
      </c>
      <c r="AL166" s="9">
        <v>78</v>
      </c>
      <c r="AM166" s="9">
        <v>5</v>
      </c>
      <c r="AN166" s="9">
        <v>23</v>
      </c>
      <c r="AO166" s="9">
        <v>28</v>
      </c>
      <c r="AP166" s="9">
        <v>4</v>
      </c>
      <c r="AQ166" s="9">
        <v>6</v>
      </c>
      <c r="AR166" s="9">
        <v>157</v>
      </c>
      <c r="AS166">
        <f t="shared" si="2"/>
        <v>157</v>
      </c>
    </row>
    <row r="167" spans="1:45" x14ac:dyDescent="0.3">
      <c r="A167" s="9">
        <v>166</v>
      </c>
      <c r="B167" s="9">
        <v>3</v>
      </c>
      <c r="C167" s="10" t="s">
        <v>68</v>
      </c>
      <c r="D167" s="9">
        <v>9</v>
      </c>
      <c r="E167" s="10" t="s">
        <v>160</v>
      </c>
      <c r="F167" s="9">
        <v>2</v>
      </c>
      <c r="G167" s="10" t="s">
        <v>222</v>
      </c>
      <c r="H167" s="9">
        <v>4</v>
      </c>
      <c r="I167" s="9">
        <v>4</v>
      </c>
      <c r="J167" s="10" t="s">
        <v>160</v>
      </c>
      <c r="K167" s="9">
        <v>40</v>
      </c>
      <c r="L167" s="10" t="s">
        <v>223</v>
      </c>
      <c r="M167" s="9">
        <v>9</v>
      </c>
      <c r="N167" s="10" t="s">
        <v>160</v>
      </c>
      <c r="O167" s="10" t="s">
        <v>222</v>
      </c>
      <c r="P167" s="9">
        <v>0</v>
      </c>
      <c r="Q167" s="10" t="s">
        <v>71</v>
      </c>
      <c r="R167" s="9">
        <v>5</v>
      </c>
      <c r="S167" s="10" t="s">
        <v>104</v>
      </c>
      <c r="T167" s="9">
        <v>341</v>
      </c>
      <c r="U167" s="10" t="s">
        <v>224</v>
      </c>
      <c r="V167" s="10" t="s">
        <v>225</v>
      </c>
      <c r="W167" s="9">
        <v>305</v>
      </c>
      <c r="X167" s="10" t="s">
        <v>222</v>
      </c>
      <c r="Y167" s="10" t="s">
        <v>224</v>
      </c>
      <c r="Z167" s="10" t="s">
        <v>225</v>
      </c>
      <c r="AA167" s="9">
        <v>4</v>
      </c>
      <c r="AB167" s="9">
        <v>4</v>
      </c>
      <c r="AC167" s="9">
        <v>0</v>
      </c>
      <c r="AD167" s="9">
        <v>0</v>
      </c>
      <c r="AE167" s="9">
        <v>0</v>
      </c>
      <c r="AF167" s="9">
        <v>19</v>
      </c>
      <c r="AG167" s="9">
        <v>3</v>
      </c>
      <c r="AH167" s="9">
        <v>11</v>
      </c>
      <c r="AI167" s="9">
        <v>33</v>
      </c>
      <c r="AJ167" s="9">
        <v>77</v>
      </c>
      <c r="AK167" s="9">
        <v>1</v>
      </c>
      <c r="AL167" s="9">
        <v>78</v>
      </c>
      <c r="AM167" s="9">
        <v>8</v>
      </c>
      <c r="AN167" s="9">
        <v>25</v>
      </c>
      <c r="AO167" s="9">
        <v>33</v>
      </c>
      <c r="AP167" s="9">
        <v>3</v>
      </c>
      <c r="AQ167" s="9">
        <v>7</v>
      </c>
      <c r="AR167" s="9">
        <v>158</v>
      </c>
      <c r="AS167">
        <f t="shared" si="2"/>
        <v>158</v>
      </c>
    </row>
    <row r="168" spans="1:45" x14ac:dyDescent="0.3">
      <c r="A168" s="9">
        <v>167</v>
      </c>
      <c r="B168" s="9">
        <v>3</v>
      </c>
      <c r="C168" s="10" t="s">
        <v>68</v>
      </c>
      <c r="D168" s="9">
        <v>9</v>
      </c>
      <c r="E168" s="10" t="s">
        <v>160</v>
      </c>
      <c r="F168" s="9">
        <v>2</v>
      </c>
      <c r="G168" s="10" t="s">
        <v>222</v>
      </c>
      <c r="H168" s="9">
        <v>4</v>
      </c>
      <c r="I168" s="9">
        <v>4</v>
      </c>
      <c r="J168" s="10" t="s">
        <v>160</v>
      </c>
      <c r="K168" s="9">
        <v>40</v>
      </c>
      <c r="L168" s="10" t="s">
        <v>223</v>
      </c>
      <c r="M168" s="9">
        <v>9</v>
      </c>
      <c r="N168" s="10" t="s">
        <v>160</v>
      </c>
      <c r="O168" s="10" t="s">
        <v>222</v>
      </c>
      <c r="P168" s="9">
        <v>0</v>
      </c>
      <c r="Q168" s="10" t="s">
        <v>71</v>
      </c>
      <c r="R168" s="9">
        <v>6</v>
      </c>
      <c r="S168" s="10" t="s">
        <v>137</v>
      </c>
      <c r="T168" s="9">
        <v>338</v>
      </c>
      <c r="U168" s="10" t="s">
        <v>224</v>
      </c>
      <c r="V168" s="10" t="s">
        <v>225</v>
      </c>
      <c r="W168" s="9">
        <v>305</v>
      </c>
      <c r="X168" s="10" t="s">
        <v>222</v>
      </c>
      <c r="Y168" s="10" t="s">
        <v>224</v>
      </c>
      <c r="Z168" s="10" t="s">
        <v>225</v>
      </c>
      <c r="AA168" s="9">
        <v>2</v>
      </c>
      <c r="AB168" s="9">
        <v>2</v>
      </c>
      <c r="AC168" s="9">
        <v>0</v>
      </c>
      <c r="AD168" s="9">
        <v>3</v>
      </c>
      <c r="AE168" s="9">
        <v>3</v>
      </c>
      <c r="AF168" s="9">
        <v>18</v>
      </c>
      <c r="AG168" s="9">
        <v>3</v>
      </c>
      <c r="AH168" s="9">
        <v>15</v>
      </c>
      <c r="AI168" s="9">
        <v>36</v>
      </c>
      <c r="AJ168" s="9">
        <v>67</v>
      </c>
      <c r="AK168" s="9">
        <v>0</v>
      </c>
      <c r="AL168" s="9">
        <v>67</v>
      </c>
      <c r="AM168" s="9">
        <v>6</v>
      </c>
      <c r="AN168" s="9">
        <v>21</v>
      </c>
      <c r="AO168" s="9">
        <v>27</v>
      </c>
      <c r="AP168" s="9">
        <v>8</v>
      </c>
      <c r="AQ168" s="9">
        <v>9</v>
      </c>
      <c r="AR168" s="9">
        <v>152</v>
      </c>
      <c r="AS168">
        <f t="shared" si="2"/>
        <v>152</v>
      </c>
    </row>
    <row r="169" spans="1:45" x14ac:dyDescent="0.3">
      <c r="A169" s="9">
        <v>168</v>
      </c>
      <c r="B169" s="9">
        <v>3</v>
      </c>
      <c r="C169" s="10" t="s">
        <v>68</v>
      </c>
      <c r="D169" s="9">
        <v>9</v>
      </c>
      <c r="E169" s="10" t="s">
        <v>160</v>
      </c>
      <c r="F169" s="9">
        <v>2</v>
      </c>
      <c r="G169" s="10" t="s">
        <v>222</v>
      </c>
      <c r="H169" s="9">
        <v>4</v>
      </c>
      <c r="I169" s="9">
        <v>4</v>
      </c>
      <c r="J169" s="10" t="s">
        <v>160</v>
      </c>
      <c r="K169" s="9">
        <v>40</v>
      </c>
      <c r="L169" s="10" t="s">
        <v>223</v>
      </c>
      <c r="M169" s="9">
        <v>9</v>
      </c>
      <c r="N169" s="10" t="s">
        <v>160</v>
      </c>
      <c r="O169" s="10" t="s">
        <v>222</v>
      </c>
      <c r="P169" s="9">
        <v>0</v>
      </c>
      <c r="Q169" s="10" t="s">
        <v>71</v>
      </c>
      <c r="R169" s="9">
        <v>8</v>
      </c>
      <c r="S169" s="10" t="s">
        <v>106</v>
      </c>
      <c r="T169" s="9">
        <v>337</v>
      </c>
      <c r="U169" s="10" t="s">
        <v>224</v>
      </c>
      <c r="V169" s="10" t="s">
        <v>225</v>
      </c>
      <c r="W169" s="9">
        <v>305</v>
      </c>
      <c r="X169" s="10" t="s">
        <v>222</v>
      </c>
      <c r="Y169" s="10" t="s">
        <v>224</v>
      </c>
      <c r="Z169" s="10" t="s">
        <v>225</v>
      </c>
      <c r="AA169" s="9">
        <v>4</v>
      </c>
      <c r="AB169" s="9">
        <v>4</v>
      </c>
      <c r="AC169" s="9">
        <v>0</v>
      </c>
      <c r="AD169" s="9">
        <v>1</v>
      </c>
      <c r="AE169" s="9">
        <v>1</v>
      </c>
      <c r="AF169" s="9">
        <v>18</v>
      </c>
      <c r="AG169" s="9">
        <v>2</v>
      </c>
      <c r="AH169" s="9">
        <v>15</v>
      </c>
      <c r="AI169" s="9">
        <v>35</v>
      </c>
      <c r="AJ169" s="9">
        <v>79</v>
      </c>
      <c r="AK169" s="9">
        <v>0</v>
      </c>
      <c r="AL169" s="9">
        <v>79</v>
      </c>
      <c r="AM169" s="9">
        <v>13</v>
      </c>
      <c r="AN169" s="9">
        <v>26</v>
      </c>
      <c r="AO169" s="9">
        <v>39</v>
      </c>
      <c r="AP169" s="9">
        <v>6</v>
      </c>
      <c r="AQ169" s="9">
        <v>5</v>
      </c>
      <c r="AR169" s="9">
        <v>169</v>
      </c>
      <c r="AS169">
        <f t="shared" si="2"/>
        <v>169</v>
      </c>
    </row>
    <row r="170" spans="1:45" x14ac:dyDescent="0.3">
      <c r="A170" s="9">
        <v>169</v>
      </c>
      <c r="B170" s="9">
        <v>3</v>
      </c>
      <c r="C170" s="10" t="s">
        <v>68</v>
      </c>
      <c r="D170" s="9">
        <v>9</v>
      </c>
      <c r="E170" s="10" t="s">
        <v>160</v>
      </c>
      <c r="F170" s="9">
        <v>2</v>
      </c>
      <c r="G170" s="10" t="s">
        <v>222</v>
      </c>
      <c r="H170" s="9">
        <v>4</v>
      </c>
      <c r="I170" s="9">
        <v>4</v>
      </c>
      <c r="J170" s="10" t="s">
        <v>160</v>
      </c>
      <c r="K170" s="9">
        <v>40</v>
      </c>
      <c r="L170" s="10" t="s">
        <v>223</v>
      </c>
      <c r="M170" s="9">
        <v>9</v>
      </c>
      <c r="N170" s="10" t="s">
        <v>160</v>
      </c>
      <c r="O170" s="10" t="s">
        <v>222</v>
      </c>
      <c r="P170" s="9">
        <v>1</v>
      </c>
      <c r="Q170" s="10" t="s">
        <v>81</v>
      </c>
      <c r="R170" s="9">
        <v>1</v>
      </c>
      <c r="S170" s="10" t="s">
        <v>112</v>
      </c>
      <c r="T170" s="9">
        <v>338</v>
      </c>
      <c r="U170" s="10" t="s">
        <v>224</v>
      </c>
      <c r="V170" s="10" t="s">
        <v>225</v>
      </c>
      <c r="W170" s="9">
        <v>305</v>
      </c>
      <c r="X170" s="10" t="s">
        <v>222</v>
      </c>
      <c r="Y170" s="10" t="s">
        <v>224</v>
      </c>
      <c r="Z170" s="10" t="s">
        <v>225</v>
      </c>
      <c r="AA170" s="9">
        <v>3</v>
      </c>
      <c r="AB170" s="9">
        <v>3</v>
      </c>
      <c r="AC170" s="9">
        <v>0</v>
      </c>
      <c r="AD170" s="9">
        <v>1</v>
      </c>
      <c r="AE170" s="9">
        <v>1</v>
      </c>
      <c r="AF170" s="9">
        <v>15</v>
      </c>
      <c r="AG170" s="9">
        <v>4</v>
      </c>
      <c r="AH170" s="9">
        <v>11</v>
      </c>
      <c r="AI170" s="9">
        <v>30</v>
      </c>
      <c r="AJ170" s="9">
        <v>78</v>
      </c>
      <c r="AK170" s="9">
        <v>2</v>
      </c>
      <c r="AL170" s="9">
        <v>80</v>
      </c>
      <c r="AM170" s="9">
        <v>5</v>
      </c>
      <c r="AN170" s="9">
        <v>25</v>
      </c>
      <c r="AO170" s="9">
        <v>30</v>
      </c>
      <c r="AP170" s="9">
        <v>3</v>
      </c>
      <c r="AQ170" s="9">
        <v>3</v>
      </c>
      <c r="AR170" s="9">
        <v>150</v>
      </c>
      <c r="AS170">
        <f t="shared" si="2"/>
        <v>150</v>
      </c>
    </row>
    <row r="171" spans="1:45" x14ac:dyDescent="0.3">
      <c r="A171" s="9">
        <v>170</v>
      </c>
      <c r="B171" s="9">
        <v>3</v>
      </c>
      <c r="C171" s="10" t="s">
        <v>68</v>
      </c>
      <c r="D171" s="9">
        <v>9</v>
      </c>
      <c r="E171" s="10" t="s">
        <v>160</v>
      </c>
      <c r="F171" s="9">
        <v>2</v>
      </c>
      <c r="G171" s="10" t="s">
        <v>222</v>
      </c>
      <c r="H171" s="9">
        <v>4</v>
      </c>
      <c r="I171" s="9">
        <v>4</v>
      </c>
      <c r="J171" s="10" t="s">
        <v>160</v>
      </c>
      <c r="K171" s="9">
        <v>40</v>
      </c>
      <c r="L171" s="10" t="s">
        <v>223</v>
      </c>
      <c r="M171" s="9">
        <v>9</v>
      </c>
      <c r="N171" s="10" t="s">
        <v>160</v>
      </c>
      <c r="O171" s="10" t="s">
        <v>222</v>
      </c>
      <c r="P171" s="9">
        <v>1</v>
      </c>
      <c r="Q171" s="10" t="s">
        <v>81</v>
      </c>
      <c r="R171" s="9">
        <v>2</v>
      </c>
      <c r="S171" s="10" t="s">
        <v>113</v>
      </c>
      <c r="T171" s="9">
        <v>340</v>
      </c>
      <c r="U171" s="10" t="s">
        <v>224</v>
      </c>
      <c r="V171" s="10" t="s">
        <v>225</v>
      </c>
      <c r="W171" s="9">
        <v>305</v>
      </c>
      <c r="X171" s="10" t="s">
        <v>222</v>
      </c>
      <c r="Y171" s="10" t="s">
        <v>224</v>
      </c>
      <c r="Z171" s="10" t="s">
        <v>225</v>
      </c>
      <c r="AA171" s="9">
        <v>4</v>
      </c>
      <c r="AB171" s="9">
        <v>4</v>
      </c>
      <c r="AC171" s="9">
        <v>0</v>
      </c>
      <c r="AD171" s="9">
        <v>1</v>
      </c>
      <c r="AE171" s="9">
        <v>1</v>
      </c>
      <c r="AF171" s="9">
        <v>15</v>
      </c>
      <c r="AG171" s="9">
        <v>5</v>
      </c>
      <c r="AH171" s="9">
        <v>8</v>
      </c>
      <c r="AI171" s="9">
        <v>28</v>
      </c>
      <c r="AJ171" s="9">
        <v>80</v>
      </c>
      <c r="AK171" s="9">
        <v>0</v>
      </c>
      <c r="AL171" s="9">
        <v>80</v>
      </c>
      <c r="AM171" s="9">
        <v>8</v>
      </c>
      <c r="AN171" s="9">
        <v>23</v>
      </c>
      <c r="AO171" s="9">
        <v>31</v>
      </c>
      <c r="AP171" s="9">
        <v>0</v>
      </c>
      <c r="AQ171" s="9">
        <v>10</v>
      </c>
      <c r="AR171" s="9">
        <v>154</v>
      </c>
      <c r="AS171">
        <f t="shared" si="2"/>
        <v>154</v>
      </c>
    </row>
    <row r="172" spans="1:45" x14ac:dyDescent="0.3">
      <c r="A172" s="9">
        <v>171</v>
      </c>
      <c r="B172" s="9">
        <v>3</v>
      </c>
      <c r="C172" s="10" t="s">
        <v>68</v>
      </c>
      <c r="D172" s="9">
        <v>9</v>
      </c>
      <c r="E172" s="10" t="s">
        <v>160</v>
      </c>
      <c r="F172" s="9">
        <v>2</v>
      </c>
      <c r="G172" s="10" t="s">
        <v>222</v>
      </c>
      <c r="H172" s="9">
        <v>4</v>
      </c>
      <c r="I172" s="9">
        <v>4</v>
      </c>
      <c r="J172" s="10" t="s">
        <v>160</v>
      </c>
      <c r="K172" s="9">
        <v>40</v>
      </c>
      <c r="L172" s="10" t="s">
        <v>223</v>
      </c>
      <c r="M172" s="9">
        <v>9</v>
      </c>
      <c r="N172" s="10" t="s">
        <v>160</v>
      </c>
      <c r="O172" s="10" t="s">
        <v>222</v>
      </c>
      <c r="P172" s="9">
        <v>1</v>
      </c>
      <c r="Q172" s="10" t="s">
        <v>81</v>
      </c>
      <c r="R172" s="9">
        <v>3</v>
      </c>
      <c r="S172" s="10" t="s">
        <v>114</v>
      </c>
      <c r="T172" s="9">
        <v>342</v>
      </c>
      <c r="U172" s="10" t="s">
        <v>224</v>
      </c>
      <c r="V172" s="10" t="s">
        <v>225</v>
      </c>
      <c r="W172" s="9">
        <v>305</v>
      </c>
      <c r="X172" s="10" t="s">
        <v>222</v>
      </c>
      <c r="Y172" s="10" t="s">
        <v>224</v>
      </c>
      <c r="Z172" s="10" t="s">
        <v>225</v>
      </c>
      <c r="AA172" s="9">
        <v>4</v>
      </c>
      <c r="AB172" s="9">
        <v>4</v>
      </c>
      <c r="AC172" s="9">
        <v>0</v>
      </c>
      <c r="AD172" s="9">
        <v>2</v>
      </c>
      <c r="AE172" s="9">
        <v>2</v>
      </c>
      <c r="AF172" s="9">
        <v>25</v>
      </c>
      <c r="AG172" s="9">
        <v>4</v>
      </c>
      <c r="AH172" s="9">
        <v>14</v>
      </c>
      <c r="AI172" s="9">
        <v>43</v>
      </c>
      <c r="AJ172" s="9">
        <v>104</v>
      </c>
      <c r="AK172" s="9">
        <v>1</v>
      </c>
      <c r="AL172" s="9">
        <v>105</v>
      </c>
      <c r="AM172" s="9">
        <v>8</v>
      </c>
      <c r="AN172" s="9">
        <v>12</v>
      </c>
      <c r="AO172" s="9">
        <v>20</v>
      </c>
      <c r="AP172" s="9">
        <v>2</v>
      </c>
      <c r="AQ172" s="9">
        <v>4</v>
      </c>
      <c r="AR172" s="9">
        <v>180</v>
      </c>
      <c r="AS172">
        <f t="shared" si="2"/>
        <v>180</v>
      </c>
    </row>
    <row r="173" spans="1:45" x14ac:dyDescent="0.3">
      <c r="A173" s="9">
        <v>172</v>
      </c>
      <c r="B173" s="9">
        <v>3</v>
      </c>
      <c r="C173" s="10" t="s">
        <v>68</v>
      </c>
      <c r="D173" s="9">
        <v>9</v>
      </c>
      <c r="E173" s="10" t="s">
        <v>160</v>
      </c>
      <c r="F173" s="9">
        <v>2</v>
      </c>
      <c r="G173" s="10" t="s">
        <v>222</v>
      </c>
      <c r="H173" s="9">
        <v>4</v>
      </c>
      <c r="I173" s="9">
        <v>4</v>
      </c>
      <c r="J173" s="10" t="s">
        <v>160</v>
      </c>
      <c r="K173" s="9">
        <v>40</v>
      </c>
      <c r="L173" s="10" t="s">
        <v>223</v>
      </c>
      <c r="M173" s="9">
        <v>9</v>
      </c>
      <c r="N173" s="10" t="s">
        <v>160</v>
      </c>
      <c r="O173" s="10" t="s">
        <v>222</v>
      </c>
      <c r="P173" s="9">
        <v>1</v>
      </c>
      <c r="Q173" s="10" t="s">
        <v>81</v>
      </c>
      <c r="R173" s="9">
        <v>4</v>
      </c>
      <c r="S173" s="10" t="s">
        <v>115</v>
      </c>
      <c r="T173" s="9">
        <v>345</v>
      </c>
      <c r="U173" s="10" t="s">
        <v>224</v>
      </c>
      <c r="V173" s="10" t="s">
        <v>225</v>
      </c>
      <c r="W173" s="9">
        <v>305</v>
      </c>
      <c r="X173" s="10" t="s">
        <v>222</v>
      </c>
      <c r="Y173" s="10" t="s">
        <v>224</v>
      </c>
      <c r="Z173" s="10" t="s">
        <v>225</v>
      </c>
      <c r="AA173" s="9">
        <v>2</v>
      </c>
      <c r="AB173" s="9">
        <v>2</v>
      </c>
      <c r="AC173" s="9">
        <v>0</v>
      </c>
      <c r="AD173" s="9">
        <v>0</v>
      </c>
      <c r="AE173" s="9">
        <v>0</v>
      </c>
      <c r="AF173" s="9">
        <v>27</v>
      </c>
      <c r="AG173" s="9">
        <v>2</v>
      </c>
      <c r="AH173" s="9">
        <v>11</v>
      </c>
      <c r="AI173" s="9">
        <v>40</v>
      </c>
      <c r="AJ173" s="9">
        <v>76</v>
      </c>
      <c r="AK173" s="9">
        <v>1</v>
      </c>
      <c r="AL173" s="9">
        <v>77</v>
      </c>
      <c r="AM173" s="9">
        <v>10</v>
      </c>
      <c r="AN173" s="9">
        <v>21</v>
      </c>
      <c r="AO173" s="9">
        <v>31</v>
      </c>
      <c r="AP173" s="9">
        <v>3</v>
      </c>
      <c r="AQ173" s="9">
        <v>6</v>
      </c>
      <c r="AR173" s="9">
        <v>159</v>
      </c>
      <c r="AS173">
        <f t="shared" si="2"/>
        <v>159</v>
      </c>
    </row>
    <row r="174" spans="1:45" x14ac:dyDescent="0.3">
      <c r="A174" s="9">
        <v>173</v>
      </c>
      <c r="B174" s="9">
        <v>3</v>
      </c>
      <c r="C174" s="10" t="s">
        <v>68</v>
      </c>
      <c r="D174" s="9">
        <v>9</v>
      </c>
      <c r="E174" s="10" t="s">
        <v>160</v>
      </c>
      <c r="F174" s="9">
        <v>2</v>
      </c>
      <c r="G174" s="10" t="s">
        <v>222</v>
      </c>
      <c r="H174" s="9">
        <v>4</v>
      </c>
      <c r="I174" s="9">
        <v>4</v>
      </c>
      <c r="J174" s="10" t="s">
        <v>160</v>
      </c>
      <c r="K174" s="9">
        <v>40</v>
      </c>
      <c r="L174" s="10" t="s">
        <v>223</v>
      </c>
      <c r="M174" s="9">
        <v>9</v>
      </c>
      <c r="N174" s="10" t="s">
        <v>160</v>
      </c>
      <c r="O174" s="10" t="s">
        <v>222</v>
      </c>
      <c r="P174" s="9">
        <v>1</v>
      </c>
      <c r="Q174" s="10" t="s">
        <v>81</v>
      </c>
      <c r="R174" s="9">
        <v>7</v>
      </c>
      <c r="S174" s="10" t="s">
        <v>118</v>
      </c>
      <c r="T174" s="9">
        <v>342</v>
      </c>
      <c r="U174" s="10" t="s">
        <v>224</v>
      </c>
      <c r="V174" s="10" t="s">
        <v>225</v>
      </c>
      <c r="W174" s="9">
        <v>305</v>
      </c>
      <c r="X174" s="10" t="s">
        <v>222</v>
      </c>
      <c r="Y174" s="10" t="s">
        <v>224</v>
      </c>
      <c r="Z174" s="10" t="s">
        <v>225</v>
      </c>
      <c r="AA174" s="9">
        <v>3</v>
      </c>
      <c r="AB174" s="9">
        <v>3</v>
      </c>
      <c r="AC174" s="9">
        <v>0</v>
      </c>
      <c r="AD174" s="9">
        <v>5</v>
      </c>
      <c r="AE174" s="9">
        <v>5</v>
      </c>
      <c r="AF174" s="9">
        <v>18</v>
      </c>
      <c r="AG174" s="9">
        <v>4</v>
      </c>
      <c r="AH174" s="9">
        <v>8</v>
      </c>
      <c r="AI174" s="9">
        <v>30</v>
      </c>
      <c r="AJ174" s="9">
        <v>68</v>
      </c>
      <c r="AK174" s="9">
        <v>1</v>
      </c>
      <c r="AL174" s="9">
        <v>69</v>
      </c>
      <c r="AM174" s="9">
        <v>8</v>
      </c>
      <c r="AN174" s="9">
        <v>25</v>
      </c>
      <c r="AO174" s="9">
        <v>33</v>
      </c>
      <c r="AP174" s="9">
        <v>1</v>
      </c>
      <c r="AQ174" s="9">
        <v>7</v>
      </c>
      <c r="AR174" s="9">
        <v>148</v>
      </c>
      <c r="AS174">
        <f t="shared" si="2"/>
        <v>148</v>
      </c>
    </row>
    <row r="175" spans="1:45" x14ac:dyDescent="0.3">
      <c r="A175" s="9">
        <v>174</v>
      </c>
      <c r="B175" s="9">
        <v>3</v>
      </c>
      <c r="C175" s="10" t="s">
        <v>68</v>
      </c>
      <c r="D175" s="9">
        <v>9</v>
      </c>
      <c r="E175" s="10" t="s">
        <v>160</v>
      </c>
      <c r="F175" s="9">
        <v>2</v>
      </c>
      <c r="G175" s="10" t="s">
        <v>222</v>
      </c>
      <c r="H175" s="9">
        <v>4</v>
      </c>
      <c r="I175" s="9">
        <v>4</v>
      </c>
      <c r="J175" s="10" t="s">
        <v>160</v>
      </c>
      <c r="K175" s="9">
        <v>40</v>
      </c>
      <c r="L175" s="10" t="s">
        <v>223</v>
      </c>
      <c r="M175" s="9">
        <v>9</v>
      </c>
      <c r="N175" s="10" t="s">
        <v>160</v>
      </c>
      <c r="O175" s="10" t="s">
        <v>222</v>
      </c>
      <c r="P175" s="9">
        <v>1</v>
      </c>
      <c r="Q175" s="10" t="s">
        <v>81</v>
      </c>
      <c r="R175" s="9">
        <v>9</v>
      </c>
      <c r="S175" s="10" t="s">
        <v>120</v>
      </c>
      <c r="T175" s="9">
        <v>286</v>
      </c>
      <c r="U175" s="10" t="s">
        <v>224</v>
      </c>
      <c r="V175" s="10" t="s">
        <v>225</v>
      </c>
      <c r="W175" s="9">
        <v>305</v>
      </c>
      <c r="X175" s="10" t="s">
        <v>222</v>
      </c>
      <c r="Y175" s="10" t="s">
        <v>224</v>
      </c>
      <c r="Z175" s="10" t="s">
        <v>225</v>
      </c>
      <c r="AA175" s="9">
        <v>4</v>
      </c>
      <c r="AB175" s="9">
        <v>4</v>
      </c>
      <c r="AC175" s="9">
        <v>0</v>
      </c>
      <c r="AD175" s="9">
        <v>0</v>
      </c>
      <c r="AE175" s="9">
        <v>0</v>
      </c>
      <c r="AF175" s="9">
        <v>8</v>
      </c>
      <c r="AG175" s="9">
        <v>1</v>
      </c>
      <c r="AH175" s="9">
        <v>3</v>
      </c>
      <c r="AI175" s="9">
        <v>12</v>
      </c>
      <c r="AJ175" s="9">
        <v>58</v>
      </c>
      <c r="AK175" s="9">
        <v>1</v>
      </c>
      <c r="AL175" s="9">
        <v>59</v>
      </c>
      <c r="AM175" s="9">
        <v>12</v>
      </c>
      <c r="AN175" s="9">
        <v>14</v>
      </c>
      <c r="AO175" s="9">
        <v>26</v>
      </c>
      <c r="AP175" s="9">
        <v>4</v>
      </c>
      <c r="AQ175" s="9">
        <v>8</v>
      </c>
      <c r="AR175" s="9">
        <v>113</v>
      </c>
      <c r="AS175">
        <f t="shared" si="2"/>
        <v>113</v>
      </c>
    </row>
    <row r="176" spans="1:45" x14ac:dyDescent="0.3">
      <c r="A176" s="9">
        <v>175</v>
      </c>
      <c r="B176" s="9">
        <v>3</v>
      </c>
      <c r="C176" s="10" t="s">
        <v>68</v>
      </c>
      <c r="D176" s="9">
        <v>9</v>
      </c>
      <c r="E176" s="10" t="s">
        <v>160</v>
      </c>
      <c r="F176" s="9">
        <v>3</v>
      </c>
      <c r="G176" s="10" t="s">
        <v>160</v>
      </c>
      <c r="H176" s="9">
        <v>4</v>
      </c>
      <c r="I176" s="9">
        <v>4</v>
      </c>
      <c r="J176" s="10" t="s">
        <v>160</v>
      </c>
      <c r="K176" s="9">
        <v>41</v>
      </c>
      <c r="L176" s="10" t="s">
        <v>226</v>
      </c>
      <c r="M176" s="9">
        <v>9</v>
      </c>
      <c r="N176" s="10" t="s">
        <v>160</v>
      </c>
      <c r="O176" s="10" t="s">
        <v>160</v>
      </c>
      <c r="P176" s="9">
        <v>0</v>
      </c>
      <c r="Q176" s="10" t="s">
        <v>71</v>
      </c>
      <c r="R176" s="9">
        <v>1</v>
      </c>
      <c r="S176" s="10" t="s">
        <v>101</v>
      </c>
      <c r="T176" s="9">
        <v>336</v>
      </c>
      <c r="U176" s="10" t="s">
        <v>227</v>
      </c>
      <c r="V176" s="10" t="s">
        <v>228</v>
      </c>
      <c r="W176" s="9">
        <v>305</v>
      </c>
      <c r="X176" s="10" t="s">
        <v>222</v>
      </c>
      <c r="Y176" s="10" t="s">
        <v>224</v>
      </c>
      <c r="Z176" s="10" t="s">
        <v>225</v>
      </c>
      <c r="AA176" s="9">
        <v>0</v>
      </c>
      <c r="AB176" s="9">
        <v>0</v>
      </c>
      <c r="AC176" s="9">
        <v>0</v>
      </c>
      <c r="AD176" s="9">
        <v>1</v>
      </c>
      <c r="AE176" s="9">
        <v>1</v>
      </c>
      <c r="AF176" s="9">
        <v>8</v>
      </c>
      <c r="AG176" s="9">
        <v>1</v>
      </c>
      <c r="AH176" s="9">
        <v>21</v>
      </c>
      <c r="AI176" s="9">
        <v>30</v>
      </c>
      <c r="AJ176" s="9">
        <v>61</v>
      </c>
      <c r="AK176" s="9">
        <v>2</v>
      </c>
      <c r="AL176" s="9">
        <v>63</v>
      </c>
      <c r="AM176" s="9">
        <v>15</v>
      </c>
      <c r="AN176" s="9">
        <v>16</v>
      </c>
      <c r="AO176" s="9">
        <v>31</v>
      </c>
      <c r="AP176" s="9">
        <v>1</v>
      </c>
      <c r="AQ176" s="9">
        <v>9</v>
      </c>
      <c r="AR176" s="9">
        <v>135</v>
      </c>
      <c r="AS176">
        <f t="shared" si="2"/>
        <v>135</v>
      </c>
    </row>
    <row r="177" spans="1:45" x14ac:dyDescent="0.3">
      <c r="A177" s="9">
        <v>176</v>
      </c>
      <c r="B177" s="9">
        <v>3</v>
      </c>
      <c r="C177" s="10" t="s">
        <v>68</v>
      </c>
      <c r="D177" s="9">
        <v>9</v>
      </c>
      <c r="E177" s="10" t="s">
        <v>160</v>
      </c>
      <c r="F177" s="9">
        <v>3</v>
      </c>
      <c r="G177" s="10" t="s">
        <v>160</v>
      </c>
      <c r="H177" s="9">
        <v>4</v>
      </c>
      <c r="I177" s="9">
        <v>4</v>
      </c>
      <c r="J177" s="10" t="s">
        <v>160</v>
      </c>
      <c r="K177" s="9">
        <v>41</v>
      </c>
      <c r="L177" s="10" t="s">
        <v>226</v>
      </c>
      <c r="M177" s="9">
        <v>9</v>
      </c>
      <c r="N177" s="10" t="s">
        <v>160</v>
      </c>
      <c r="O177" s="10" t="s">
        <v>160</v>
      </c>
      <c r="P177" s="9">
        <v>0</v>
      </c>
      <c r="Q177" s="10" t="s">
        <v>71</v>
      </c>
      <c r="R177" s="9">
        <v>2</v>
      </c>
      <c r="S177" s="10" t="s">
        <v>136</v>
      </c>
      <c r="T177" s="9">
        <v>336</v>
      </c>
      <c r="U177" s="10" t="s">
        <v>227</v>
      </c>
      <c r="V177" s="10" t="s">
        <v>228</v>
      </c>
      <c r="W177" s="9">
        <v>305</v>
      </c>
      <c r="X177" s="10" t="s">
        <v>222</v>
      </c>
      <c r="Y177" s="10" t="s">
        <v>224</v>
      </c>
      <c r="Z177" s="10" t="s">
        <v>225</v>
      </c>
      <c r="AA177" s="9">
        <v>3</v>
      </c>
      <c r="AB177" s="9">
        <v>3</v>
      </c>
      <c r="AC177" s="9">
        <v>3</v>
      </c>
      <c r="AD177" s="9">
        <v>1</v>
      </c>
      <c r="AE177" s="9">
        <v>4</v>
      </c>
      <c r="AF177" s="9">
        <v>10</v>
      </c>
      <c r="AG177" s="9">
        <v>1</v>
      </c>
      <c r="AH177" s="9">
        <v>19</v>
      </c>
      <c r="AI177" s="9">
        <v>30</v>
      </c>
      <c r="AJ177" s="9">
        <v>64</v>
      </c>
      <c r="AK177" s="9">
        <v>3</v>
      </c>
      <c r="AL177" s="9">
        <v>67</v>
      </c>
      <c r="AM177" s="9">
        <v>11</v>
      </c>
      <c r="AN177" s="9">
        <v>18</v>
      </c>
      <c r="AO177" s="9">
        <v>29</v>
      </c>
      <c r="AP177" s="9">
        <v>3</v>
      </c>
      <c r="AQ177" s="9">
        <v>6</v>
      </c>
      <c r="AR177" s="9">
        <v>142</v>
      </c>
      <c r="AS177">
        <f t="shared" si="2"/>
        <v>142</v>
      </c>
    </row>
    <row r="178" spans="1:45" x14ac:dyDescent="0.3">
      <c r="A178" s="9">
        <v>177</v>
      </c>
      <c r="B178" s="9">
        <v>3</v>
      </c>
      <c r="C178" s="10" t="s">
        <v>68</v>
      </c>
      <c r="D178" s="9">
        <v>9</v>
      </c>
      <c r="E178" s="10" t="s">
        <v>160</v>
      </c>
      <c r="F178" s="9">
        <v>3</v>
      </c>
      <c r="G178" s="10" t="s">
        <v>160</v>
      </c>
      <c r="H178" s="9">
        <v>4</v>
      </c>
      <c r="I178" s="9">
        <v>4</v>
      </c>
      <c r="J178" s="10" t="s">
        <v>160</v>
      </c>
      <c r="K178" s="9">
        <v>41</v>
      </c>
      <c r="L178" s="10" t="s">
        <v>226</v>
      </c>
      <c r="M178" s="9">
        <v>9</v>
      </c>
      <c r="N178" s="10" t="s">
        <v>160</v>
      </c>
      <c r="O178" s="10" t="s">
        <v>160</v>
      </c>
      <c r="P178" s="9">
        <v>0</v>
      </c>
      <c r="Q178" s="10" t="s">
        <v>71</v>
      </c>
      <c r="R178" s="9">
        <v>4</v>
      </c>
      <c r="S178" s="10" t="s">
        <v>103</v>
      </c>
      <c r="T178" s="9">
        <v>344</v>
      </c>
      <c r="U178" s="10" t="s">
        <v>227</v>
      </c>
      <c r="V178" s="10" t="s">
        <v>228</v>
      </c>
      <c r="W178" s="9">
        <v>305</v>
      </c>
      <c r="X178" s="10" t="s">
        <v>222</v>
      </c>
      <c r="Y178" s="10" t="s">
        <v>224</v>
      </c>
      <c r="Z178" s="10" t="s">
        <v>225</v>
      </c>
      <c r="AA178" s="9">
        <v>7</v>
      </c>
      <c r="AB178" s="9">
        <v>7</v>
      </c>
      <c r="AC178" s="9">
        <v>2</v>
      </c>
      <c r="AD178" s="9">
        <v>3</v>
      </c>
      <c r="AE178" s="9">
        <v>5</v>
      </c>
      <c r="AF178" s="9">
        <v>10</v>
      </c>
      <c r="AG178" s="9">
        <v>2</v>
      </c>
      <c r="AH178" s="9">
        <v>21</v>
      </c>
      <c r="AI178" s="9">
        <v>33</v>
      </c>
      <c r="AJ178" s="9">
        <v>61</v>
      </c>
      <c r="AK178" s="9">
        <v>2</v>
      </c>
      <c r="AL178" s="9">
        <v>63</v>
      </c>
      <c r="AM178" s="9">
        <v>18</v>
      </c>
      <c r="AN178" s="9">
        <v>24</v>
      </c>
      <c r="AO178" s="9">
        <v>42</v>
      </c>
      <c r="AP178" s="9">
        <v>4</v>
      </c>
      <c r="AQ178" s="9">
        <v>8</v>
      </c>
      <c r="AR178" s="9">
        <v>162</v>
      </c>
      <c r="AS178">
        <f t="shared" si="2"/>
        <v>162</v>
      </c>
    </row>
    <row r="179" spans="1:45" x14ac:dyDescent="0.3">
      <c r="A179" s="9">
        <v>178</v>
      </c>
      <c r="B179" s="9">
        <v>3</v>
      </c>
      <c r="C179" s="10" t="s">
        <v>68</v>
      </c>
      <c r="D179" s="9">
        <v>9</v>
      </c>
      <c r="E179" s="10" t="s">
        <v>160</v>
      </c>
      <c r="F179" s="9">
        <v>3</v>
      </c>
      <c r="G179" s="10" t="s">
        <v>160</v>
      </c>
      <c r="H179" s="9">
        <v>4</v>
      </c>
      <c r="I179" s="9">
        <v>4</v>
      </c>
      <c r="J179" s="10" t="s">
        <v>160</v>
      </c>
      <c r="K179" s="9">
        <v>41</v>
      </c>
      <c r="L179" s="10" t="s">
        <v>226</v>
      </c>
      <c r="M179" s="9">
        <v>9</v>
      </c>
      <c r="N179" s="10" t="s">
        <v>160</v>
      </c>
      <c r="O179" s="10" t="s">
        <v>160</v>
      </c>
      <c r="P179" s="9">
        <v>0</v>
      </c>
      <c r="Q179" s="10" t="s">
        <v>71</v>
      </c>
      <c r="R179" s="9">
        <v>5</v>
      </c>
      <c r="S179" s="10" t="s">
        <v>104</v>
      </c>
      <c r="T179" s="9">
        <v>344</v>
      </c>
      <c r="U179" s="10" t="s">
        <v>227</v>
      </c>
      <c r="V179" s="10" t="s">
        <v>228</v>
      </c>
      <c r="W179" s="9">
        <v>305</v>
      </c>
      <c r="X179" s="10" t="s">
        <v>222</v>
      </c>
      <c r="Y179" s="10" t="s">
        <v>224</v>
      </c>
      <c r="Z179" s="10" t="s">
        <v>225</v>
      </c>
      <c r="AA179" s="9">
        <v>2</v>
      </c>
      <c r="AB179" s="9">
        <v>2</v>
      </c>
      <c r="AC179" s="9">
        <v>1</v>
      </c>
      <c r="AD179" s="9">
        <v>1</v>
      </c>
      <c r="AE179" s="9">
        <v>2</v>
      </c>
      <c r="AF179" s="9">
        <v>9</v>
      </c>
      <c r="AG179" s="9">
        <v>1</v>
      </c>
      <c r="AH179" s="9">
        <v>19</v>
      </c>
      <c r="AI179" s="9">
        <v>29</v>
      </c>
      <c r="AJ179" s="9">
        <v>69</v>
      </c>
      <c r="AK179" s="9">
        <v>0</v>
      </c>
      <c r="AL179" s="9">
        <v>69</v>
      </c>
      <c r="AM179" s="9">
        <v>20</v>
      </c>
      <c r="AN179" s="9">
        <v>24</v>
      </c>
      <c r="AO179" s="9">
        <v>44</v>
      </c>
      <c r="AP179" s="9">
        <v>7</v>
      </c>
      <c r="AQ179" s="9">
        <v>3</v>
      </c>
      <c r="AR179" s="9">
        <v>156</v>
      </c>
      <c r="AS179">
        <f t="shared" si="2"/>
        <v>156</v>
      </c>
    </row>
    <row r="180" spans="1:45" x14ac:dyDescent="0.3">
      <c r="A180" s="9">
        <v>179</v>
      </c>
      <c r="B180" s="9">
        <v>3</v>
      </c>
      <c r="C180" s="10" t="s">
        <v>68</v>
      </c>
      <c r="D180" s="9">
        <v>9</v>
      </c>
      <c r="E180" s="10" t="s">
        <v>160</v>
      </c>
      <c r="F180" s="9">
        <v>3</v>
      </c>
      <c r="G180" s="10" t="s">
        <v>160</v>
      </c>
      <c r="H180" s="9">
        <v>4</v>
      </c>
      <c r="I180" s="9">
        <v>4</v>
      </c>
      <c r="J180" s="10" t="s">
        <v>160</v>
      </c>
      <c r="K180" s="9">
        <v>41</v>
      </c>
      <c r="L180" s="10" t="s">
        <v>226</v>
      </c>
      <c r="M180" s="9">
        <v>9</v>
      </c>
      <c r="N180" s="10" t="s">
        <v>160</v>
      </c>
      <c r="O180" s="10" t="s">
        <v>160</v>
      </c>
      <c r="P180" s="9">
        <v>0</v>
      </c>
      <c r="Q180" s="10" t="s">
        <v>71</v>
      </c>
      <c r="R180" s="9">
        <v>7</v>
      </c>
      <c r="S180" s="10" t="s">
        <v>105</v>
      </c>
      <c r="T180" s="9">
        <v>338</v>
      </c>
      <c r="U180" s="10" t="s">
        <v>227</v>
      </c>
      <c r="V180" s="10" t="s">
        <v>228</v>
      </c>
      <c r="W180" s="9">
        <v>305</v>
      </c>
      <c r="X180" s="10" t="s">
        <v>222</v>
      </c>
      <c r="Y180" s="10" t="s">
        <v>224</v>
      </c>
      <c r="Z180" s="10" t="s">
        <v>225</v>
      </c>
      <c r="AA180" s="9">
        <v>2</v>
      </c>
      <c r="AB180" s="9">
        <v>2</v>
      </c>
      <c r="AC180" s="9">
        <v>2</v>
      </c>
      <c r="AD180" s="9">
        <v>3</v>
      </c>
      <c r="AE180" s="9">
        <v>5</v>
      </c>
      <c r="AF180" s="9">
        <v>11</v>
      </c>
      <c r="AG180" s="9">
        <v>1</v>
      </c>
      <c r="AH180" s="9">
        <v>13</v>
      </c>
      <c r="AI180" s="9">
        <v>25</v>
      </c>
      <c r="AJ180" s="9">
        <v>67</v>
      </c>
      <c r="AK180" s="9">
        <v>0</v>
      </c>
      <c r="AL180" s="9">
        <v>67</v>
      </c>
      <c r="AM180" s="9">
        <v>11</v>
      </c>
      <c r="AN180" s="9">
        <v>13</v>
      </c>
      <c r="AO180" s="9">
        <v>24</v>
      </c>
      <c r="AP180" s="9">
        <v>3</v>
      </c>
      <c r="AQ180" s="9">
        <v>10</v>
      </c>
      <c r="AR180" s="9">
        <v>136</v>
      </c>
      <c r="AS180">
        <f t="shared" si="2"/>
        <v>136</v>
      </c>
    </row>
    <row r="181" spans="1:45" x14ac:dyDescent="0.3">
      <c r="A181" s="9">
        <v>180</v>
      </c>
      <c r="B181" s="9">
        <v>3</v>
      </c>
      <c r="C181" s="10" t="s">
        <v>68</v>
      </c>
      <c r="D181" s="9">
        <v>9</v>
      </c>
      <c r="E181" s="10" t="s">
        <v>160</v>
      </c>
      <c r="F181" s="9">
        <v>3</v>
      </c>
      <c r="G181" s="10" t="s">
        <v>160</v>
      </c>
      <c r="H181" s="9">
        <v>4</v>
      </c>
      <c r="I181" s="9">
        <v>4</v>
      </c>
      <c r="J181" s="10" t="s">
        <v>160</v>
      </c>
      <c r="K181" s="9">
        <v>41</v>
      </c>
      <c r="L181" s="10" t="s">
        <v>226</v>
      </c>
      <c r="M181" s="9">
        <v>9</v>
      </c>
      <c r="N181" s="10" t="s">
        <v>160</v>
      </c>
      <c r="O181" s="10" t="s">
        <v>160</v>
      </c>
      <c r="P181" s="9">
        <v>0</v>
      </c>
      <c r="Q181" s="10" t="s">
        <v>71</v>
      </c>
      <c r="R181" s="9">
        <v>8</v>
      </c>
      <c r="S181" s="10" t="s">
        <v>106</v>
      </c>
      <c r="T181" s="9">
        <v>342</v>
      </c>
      <c r="U181" s="10" t="s">
        <v>227</v>
      </c>
      <c r="V181" s="10" t="s">
        <v>228</v>
      </c>
      <c r="W181" s="9">
        <v>305</v>
      </c>
      <c r="X181" s="10" t="s">
        <v>222</v>
      </c>
      <c r="Y181" s="10" t="s">
        <v>224</v>
      </c>
      <c r="Z181" s="10" t="s">
        <v>225</v>
      </c>
      <c r="AA181" s="9">
        <v>6</v>
      </c>
      <c r="AB181" s="9">
        <v>6</v>
      </c>
      <c r="AC181" s="9">
        <v>1</v>
      </c>
      <c r="AD181" s="9">
        <v>1</v>
      </c>
      <c r="AE181" s="9">
        <v>2</v>
      </c>
      <c r="AF181" s="9">
        <v>4</v>
      </c>
      <c r="AG181" s="9">
        <v>2</v>
      </c>
      <c r="AH181" s="9">
        <v>27</v>
      </c>
      <c r="AI181" s="9">
        <v>33</v>
      </c>
      <c r="AJ181" s="9">
        <v>78</v>
      </c>
      <c r="AK181" s="9">
        <v>2</v>
      </c>
      <c r="AL181" s="9">
        <v>80</v>
      </c>
      <c r="AM181" s="9">
        <v>12</v>
      </c>
      <c r="AN181" s="9">
        <v>14</v>
      </c>
      <c r="AO181" s="9">
        <v>26</v>
      </c>
      <c r="AP181" s="9">
        <v>4</v>
      </c>
      <c r="AQ181" s="9">
        <v>3</v>
      </c>
      <c r="AR181" s="9">
        <v>154</v>
      </c>
      <c r="AS181">
        <f t="shared" si="2"/>
        <v>154</v>
      </c>
    </row>
    <row r="182" spans="1:45" x14ac:dyDescent="0.3">
      <c r="A182" s="9">
        <v>181</v>
      </c>
      <c r="B182" s="9">
        <v>3</v>
      </c>
      <c r="C182" s="10" t="s">
        <v>68</v>
      </c>
      <c r="D182" s="9">
        <v>9</v>
      </c>
      <c r="E182" s="10" t="s">
        <v>160</v>
      </c>
      <c r="F182" s="9">
        <v>3</v>
      </c>
      <c r="G182" s="10" t="s">
        <v>160</v>
      </c>
      <c r="H182" s="9">
        <v>4</v>
      </c>
      <c r="I182" s="9">
        <v>4</v>
      </c>
      <c r="J182" s="10" t="s">
        <v>160</v>
      </c>
      <c r="K182" s="9">
        <v>41</v>
      </c>
      <c r="L182" s="10" t="s">
        <v>226</v>
      </c>
      <c r="M182" s="9">
        <v>9</v>
      </c>
      <c r="N182" s="10" t="s">
        <v>160</v>
      </c>
      <c r="O182" s="10" t="s">
        <v>160</v>
      </c>
      <c r="P182" s="9">
        <v>0</v>
      </c>
      <c r="Q182" s="10" t="s">
        <v>71</v>
      </c>
      <c r="R182" s="9">
        <v>9</v>
      </c>
      <c r="S182" s="10" t="s">
        <v>72</v>
      </c>
      <c r="T182" s="9">
        <v>340</v>
      </c>
      <c r="U182" s="10" t="s">
        <v>227</v>
      </c>
      <c r="V182" s="10" t="s">
        <v>228</v>
      </c>
      <c r="W182" s="9">
        <v>305</v>
      </c>
      <c r="X182" s="10" t="s">
        <v>222</v>
      </c>
      <c r="Y182" s="10" t="s">
        <v>224</v>
      </c>
      <c r="Z182" s="10" t="s">
        <v>225</v>
      </c>
      <c r="AA182" s="9">
        <v>5</v>
      </c>
      <c r="AB182" s="9">
        <v>5</v>
      </c>
      <c r="AC182" s="9">
        <v>1</v>
      </c>
      <c r="AD182" s="9">
        <v>0</v>
      </c>
      <c r="AE182" s="9">
        <v>1</v>
      </c>
      <c r="AF182" s="9">
        <v>18</v>
      </c>
      <c r="AG182" s="9">
        <v>2</v>
      </c>
      <c r="AH182" s="9">
        <v>21</v>
      </c>
      <c r="AI182" s="9">
        <v>41</v>
      </c>
      <c r="AJ182" s="9">
        <v>72</v>
      </c>
      <c r="AK182" s="9">
        <v>0</v>
      </c>
      <c r="AL182" s="9">
        <v>72</v>
      </c>
      <c r="AM182" s="9">
        <v>16</v>
      </c>
      <c r="AN182" s="9">
        <v>14</v>
      </c>
      <c r="AO182" s="9">
        <v>30</v>
      </c>
      <c r="AP182" s="9">
        <v>7</v>
      </c>
      <c r="AQ182" s="9">
        <v>3</v>
      </c>
      <c r="AR182" s="9">
        <v>159</v>
      </c>
      <c r="AS182">
        <f t="shared" si="2"/>
        <v>159</v>
      </c>
    </row>
    <row r="183" spans="1:45" x14ac:dyDescent="0.3">
      <c r="A183" s="9">
        <v>182</v>
      </c>
      <c r="B183" s="9">
        <v>3</v>
      </c>
      <c r="C183" s="10" t="s">
        <v>68</v>
      </c>
      <c r="D183" s="9">
        <v>9</v>
      </c>
      <c r="E183" s="10" t="s">
        <v>160</v>
      </c>
      <c r="F183" s="9">
        <v>3</v>
      </c>
      <c r="G183" s="10" t="s">
        <v>160</v>
      </c>
      <c r="H183" s="9">
        <v>4</v>
      </c>
      <c r="I183" s="9">
        <v>4</v>
      </c>
      <c r="J183" s="10" t="s">
        <v>160</v>
      </c>
      <c r="K183" s="9">
        <v>41</v>
      </c>
      <c r="L183" s="10" t="s">
        <v>226</v>
      </c>
      <c r="M183" s="9">
        <v>9</v>
      </c>
      <c r="N183" s="10" t="s">
        <v>160</v>
      </c>
      <c r="O183" s="10" t="s">
        <v>160</v>
      </c>
      <c r="P183" s="9">
        <v>0</v>
      </c>
      <c r="Q183" s="10" t="s">
        <v>71</v>
      </c>
      <c r="R183" s="9">
        <v>10</v>
      </c>
      <c r="S183" s="10" t="s">
        <v>75</v>
      </c>
      <c r="T183" s="9">
        <v>338</v>
      </c>
      <c r="U183" s="10" t="s">
        <v>227</v>
      </c>
      <c r="V183" s="10" t="s">
        <v>228</v>
      </c>
      <c r="W183" s="9">
        <v>305</v>
      </c>
      <c r="X183" s="10" t="s">
        <v>222</v>
      </c>
      <c r="Y183" s="10" t="s">
        <v>224</v>
      </c>
      <c r="Z183" s="10" t="s">
        <v>225</v>
      </c>
      <c r="AA183" s="9">
        <v>3</v>
      </c>
      <c r="AB183" s="9">
        <v>3</v>
      </c>
      <c r="AC183" s="9">
        <v>0</v>
      </c>
      <c r="AD183" s="9">
        <v>0</v>
      </c>
      <c r="AE183" s="9">
        <v>0</v>
      </c>
      <c r="AF183" s="9">
        <v>17</v>
      </c>
      <c r="AG183" s="9">
        <v>4</v>
      </c>
      <c r="AH183" s="9">
        <v>21</v>
      </c>
      <c r="AI183" s="9">
        <v>42</v>
      </c>
      <c r="AJ183" s="9">
        <v>82</v>
      </c>
      <c r="AK183" s="9">
        <v>3</v>
      </c>
      <c r="AL183" s="9">
        <v>85</v>
      </c>
      <c r="AM183" s="9">
        <v>12</v>
      </c>
      <c r="AN183" s="9">
        <v>13</v>
      </c>
      <c r="AO183" s="9">
        <v>25</v>
      </c>
      <c r="AP183" s="9">
        <v>4</v>
      </c>
      <c r="AQ183" s="9">
        <v>10</v>
      </c>
      <c r="AR183" s="9">
        <v>169</v>
      </c>
      <c r="AS183">
        <f t="shared" si="2"/>
        <v>169</v>
      </c>
    </row>
    <row r="184" spans="1:45" x14ac:dyDescent="0.3">
      <c r="A184" s="9">
        <v>183</v>
      </c>
      <c r="B184" s="9">
        <v>3</v>
      </c>
      <c r="C184" s="10" t="s">
        <v>68</v>
      </c>
      <c r="D184" s="9">
        <v>9</v>
      </c>
      <c r="E184" s="10" t="s">
        <v>160</v>
      </c>
      <c r="F184" s="9">
        <v>3</v>
      </c>
      <c r="G184" s="10" t="s">
        <v>160</v>
      </c>
      <c r="H184" s="9">
        <v>4</v>
      </c>
      <c r="I184" s="9">
        <v>4</v>
      </c>
      <c r="J184" s="10" t="s">
        <v>160</v>
      </c>
      <c r="K184" s="9">
        <v>41</v>
      </c>
      <c r="L184" s="10" t="s">
        <v>226</v>
      </c>
      <c r="M184" s="9">
        <v>9</v>
      </c>
      <c r="N184" s="10" t="s">
        <v>160</v>
      </c>
      <c r="O184" s="10" t="s">
        <v>160</v>
      </c>
      <c r="P184" s="9">
        <v>0</v>
      </c>
      <c r="Q184" s="10" t="s">
        <v>71</v>
      </c>
      <c r="R184" s="9">
        <v>11</v>
      </c>
      <c r="S184" s="10" t="s">
        <v>76</v>
      </c>
      <c r="T184" s="9">
        <v>343</v>
      </c>
      <c r="U184" s="10" t="s">
        <v>227</v>
      </c>
      <c r="V184" s="10" t="s">
        <v>228</v>
      </c>
      <c r="W184" s="9">
        <v>305</v>
      </c>
      <c r="X184" s="10" t="s">
        <v>222</v>
      </c>
      <c r="Y184" s="10" t="s">
        <v>224</v>
      </c>
      <c r="Z184" s="10" t="s">
        <v>225</v>
      </c>
      <c r="AA184" s="9">
        <v>8</v>
      </c>
      <c r="AB184" s="9">
        <v>8</v>
      </c>
      <c r="AC184" s="9">
        <v>0</v>
      </c>
      <c r="AD184" s="9">
        <v>1</v>
      </c>
      <c r="AE184" s="9">
        <v>1</v>
      </c>
      <c r="AF184" s="9">
        <v>21</v>
      </c>
      <c r="AG184" s="9">
        <v>1</v>
      </c>
      <c r="AH184" s="9">
        <v>16</v>
      </c>
      <c r="AI184" s="9">
        <v>38</v>
      </c>
      <c r="AJ184" s="9">
        <v>90</v>
      </c>
      <c r="AK184" s="9">
        <v>0</v>
      </c>
      <c r="AL184" s="9">
        <v>90</v>
      </c>
      <c r="AM184" s="9">
        <v>15</v>
      </c>
      <c r="AN184" s="9">
        <v>9</v>
      </c>
      <c r="AO184" s="9">
        <v>24</v>
      </c>
      <c r="AP184" s="9">
        <v>7</v>
      </c>
      <c r="AQ184" s="9">
        <v>3</v>
      </c>
      <c r="AR184" s="9">
        <v>171</v>
      </c>
      <c r="AS184">
        <f t="shared" si="2"/>
        <v>171</v>
      </c>
    </row>
    <row r="185" spans="1:45" x14ac:dyDescent="0.3">
      <c r="A185" s="9">
        <v>184</v>
      </c>
      <c r="B185" s="9">
        <v>3</v>
      </c>
      <c r="C185" s="10" t="s">
        <v>68</v>
      </c>
      <c r="D185" s="9">
        <v>9</v>
      </c>
      <c r="E185" s="10" t="s">
        <v>160</v>
      </c>
      <c r="F185" s="9">
        <v>3</v>
      </c>
      <c r="G185" s="10" t="s">
        <v>160</v>
      </c>
      <c r="H185" s="9">
        <v>4</v>
      </c>
      <c r="I185" s="9">
        <v>4</v>
      </c>
      <c r="J185" s="10" t="s">
        <v>160</v>
      </c>
      <c r="K185" s="9">
        <v>41</v>
      </c>
      <c r="L185" s="10" t="s">
        <v>226</v>
      </c>
      <c r="M185" s="9">
        <v>9</v>
      </c>
      <c r="N185" s="10" t="s">
        <v>160</v>
      </c>
      <c r="O185" s="10" t="s">
        <v>160</v>
      </c>
      <c r="P185" s="9">
        <v>0</v>
      </c>
      <c r="Q185" s="10" t="s">
        <v>71</v>
      </c>
      <c r="R185" s="9">
        <v>12</v>
      </c>
      <c r="S185" s="10" t="s">
        <v>77</v>
      </c>
      <c r="T185" s="9">
        <v>337</v>
      </c>
      <c r="U185" s="10" t="s">
        <v>227</v>
      </c>
      <c r="V185" s="10" t="s">
        <v>228</v>
      </c>
      <c r="W185" s="9">
        <v>305</v>
      </c>
      <c r="X185" s="10" t="s">
        <v>222</v>
      </c>
      <c r="Y185" s="10" t="s">
        <v>224</v>
      </c>
      <c r="Z185" s="10" t="s">
        <v>225</v>
      </c>
      <c r="AA185" s="9">
        <v>5</v>
      </c>
      <c r="AB185" s="9">
        <v>5</v>
      </c>
      <c r="AC185" s="9">
        <v>2</v>
      </c>
      <c r="AD185" s="9">
        <v>4</v>
      </c>
      <c r="AE185" s="9">
        <v>6</v>
      </c>
      <c r="AF185" s="9">
        <v>9</v>
      </c>
      <c r="AG185" s="9">
        <v>2</v>
      </c>
      <c r="AH185" s="9">
        <v>14</v>
      </c>
      <c r="AI185" s="9">
        <v>25</v>
      </c>
      <c r="AJ185" s="9">
        <v>69</v>
      </c>
      <c r="AK185" s="9">
        <v>1</v>
      </c>
      <c r="AL185" s="9">
        <v>70</v>
      </c>
      <c r="AM185" s="9">
        <v>15</v>
      </c>
      <c r="AN185" s="9">
        <v>12</v>
      </c>
      <c r="AO185" s="9">
        <v>27</v>
      </c>
      <c r="AP185" s="9">
        <v>11</v>
      </c>
      <c r="AQ185" s="9">
        <v>3</v>
      </c>
      <c r="AR185" s="9">
        <v>147</v>
      </c>
      <c r="AS185">
        <f t="shared" si="2"/>
        <v>147</v>
      </c>
    </row>
    <row r="186" spans="1:45" x14ac:dyDescent="0.3">
      <c r="A186" s="9">
        <v>185</v>
      </c>
      <c r="B186" s="9">
        <v>3</v>
      </c>
      <c r="C186" s="10" t="s">
        <v>68</v>
      </c>
      <c r="D186" s="9">
        <v>9</v>
      </c>
      <c r="E186" s="10" t="s">
        <v>160</v>
      </c>
      <c r="F186" s="9">
        <v>3</v>
      </c>
      <c r="G186" s="10" t="s">
        <v>160</v>
      </c>
      <c r="H186" s="9">
        <v>4</v>
      </c>
      <c r="I186" s="9">
        <v>4</v>
      </c>
      <c r="J186" s="10" t="s">
        <v>160</v>
      </c>
      <c r="K186" s="9">
        <v>41</v>
      </c>
      <c r="L186" s="10" t="s">
        <v>226</v>
      </c>
      <c r="M186" s="9">
        <v>9</v>
      </c>
      <c r="N186" s="10" t="s">
        <v>160</v>
      </c>
      <c r="O186" s="10" t="s">
        <v>160</v>
      </c>
      <c r="P186" s="9">
        <v>1</v>
      </c>
      <c r="Q186" s="10" t="s">
        <v>81</v>
      </c>
      <c r="R186" s="9">
        <v>1</v>
      </c>
      <c r="S186" s="10" t="s">
        <v>112</v>
      </c>
      <c r="T186" s="9">
        <v>333</v>
      </c>
      <c r="U186" s="10" t="s">
        <v>227</v>
      </c>
      <c r="V186" s="10" t="s">
        <v>228</v>
      </c>
      <c r="W186" s="9">
        <v>305</v>
      </c>
      <c r="X186" s="10" t="s">
        <v>222</v>
      </c>
      <c r="Y186" s="10" t="s">
        <v>224</v>
      </c>
      <c r="Z186" s="10" t="s">
        <v>225</v>
      </c>
      <c r="AA186" s="9">
        <v>0</v>
      </c>
      <c r="AB186" s="9">
        <v>0</v>
      </c>
      <c r="AC186" s="9">
        <v>3</v>
      </c>
      <c r="AD186" s="9">
        <v>1</v>
      </c>
      <c r="AE186" s="9">
        <v>4</v>
      </c>
      <c r="AF186" s="9">
        <v>11</v>
      </c>
      <c r="AG186" s="9">
        <v>9</v>
      </c>
      <c r="AH186" s="9">
        <v>20</v>
      </c>
      <c r="AI186" s="9">
        <v>40</v>
      </c>
      <c r="AJ186" s="9">
        <v>36</v>
      </c>
      <c r="AK186" s="9">
        <v>1</v>
      </c>
      <c r="AL186" s="9">
        <v>37</v>
      </c>
      <c r="AM186" s="9">
        <v>12</v>
      </c>
      <c r="AN186" s="9">
        <v>15</v>
      </c>
      <c r="AO186" s="9">
        <v>27</v>
      </c>
      <c r="AP186" s="9">
        <v>4</v>
      </c>
      <c r="AQ186" s="9">
        <v>8</v>
      </c>
      <c r="AR186" s="9">
        <v>120</v>
      </c>
      <c r="AS186">
        <f t="shared" si="2"/>
        <v>120</v>
      </c>
    </row>
    <row r="187" spans="1:45" x14ac:dyDescent="0.3">
      <c r="A187" s="9">
        <v>186</v>
      </c>
      <c r="B187" s="9">
        <v>3</v>
      </c>
      <c r="C187" s="10" t="s">
        <v>68</v>
      </c>
      <c r="D187" s="9">
        <v>9</v>
      </c>
      <c r="E187" s="10" t="s">
        <v>160</v>
      </c>
      <c r="F187" s="9">
        <v>3</v>
      </c>
      <c r="G187" s="10" t="s">
        <v>160</v>
      </c>
      <c r="H187" s="9">
        <v>4</v>
      </c>
      <c r="I187" s="9">
        <v>4</v>
      </c>
      <c r="J187" s="10" t="s">
        <v>160</v>
      </c>
      <c r="K187" s="9">
        <v>41</v>
      </c>
      <c r="L187" s="10" t="s">
        <v>226</v>
      </c>
      <c r="M187" s="9">
        <v>9</v>
      </c>
      <c r="N187" s="10" t="s">
        <v>160</v>
      </c>
      <c r="O187" s="10" t="s">
        <v>160</v>
      </c>
      <c r="P187" s="9">
        <v>1</v>
      </c>
      <c r="Q187" s="10" t="s">
        <v>81</v>
      </c>
      <c r="R187" s="9">
        <v>2</v>
      </c>
      <c r="S187" s="10" t="s">
        <v>113</v>
      </c>
      <c r="T187" s="9">
        <v>338</v>
      </c>
      <c r="U187" s="10" t="s">
        <v>227</v>
      </c>
      <c r="V187" s="10" t="s">
        <v>228</v>
      </c>
      <c r="W187" s="9">
        <v>305</v>
      </c>
      <c r="X187" s="10" t="s">
        <v>222</v>
      </c>
      <c r="Y187" s="10" t="s">
        <v>224</v>
      </c>
      <c r="Z187" s="10" t="s">
        <v>225</v>
      </c>
      <c r="AA187" s="9">
        <v>9</v>
      </c>
      <c r="AB187" s="9">
        <v>9</v>
      </c>
      <c r="AC187" s="9">
        <v>3</v>
      </c>
      <c r="AD187" s="9">
        <v>2</v>
      </c>
      <c r="AE187" s="9">
        <v>5</v>
      </c>
      <c r="AF187" s="9">
        <v>8</v>
      </c>
      <c r="AG187" s="9">
        <v>0</v>
      </c>
      <c r="AH187" s="9">
        <v>19</v>
      </c>
      <c r="AI187" s="9">
        <v>27</v>
      </c>
      <c r="AJ187" s="9">
        <v>67</v>
      </c>
      <c r="AK187" s="9">
        <v>0</v>
      </c>
      <c r="AL187" s="9">
        <v>67</v>
      </c>
      <c r="AM187" s="9">
        <v>12</v>
      </c>
      <c r="AN187" s="9">
        <v>23</v>
      </c>
      <c r="AO187" s="9">
        <v>35</v>
      </c>
      <c r="AP187" s="9">
        <v>3</v>
      </c>
      <c r="AQ187" s="9">
        <v>7</v>
      </c>
      <c r="AR187" s="9">
        <v>153</v>
      </c>
      <c r="AS187">
        <f t="shared" si="2"/>
        <v>153</v>
      </c>
    </row>
    <row r="188" spans="1:45" x14ac:dyDescent="0.3">
      <c r="A188" s="9">
        <v>187</v>
      </c>
      <c r="B188" s="9">
        <v>3</v>
      </c>
      <c r="C188" s="10" t="s">
        <v>68</v>
      </c>
      <c r="D188" s="9">
        <v>9</v>
      </c>
      <c r="E188" s="10" t="s">
        <v>160</v>
      </c>
      <c r="F188" s="9">
        <v>3</v>
      </c>
      <c r="G188" s="10" t="s">
        <v>160</v>
      </c>
      <c r="H188" s="9">
        <v>4</v>
      </c>
      <c r="I188" s="9">
        <v>4</v>
      </c>
      <c r="J188" s="10" t="s">
        <v>160</v>
      </c>
      <c r="K188" s="9">
        <v>41</v>
      </c>
      <c r="L188" s="10" t="s">
        <v>226</v>
      </c>
      <c r="M188" s="9">
        <v>9</v>
      </c>
      <c r="N188" s="10" t="s">
        <v>160</v>
      </c>
      <c r="O188" s="10" t="s">
        <v>160</v>
      </c>
      <c r="P188" s="9">
        <v>1</v>
      </c>
      <c r="Q188" s="10" t="s">
        <v>81</v>
      </c>
      <c r="R188" s="9">
        <v>4</v>
      </c>
      <c r="S188" s="10" t="s">
        <v>115</v>
      </c>
      <c r="T188" s="9">
        <v>338</v>
      </c>
      <c r="U188" s="10" t="s">
        <v>227</v>
      </c>
      <c r="V188" s="10" t="s">
        <v>228</v>
      </c>
      <c r="W188" s="9">
        <v>305</v>
      </c>
      <c r="X188" s="10" t="s">
        <v>222</v>
      </c>
      <c r="Y188" s="10" t="s">
        <v>224</v>
      </c>
      <c r="Z188" s="10" t="s">
        <v>225</v>
      </c>
      <c r="AA188" s="9">
        <v>5</v>
      </c>
      <c r="AB188" s="9">
        <v>5</v>
      </c>
      <c r="AC188" s="9">
        <v>1</v>
      </c>
      <c r="AD188" s="9">
        <v>1</v>
      </c>
      <c r="AE188" s="9">
        <v>2</v>
      </c>
      <c r="AF188" s="9">
        <v>17</v>
      </c>
      <c r="AG188" s="9">
        <v>2</v>
      </c>
      <c r="AH188" s="9">
        <v>15</v>
      </c>
      <c r="AI188" s="9">
        <v>34</v>
      </c>
      <c r="AJ188" s="9">
        <v>67</v>
      </c>
      <c r="AK188" s="9">
        <v>2</v>
      </c>
      <c r="AL188" s="9">
        <v>69</v>
      </c>
      <c r="AM188" s="9">
        <v>21</v>
      </c>
      <c r="AN188" s="9">
        <v>24</v>
      </c>
      <c r="AO188" s="9">
        <v>45</v>
      </c>
      <c r="AP188" s="9">
        <v>6</v>
      </c>
      <c r="AQ188" s="9">
        <v>6</v>
      </c>
      <c r="AR188" s="9">
        <v>167</v>
      </c>
      <c r="AS188">
        <f t="shared" si="2"/>
        <v>167</v>
      </c>
    </row>
    <row r="189" spans="1:45" x14ac:dyDescent="0.3">
      <c r="A189" s="9">
        <v>188</v>
      </c>
      <c r="B189" s="9">
        <v>3</v>
      </c>
      <c r="C189" s="10" t="s">
        <v>68</v>
      </c>
      <c r="D189" s="9">
        <v>9</v>
      </c>
      <c r="E189" s="10" t="s">
        <v>160</v>
      </c>
      <c r="F189" s="9">
        <v>3</v>
      </c>
      <c r="G189" s="10" t="s">
        <v>160</v>
      </c>
      <c r="H189" s="9">
        <v>4</v>
      </c>
      <c r="I189" s="9">
        <v>4</v>
      </c>
      <c r="J189" s="10" t="s">
        <v>160</v>
      </c>
      <c r="K189" s="9">
        <v>41</v>
      </c>
      <c r="L189" s="10" t="s">
        <v>226</v>
      </c>
      <c r="M189" s="9">
        <v>9</v>
      </c>
      <c r="N189" s="10" t="s">
        <v>160</v>
      </c>
      <c r="O189" s="10" t="s">
        <v>160</v>
      </c>
      <c r="P189" s="9">
        <v>1</v>
      </c>
      <c r="Q189" s="10" t="s">
        <v>81</v>
      </c>
      <c r="R189" s="9">
        <v>5</v>
      </c>
      <c r="S189" s="10" t="s">
        <v>116</v>
      </c>
      <c r="T189" s="9">
        <v>340</v>
      </c>
      <c r="U189" s="10" t="s">
        <v>227</v>
      </c>
      <c r="V189" s="10" t="s">
        <v>228</v>
      </c>
      <c r="W189" s="9">
        <v>305</v>
      </c>
      <c r="X189" s="10" t="s">
        <v>222</v>
      </c>
      <c r="Y189" s="10" t="s">
        <v>224</v>
      </c>
      <c r="Z189" s="10" t="s">
        <v>225</v>
      </c>
      <c r="AA189" s="9">
        <v>5</v>
      </c>
      <c r="AB189" s="9">
        <v>5</v>
      </c>
      <c r="AC189" s="9">
        <v>2</v>
      </c>
      <c r="AD189" s="9">
        <v>1</v>
      </c>
      <c r="AE189" s="9">
        <v>3</v>
      </c>
      <c r="AF189" s="9">
        <v>18</v>
      </c>
      <c r="AG189" s="9">
        <v>3</v>
      </c>
      <c r="AH189" s="9">
        <v>20</v>
      </c>
      <c r="AI189" s="9">
        <v>41</v>
      </c>
      <c r="AJ189" s="9">
        <v>68</v>
      </c>
      <c r="AK189" s="9">
        <v>2</v>
      </c>
      <c r="AL189" s="9">
        <v>70</v>
      </c>
      <c r="AM189" s="9">
        <v>21</v>
      </c>
      <c r="AN189" s="9">
        <v>24</v>
      </c>
      <c r="AO189" s="9">
        <v>45</v>
      </c>
      <c r="AP189" s="9">
        <v>2</v>
      </c>
      <c r="AQ189" s="9">
        <v>7</v>
      </c>
      <c r="AR189" s="9">
        <v>173</v>
      </c>
      <c r="AS189">
        <f t="shared" si="2"/>
        <v>173</v>
      </c>
    </row>
    <row r="190" spans="1:45" x14ac:dyDescent="0.3">
      <c r="A190" s="9">
        <v>189</v>
      </c>
      <c r="B190" s="9">
        <v>3</v>
      </c>
      <c r="C190" s="10" t="s">
        <v>68</v>
      </c>
      <c r="D190" s="9">
        <v>9</v>
      </c>
      <c r="E190" s="10" t="s">
        <v>160</v>
      </c>
      <c r="F190" s="9">
        <v>3</v>
      </c>
      <c r="G190" s="10" t="s">
        <v>160</v>
      </c>
      <c r="H190" s="9">
        <v>4</v>
      </c>
      <c r="I190" s="9">
        <v>4</v>
      </c>
      <c r="J190" s="10" t="s">
        <v>160</v>
      </c>
      <c r="K190" s="9">
        <v>41</v>
      </c>
      <c r="L190" s="10" t="s">
        <v>226</v>
      </c>
      <c r="M190" s="9">
        <v>9</v>
      </c>
      <c r="N190" s="10" t="s">
        <v>160</v>
      </c>
      <c r="O190" s="10" t="s">
        <v>160</v>
      </c>
      <c r="P190" s="9">
        <v>1</v>
      </c>
      <c r="Q190" s="10" t="s">
        <v>81</v>
      </c>
      <c r="R190" s="9">
        <v>6</v>
      </c>
      <c r="S190" s="10" t="s">
        <v>117</v>
      </c>
      <c r="T190" s="9">
        <v>343</v>
      </c>
      <c r="U190" s="10" t="s">
        <v>227</v>
      </c>
      <c r="V190" s="10" t="s">
        <v>228</v>
      </c>
      <c r="W190" s="9">
        <v>305</v>
      </c>
      <c r="X190" s="10" t="s">
        <v>222</v>
      </c>
      <c r="Y190" s="10" t="s">
        <v>224</v>
      </c>
      <c r="Z190" s="10" t="s">
        <v>225</v>
      </c>
      <c r="AA190" s="9">
        <v>3</v>
      </c>
      <c r="AB190" s="9">
        <v>3</v>
      </c>
      <c r="AC190" s="9">
        <v>0</v>
      </c>
      <c r="AD190" s="9">
        <v>2</v>
      </c>
      <c r="AE190" s="9">
        <v>2</v>
      </c>
      <c r="AF190" s="9">
        <v>15</v>
      </c>
      <c r="AG190" s="9">
        <v>3</v>
      </c>
      <c r="AH190" s="9">
        <v>10</v>
      </c>
      <c r="AI190" s="9">
        <v>28</v>
      </c>
      <c r="AJ190" s="9">
        <v>73</v>
      </c>
      <c r="AK190" s="9">
        <v>3</v>
      </c>
      <c r="AL190" s="9">
        <v>76</v>
      </c>
      <c r="AM190" s="9">
        <v>19</v>
      </c>
      <c r="AN190" s="9">
        <v>13</v>
      </c>
      <c r="AO190" s="9">
        <v>32</v>
      </c>
      <c r="AP190" s="9">
        <v>3</v>
      </c>
      <c r="AQ190" s="9">
        <v>10</v>
      </c>
      <c r="AR190" s="9">
        <v>154</v>
      </c>
      <c r="AS190">
        <f t="shared" si="2"/>
        <v>154</v>
      </c>
    </row>
    <row r="191" spans="1:45" x14ac:dyDescent="0.3">
      <c r="A191" s="9">
        <v>190</v>
      </c>
      <c r="B191" s="9">
        <v>3</v>
      </c>
      <c r="C191" s="10" t="s">
        <v>68</v>
      </c>
      <c r="D191" s="9">
        <v>9</v>
      </c>
      <c r="E191" s="10" t="s">
        <v>160</v>
      </c>
      <c r="F191" s="9">
        <v>3</v>
      </c>
      <c r="G191" s="10" t="s">
        <v>160</v>
      </c>
      <c r="H191" s="9">
        <v>4</v>
      </c>
      <c r="I191" s="9">
        <v>4</v>
      </c>
      <c r="J191" s="10" t="s">
        <v>160</v>
      </c>
      <c r="K191" s="9">
        <v>41</v>
      </c>
      <c r="L191" s="10" t="s">
        <v>226</v>
      </c>
      <c r="M191" s="9">
        <v>9</v>
      </c>
      <c r="N191" s="10" t="s">
        <v>160</v>
      </c>
      <c r="O191" s="10" t="s">
        <v>160</v>
      </c>
      <c r="P191" s="9">
        <v>1</v>
      </c>
      <c r="Q191" s="10" t="s">
        <v>81</v>
      </c>
      <c r="R191" s="9">
        <v>7</v>
      </c>
      <c r="S191" s="10" t="s">
        <v>118</v>
      </c>
      <c r="T191" s="9">
        <v>341</v>
      </c>
      <c r="U191" s="10" t="s">
        <v>227</v>
      </c>
      <c r="V191" s="10" t="s">
        <v>228</v>
      </c>
      <c r="W191" s="9">
        <v>305</v>
      </c>
      <c r="X191" s="10" t="s">
        <v>222</v>
      </c>
      <c r="Y191" s="10" t="s">
        <v>224</v>
      </c>
      <c r="Z191" s="10" t="s">
        <v>225</v>
      </c>
      <c r="AA191" s="9">
        <v>8</v>
      </c>
      <c r="AB191" s="9">
        <v>8</v>
      </c>
      <c r="AC191" s="9">
        <v>1</v>
      </c>
      <c r="AD191" s="9">
        <v>1</v>
      </c>
      <c r="AE191" s="9">
        <v>2</v>
      </c>
      <c r="AF191" s="9">
        <v>12</v>
      </c>
      <c r="AG191" s="9">
        <v>1</v>
      </c>
      <c r="AH191" s="9">
        <v>16</v>
      </c>
      <c r="AI191" s="9">
        <v>29</v>
      </c>
      <c r="AJ191" s="9">
        <v>62</v>
      </c>
      <c r="AK191" s="9">
        <v>0</v>
      </c>
      <c r="AL191" s="9">
        <v>62</v>
      </c>
      <c r="AM191" s="9">
        <v>9</v>
      </c>
      <c r="AN191" s="9">
        <v>13</v>
      </c>
      <c r="AO191" s="9">
        <v>22</v>
      </c>
      <c r="AP191" s="9">
        <v>10</v>
      </c>
      <c r="AQ191" s="9">
        <v>6</v>
      </c>
      <c r="AR191" s="9">
        <v>139</v>
      </c>
      <c r="AS191">
        <f t="shared" si="2"/>
        <v>139</v>
      </c>
    </row>
    <row r="192" spans="1:45" x14ac:dyDescent="0.3">
      <c r="A192" s="9">
        <v>191</v>
      </c>
      <c r="B192" s="9">
        <v>3</v>
      </c>
      <c r="C192" s="10" t="s">
        <v>68</v>
      </c>
      <c r="D192" s="9">
        <v>9</v>
      </c>
      <c r="E192" s="10" t="s">
        <v>160</v>
      </c>
      <c r="F192" s="9">
        <v>3</v>
      </c>
      <c r="G192" s="10" t="s">
        <v>160</v>
      </c>
      <c r="H192" s="9">
        <v>4</v>
      </c>
      <c r="I192" s="9">
        <v>4</v>
      </c>
      <c r="J192" s="10" t="s">
        <v>160</v>
      </c>
      <c r="K192" s="9">
        <v>41</v>
      </c>
      <c r="L192" s="10" t="s">
        <v>226</v>
      </c>
      <c r="M192" s="9">
        <v>9</v>
      </c>
      <c r="N192" s="10" t="s">
        <v>160</v>
      </c>
      <c r="O192" s="10" t="s">
        <v>160</v>
      </c>
      <c r="P192" s="9">
        <v>1</v>
      </c>
      <c r="Q192" s="10" t="s">
        <v>81</v>
      </c>
      <c r="R192" s="9">
        <v>8</v>
      </c>
      <c r="S192" s="10" t="s">
        <v>119</v>
      </c>
      <c r="T192" s="9">
        <v>341</v>
      </c>
      <c r="U192" s="10" t="s">
        <v>227</v>
      </c>
      <c r="V192" s="10" t="s">
        <v>228</v>
      </c>
      <c r="W192" s="9">
        <v>305</v>
      </c>
      <c r="X192" s="10" t="s">
        <v>222</v>
      </c>
      <c r="Y192" s="10" t="s">
        <v>224</v>
      </c>
      <c r="Z192" s="10" t="s">
        <v>225</v>
      </c>
      <c r="AA192" s="9">
        <v>7</v>
      </c>
      <c r="AB192" s="9">
        <v>7</v>
      </c>
      <c r="AC192" s="9">
        <v>0</v>
      </c>
      <c r="AD192" s="9">
        <v>0</v>
      </c>
      <c r="AE192" s="9">
        <v>0</v>
      </c>
      <c r="AF192" s="9">
        <v>12</v>
      </c>
      <c r="AG192" s="9">
        <v>1</v>
      </c>
      <c r="AH192" s="9">
        <v>12</v>
      </c>
      <c r="AI192" s="9">
        <v>25</v>
      </c>
      <c r="AJ192" s="9">
        <v>73</v>
      </c>
      <c r="AK192" s="9">
        <v>0</v>
      </c>
      <c r="AL192" s="9">
        <v>73</v>
      </c>
      <c r="AM192" s="9">
        <v>11</v>
      </c>
      <c r="AN192" s="9">
        <v>9</v>
      </c>
      <c r="AO192" s="9">
        <v>20</v>
      </c>
      <c r="AP192" s="9">
        <v>4</v>
      </c>
      <c r="AQ192" s="9">
        <v>7</v>
      </c>
      <c r="AR192" s="9">
        <v>136</v>
      </c>
      <c r="AS192">
        <f t="shared" si="2"/>
        <v>136</v>
      </c>
    </row>
    <row r="193" spans="1:45" x14ac:dyDescent="0.3">
      <c r="A193" s="9">
        <v>192</v>
      </c>
      <c r="B193" s="9">
        <v>3</v>
      </c>
      <c r="C193" s="10" t="s">
        <v>68</v>
      </c>
      <c r="D193" s="9">
        <v>9</v>
      </c>
      <c r="E193" s="10" t="s">
        <v>160</v>
      </c>
      <c r="F193" s="9">
        <v>3</v>
      </c>
      <c r="G193" s="10" t="s">
        <v>160</v>
      </c>
      <c r="H193" s="9">
        <v>4</v>
      </c>
      <c r="I193" s="9">
        <v>4</v>
      </c>
      <c r="J193" s="10" t="s">
        <v>160</v>
      </c>
      <c r="K193" s="9">
        <v>41</v>
      </c>
      <c r="L193" s="10" t="s">
        <v>226</v>
      </c>
      <c r="M193" s="9">
        <v>9</v>
      </c>
      <c r="N193" s="10" t="s">
        <v>160</v>
      </c>
      <c r="O193" s="10" t="s">
        <v>160</v>
      </c>
      <c r="P193" s="9">
        <v>1</v>
      </c>
      <c r="Q193" s="10" t="s">
        <v>81</v>
      </c>
      <c r="R193" s="9">
        <v>9</v>
      </c>
      <c r="S193" s="10" t="s">
        <v>120</v>
      </c>
      <c r="T193" s="9">
        <v>297</v>
      </c>
      <c r="U193" s="10" t="s">
        <v>227</v>
      </c>
      <c r="V193" s="10" t="s">
        <v>228</v>
      </c>
      <c r="W193" s="9">
        <v>305</v>
      </c>
      <c r="X193" s="10" t="s">
        <v>222</v>
      </c>
      <c r="Y193" s="10" t="s">
        <v>224</v>
      </c>
      <c r="Z193" s="10" t="s">
        <v>225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19</v>
      </c>
      <c r="AG193" s="9">
        <v>1</v>
      </c>
      <c r="AH193" s="9">
        <v>17</v>
      </c>
      <c r="AI193" s="9">
        <v>37</v>
      </c>
      <c r="AJ193" s="9">
        <v>54</v>
      </c>
      <c r="AK193" s="9">
        <v>0</v>
      </c>
      <c r="AL193" s="9">
        <v>54</v>
      </c>
      <c r="AM193" s="9">
        <v>15</v>
      </c>
      <c r="AN193" s="9">
        <v>6</v>
      </c>
      <c r="AO193" s="9">
        <v>21</v>
      </c>
      <c r="AP193" s="9">
        <v>5</v>
      </c>
      <c r="AQ193" s="9">
        <v>7</v>
      </c>
      <c r="AR193" s="9">
        <v>124</v>
      </c>
      <c r="AS193">
        <f t="shared" si="2"/>
        <v>124</v>
      </c>
    </row>
    <row r="194" spans="1:45" x14ac:dyDescent="0.3">
      <c r="A194" s="9">
        <v>193</v>
      </c>
      <c r="B194" s="9">
        <v>3</v>
      </c>
      <c r="C194" s="10" t="s">
        <v>68</v>
      </c>
      <c r="D194" s="9">
        <v>9</v>
      </c>
      <c r="E194" s="10" t="s">
        <v>160</v>
      </c>
      <c r="F194" s="9">
        <v>3</v>
      </c>
      <c r="G194" s="10" t="s">
        <v>160</v>
      </c>
      <c r="H194" s="9">
        <v>4</v>
      </c>
      <c r="I194" s="9">
        <v>4</v>
      </c>
      <c r="J194" s="10" t="s">
        <v>160</v>
      </c>
      <c r="K194" s="9">
        <v>41</v>
      </c>
      <c r="L194" s="10" t="s">
        <v>226</v>
      </c>
      <c r="M194" s="9">
        <v>9</v>
      </c>
      <c r="N194" s="10" t="s">
        <v>160</v>
      </c>
      <c r="O194" s="10" t="s">
        <v>160</v>
      </c>
      <c r="P194" s="9">
        <v>1</v>
      </c>
      <c r="Q194" s="10" t="s">
        <v>81</v>
      </c>
      <c r="R194" s="9">
        <v>10</v>
      </c>
      <c r="S194" s="10" t="s">
        <v>121</v>
      </c>
      <c r="T194" s="9">
        <v>319</v>
      </c>
      <c r="U194" s="10" t="s">
        <v>227</v>
      </c>
      <c r="V194" s="10" t="s">
        <v>228</v>
      </c>
      <c r="W194" s="9">
        <v>305</v>
      </c>
      <c r="X194" s="10" t="s">
        <v>222</v>
      </c>
      <c r="Y194" s="10" t="s">
        <v>224</v>
      </c>
      <c r="Z194" s="10" t="s">
        <v>225</v>
      </c>
      <c r="AA194" s="9">
        <v>9</v>
      </c>
      <c r="AB194" s="9">
        <v>9</v>
      </c>
      <c r="AC194" s="9">
        <v>1</v>
      </c>
      <c r="AD194" s="9">
        <v>1</v>
      </c>
      <c r="AE194" s="9">
        <v>2</v>
      </c>
      <c r="AF194" s="9">
        <v>11</v>
      </c>
      <c r="AG194" s="9">
        <v>1</v>
      </c>
      <c r="AH194" s="9">
        <v>12</v>
      </c>
      <c r="AI194" s="9">
        <v>24</v>
      </c>
      <c r="AJ194" s="9">
        <v>50</v>
      </c>
      <c r="AK194" s="9">
        <v>0</v>
      </c>
      <c r="AL194" s="9">
        <v>50</v>
      </c>
      <c r="AM194" s="9">
        <v>21</v>
      </c>
      <c r="AN194" s="9">
        <v>19</v>
      </c>
      <c r="AO194" s="9">
        <v>40</v>
      </c>
      <c r="AP194" s="9">
        <v>5</v>
      </c>
      <c r="AQ194" s="9">
        <v>5</v>
      </c>
      <c r="AR194" s="9">
        <v>135</v>
      </c>
      <c r="AS194">
        <f t="shared" si="2"/>
        <v>135</v>
      </c>
    </row>
    <row r="195" spans="1:45" x14ac:dyDescent="0.3">
      <c r="A195" s="9">
        <v>194</v>
      </c>
      <c r="B195" s="9">
        <v>3</v>
      </c>
      <c r="C195" s="10" t="s">
        <v>68</v>
      </c>
      <c r="D195" s="9">
        <v>9</v>
      </c>
      <c r="E195" s="10" t="s">
        <v>160</v>
      </c>
      <c r="F195" s="9">
        <v>3</v>
      </c>
      <c r="G195" s="10" t="s">
        <v>160</v>
      </c>
      <c r="H195" s="9">
        <v>4</v>
      </c>
      <c r="I195" s="9">
        <v>4</v>
      </c>
      <c r="J195" s="10" t="s">
        <v>160</v>
      </c>
      <c r="K195" s="9">
        <v>41</v>
      </c>
      <c r="L195" s="10" t="s">
        <v>226</v>
      </c>
      <c r="M195" s="9">
        <v>9</v>
      </c>
      <c r="N195" s="10" t="s">
        <v>160</v>
      </c>
      <c r="O195" s="10" t="s">
        <v>160</v>
      </c>
      <c r="P195" s="9">
        <v>1</v>
      </c>
      <c r="Q195" s="10" t="s">
        <v>81</v>
      </c>
      <c r="R195" s="9">
        <v>11</v>
      </c>
      <c r="S195" s="10" t="s">
        <v>122</v>
      </c>
      <c r="T195" s="9">
        <v>330</v>
      </c>
      <c r="U195" s="10" t="s">
        <v>227</v>
      </c>
      <c r="V195" s="10" t="s">
        <v>228</v>
      </c>
      <c r="W195" s="9">
        <v>305</v>
      </c>
      <c r="X195" s="10" t="s">
        <v>222</v>
      </c>
      <c r="Y195" s="10" t="s">
        <v>224</v>
      </c>
      <c r="Z195" s="10" t="s">
        <v>225</v>
      </c>
      <c r="AA195" s="9">
        <v>7</v>
      </c>
      <c r="AB195" s="9">
        <v>7</v>
      </c>
      <c r="AC195" s="9">
        <v>3</v>
      </c>
      <c r="AD195" s="9">
        <v>1</v>
      </c>
      <c r="AE195" s="9">
        <v>4</v>
      </c>
      <c r="AF195" s="9">
        <v>12</v>
      </c>
      <c r="AG195" s="9">
        <v>1</v>
      </c>
      <c r="AH195" s="9">
        <v>19</v>
      </c>
      <c r="AI195" s="9">
        <v>32</v>
      </c>
      <c r="AJ195" s="9">
        <v>57</v>
      </c>
      <c r="AK195" s="9">
        <v>1</v>
      </c>
      <c r="AL195" s="9">
        <v>58</v>
      </c>
      <c r="AM195" s="9">
        <v>12</v>
      </c>
      <c r="AN195" s="9">
        <v>16</v>
      </c>
      <c r="AO195" s="9">
        <v>28</v>
      </c>
      <c r="AP195" s="9">
        <v>5</v>
      </c>
      <c r="AQ195" s="9">
        <v>12</v>
      </c>
      <c r="AR195" s="9">
        <v>146</v>
      </c>
      <c r="AS195">
        <f t="shared" ref="AS195:AS258" si="3">AQ195+AP195+AN195+AM195+AK195+AJ195+AH195+AG195+AD195+AC195+AA195+AF195</f>
        <v>146</v>
      </c>
    </row>
    <row r="196" spans="1:45" x14ac:dyDescent="0.3">
      <c r="A196" s="9">
        <v>195</v>
      </c>
      <c r="B196" s="9">
        <v>3</v>
      </c>
      <c r="C196" s="10" t="s">
        <v>68</v>
      </c>
      <c r="D196" s="9">
        <v>9</v>
      </c>
      <c r="E196" s="10" t="s">
        <v>160</v>
      </c>
      <c r="F196" s="9">
        <v>3</v>
      </c>
      <c r="G196" s="10" t="s">
        <v>160</v>
      </c>
      <c r="H196" s="9">
        <v>4</v>
      </c>
      <c r="I196" s="9">
        <v>4</v>
      </c>
      <c r="J196" s="10" t="s">
        <v>160</v>
      </c>
      <c r="K196" s="9">
        <v>41</v>
      </c>
      <c r="L196" s="10" t="s">
        <v>226</v>
      </c>
      <c r="M196" s="9">
        <v>9</v>
      </c>
      <c r="N196" s="10" t="s">
        <v>160</v>
      </c>
      <c r="O196" s="10" t="s">
        <v>160</v>
      </c>
      <c r="P196" s="9">
        <v>1</v>
      </c>
      <c r="Q196" s="10" t="s">
        <v>81</v>
      </c>
      <c r="R196" s="9">
        <v>12</v>
      </c>
      <c r="S196" s="10" t="s">
        <v>123</v>
      </c>
      <c r="T196" s="9">
        <v>289</v>
      </c>
      <c r="U196" s="10" t="s">
        <v>227</v>
      </c>
      <c r="V196" s="10" t="s">
        <v>228</v>
      </c>
      <c r="W196" s="9">
        <v>305</v>
      </c>
      <c r="X196" s="10" t="s">
        <v>222</v>
      </c>
      <c r="Y196" s="10" t="s">
        <v>224</v>
      </c>
      <c r="Z196" s="10" t="s">
        <v>225</v>
      </c>
      <c r="AA196" s="9">
        <v>5</v>
      </c>
      <c r="AB196" s="9">
        <v>5</v>
      </c>
      <c r="AC196" s="9">
        <v>1</v>
      </c>
      <c r="AD196" s="9">
        <v>2</v>
      </c>
      <c r="AE196" s="9">
        <v>3</v>
      </c>
      <c r="AF196" s="9">
        <v>14</v>
      </c>
      <c r="AG196" s="9">
        <v>3</v>
      </c>
      <c r="AH196" s="9">
        <v>9</v>
      </c>
      <c r="AI196" s="9">
        <v>26</v>
      </c>
      <c r="AJ196" s="9">
        <v>59</v>
      </c>
      <c r="AK196" s="9">
        <v>4</v>
      </c>
      <c r="AL196" s="9">
        <v>63</v>
      </c>
      <c r="AM196" s="9">
        <v>15</v>
      </c>
      <c r="AN196" s="9">
        <v>21</v>
      </c>
      <c r="AO196" s="9">
        <v>36</v>
      </c>
      <c r="AP196" s="9">
        <v>4</v>
      </c>
      <c r="AQ196" s="9">
        <v>7</v>
      </c>
      <c r="AR196" s="9">
        <v>144</v>
      </c>
      <c r="AS196">
        <f t="shared" si="3"/>
        <v>144</v>
      </c>
    </row>
    <row r="197" spans="1:45" x14ac:dyDescent="0.3">
      <c r="A197" s="9">
        <v>196</v>
      </c>
      <c r="B197" s="9">
        <v>3</v>
      </c>
      <c r="C197" s="10" t="s">
        <v>68</v>
      </c>
      <c r="D197" s="9">
        <v>8</v>
      </c>
      <c r="E197" s="10" t="s">
        <v>79</v>
      </c>
      <c r="F197" s="9">
        <v>1</v>
      </c>
      <c r="G197" s="10" t="s">
        <v>79</v>
      </c>
      <c r="H197" s="9">
        <v>4</v>
      </c>
      <c r="I197" s="9">
        <v>4</v>
      </c>
      <c r="J197" s="10" t="s">
        <v>79</v>
      </c>
      <c r="K197" s="9">
        <v>34</v>
      </c>
      <c r="L197" s="10" t="s">
        <v>229</v>
      </c>
      <c r="M197" s="9">
        <v>8</v>
      </c>
      <c r="N197" s="10" t="s">
        <v>79</v>
      </c>
      <c r="O197" s="10" t="s">
        <v>79</v>
      </c>
      <c r="P197" s="9">
        <v>0</v>
      </c>
      <c r="Q197" s="10" t="s">
        <v>71</v>
      </c>
      <c r="R197" s="9">
        <v>1</v>
      </c>
      <c r="S197" s="10" t="s">
        <v>101</v>
      </c>
      <c r="T197" s="9">
        <v>330</v>
      </c>
      <c r="U197" s="10" t="s">
        <v>85</v>
      </c>
      <c r="V197" s="10" t="s">
        <v>230</v>
      </c>
      <c r="W197" s="9">
        <v>306</v>
      </c>
      <c r="X197" s="10" t="s">
        <v>79</v>
      </c>
      <c r="Y197" s="10" t="s">
        <v>85</v>
      </c>
      <c r="Z197" s="10" t="s">
        <v>86</v>
      </c>
      <c r="AA197" s="9">
        <v>4</v>
      </c>
      <c r="AB197" s="9">
        <v>4</v>
      </c>
      <c r="AC197" s="9">
        <v>1</v>
      </c>
      <c r="AD197" s="9">
        <v>1</v>
      </c>
      <c r="AE197" s="9">
        <v>2</v>
      </c>
      <c r="AF197" s="9">
        <v>17</v>
      </c>
      <c r="AG197" s="9">
        <v>1</v>
      </c>
      <c r="AH197" s="9">
        <v>4</v>
      </c>
      <c r="AI197" s="9">
        <v>22</v>
      </c>
      <c r="AJ197" s="9">
        <v>22</v>
      </c>
      <c r="AK197" s="9">
        <v>0</v>
      </c>
      <c r="AL197" s="9">
        <v>22</v>
      </c>
      <c r="AM197" s="9">
        <v>31</v>
      </c>
      <c r="AN197" s="9">
        <v>40</v>
      </c>
      <c r="AO197" s="9">
        <v>71</v>
      </c>
      <c r="AP197" s="9">
        <v>2</v>
      </c>
      <c r="AQ197" s="9">
        <v>2</v>
      </c>
      <c r="AR197" s="9">
        <v>125</v>
      </c>
      <c r="AS197">
        <f t="shared" si="3"/>
        <v>125</v>
      </c>
    </row>
    <row r="198" spans="1:45" x14ac:dyDescent="0.3">
      <c r="A198" s="9">
        <v>197</v>
      </c>
      <c r="B198" s="9">
        <v>3</v>
      </c>
      <c r="C198" s="10" t="s">
        <v>68</v>
      </c>
      <c r="D198" s="9">
        <v>8</v>
      </c>
      <c r="E198" s="10" t="s">
        <v>79</v>
      </c>
      <c r="F198" s="9">
        <v>1</v>
      </c>
      <c r="G198" s="10" t="s">
        <v>79</v>
      </c>
      <c r="H198" s="9">
        <v>4</v>
      </c>
      <c r="I198" s="9">
        <v>4</v>
      </c>
      <c r="J198" s="10" t="s">
        <v>79</v>
      </c>
      <c r="K198" s="9">
        <v>34</v>
      </c>
      <c r="L198" s="10" t="s">
        <v>229</v>
      </c>
      <c r="M198" s="9">
        <v>8</v>
      </c>
      <c r="N198" s="10" t="s">
        <v>79</v>
      </c>
      <c r="O198" s="10" t="s">
        <v>79</v>
      </c>
      <c r="P198" s="9">
        <v>0</v>
      </c>
      <c r="Q198" s="10" t="s">
        <v>71</v>
      </c>
      <c r="R198" s="9">
        <v>4</v>
      </c>
      <c r="S198" s="10" t="s">
        <v>103</v>
      </c>
      <c r="T198" s="9">
        <v>335</v>
      </c>
      <c r="U198" s="10" t="s">
        <v>85</v>
      </c>
      <c r="V198" s="10" t="s">
        <v>230</v>
      </c>
      <c r="W198" s="9">
        <v>306</v>
      </c>
      <c r="X198" s="10" t="s">
        <v>79</v>
      </c>
      <c r="Y198" s="10" t="s">
        <v>85</v>
      </c>
      <c r="Z198" s="10" t="s">
        <v>86</v>
      </c>
      <c r="AA198" s="9">
        <v>6</v>
      </c>
      <c r="AB198" s="9">
        <v>6</v>
      </c>
      <c r="AC198" s="9">
        <v>4</v>
      </c>
      <c r="AD198" s="9">
        <v>1</v>
      </c>
      <c r="AE198" s="9">
        <v>5</v>
      </c>
      <c r="AF198" s="9">
        <v>26</v>
      </c>
      <c r="AG198" s="9">
        <v>1</v>
      </c>
      <c r="AH198" s="9">
        <v>7</v>
      </c>
      <c r="AI198" s="9">
        <v>34</v>
      </c>
      <c r="AJ198" s="9">
        <v>35</v>
      </c>
      <c r="AK198" s="9">
        <v>1</v>
      </c>
      <c r="AL198" s="9">
        <v>36</v>
      </c>
      <c r="AM198" s="9">
        <v>23</v>
      </c>
      <c r="AN198" s="9">
        <v>45</v>
      </c>
      <c r="AO198" s="9">
        <v>68</v>
      </c>
      <c r="AP198" s="9">
        <v>2</v>
      </c>
      <c r="AQ198" s="9">
        <v>6</v>
      </c>
      <c r="AR198" s="9">
        <v>157</v>
      </c>
      <c r="AS198">
        <f t="shared" si="3"/>
        <v>157</v>
      </c>
    </row>
    <row r="199" spans="1:45" x14ac:dyDescent="0.3">
      <c r="A199" s="9">
        <v>198</v>
      </c>
      <c r="B199" s="9">
        <v>3</v>
      </c>
      <c r="C199" s="10" t="s">
        <v>68</v>
      </c>
      <c r="D199" s="9">
        <v>8</v>
      </c>
      <c r="E199" s="10" t="s">
        <v>79</v>
      </c>
      <c r="F199" s="9">
        <v>1</v>
      </c>
      <c r="G199" s="10" t="s">
        <v>79</v>
      </c>
      <c r="H199" s="9">
        <v>4</v>
      </c>
      <c r="I199" s="9">
        <v>4</v>
      </c>
      <c r="J199" s="10" t="s">
        <v>79</v>
      </c>
      <c r="K199" s="9">
        <v>34</v>
      </c>
      <c r="L199" s="10" t="s">
        <v>229</v>
      </c>
      <c r="M199" s="9">
        <v>8</v>
      </c>
      <c r="N199" s="10" t="s">
        <v>79</v>
      </c>
      <c r="O199" s="10" t="s">
        <v>79</v>
      </c>
      <c r="P199" s="9">
        <v>0</v>
      </c>
      <c r="Q199" s="10" t="s">
        <v>71</v>
      </c>
      <c r="R199" s="9">
        <v>5</v>
      </c>
      <c r="S199" s="10" t="s">
        <v>104</v>
      </c>
      <c r="T199" s="9">
        <v>330</v>
      </c>
      <c r="U199" s="10" t="s">
        <v>85</v>
      </c>
      <c r="V199" s="10" t="s">
        <v>230</v>
      </c>
      <c r="W199" s="9">
        <v>306</v>
      </c>
      <c r="X199" s="10" t="s">
        <v>79</v>
      </c>
      <c r="Y199" s="10" t="s">
        <v>85</v>
      </c>
      <c r="Z199" s="10" t="s">
        <v>86</v>
      </c>
      <c r="AA199" s="9">
        <v>6</v>
      </c>
      <c r="AB199" s="9">
        <v>6</v>
      </c>
      <c r="AC199" s="9">
        <v>1</v>
      </c>
      <c r="AD199" s="9">
        <v>0</v>
      </c>
      <c r="AE199" s="9">
        <v>1</v>
      </c>
      <c r="AF199" s="9">
        <v>28</v>
      </c>
      <c r="AG199" s="9">
        <v>3</v>
      </c>
      <c r="AH199" s="9">
        <v>3</v>
      </c>
      <c r="AI199" s="9">
        <v>34</v>
      </c>
      <c r="AJ199" s="9">
        <v>38</v>
      </c>
      <c r="AK199" s="9">
        <v>2</v>
      </c>
      <c r="AL199" s="9">
        <v>40</v>
      </c>
      <c r="AM199" s="9">
        <v>41</v>
      </c>
      <c r="AN199" s="9">
        <v>35</v>
      </c>
      <c r="AO199" s="9">
        <v>76</v>
      </c>
      <c r="AP199" s="9">
        <v>3</v>
      </c>
      <c r="AQ199" s="9">
        <v>7</v>
      </c>
      <c r="AR199" s="9">
        <v>167</v>
      </c>
      <c r="AS199">
        <f t="shared" si="3"/>
        <v>167</v>
      </c>
    </row>
    <row r="200" spans="1:45" x14ac:dyDescent="0.3">
      <c r="A200" s="9">
        <v>199</v>
      </c>
      <c r="B200" s="9">
        <v>3</v>
      </c>
      <c r="C200" s="10" t="s">
        <v>68</v>
      </c>
      <c r="D200" s="9">
        <v>8</v>
      </c>
      <c r="E200" s="10" t="s">
        <v>79</v>
      </c>
      <c r="F200" s="9">
        <v>1</v>
      </c>
      <c r="G200" s="10" t="s">
        <v>79</v>
      </c>
      <c r="H200" s="9">
        <v>4</v>
      </c>
      <c r="I200" s="9">
        <v>4</v>
      </c>
      <c r="J200" s="10" t="s">
        <v>79</v>
      </c>
      <c r="K200" s="9">
        <v>34</v>
      </c>
      <c r="L200" s="10" t="s">
        <v>229</v>
      </c>
      <c r="M200" s="9">
        <v>8</v>
      </c>
      <c r="N200" s="10" t="s">
        <v>79</v>
      </c>
      <c r="O200" s="10" t="s">
        <v>79</v>
      </c>
      <c r="P200" s="9">
        <v>0</v>
      </c>
      <c r="Q200" s="10" t="s">
        <v>71</v>
      </c>
      <c r="R200" s="9">
        <v>6</v>
      </c>
      <c r="S200" s="10" t="s">
        <v>137</v>
      </c>
      <c r="T200" s="9">
        <v>334</v>
      </c>
      <c r="U200" s="10" t="s">
        <v>85</v>
      </c>
      <c r="V200" s="10" t="s">
        <v>230</v>
      </c>
      <c r="W200" s="9">
        <v>306</v>
      </c>
      <c r="X200" s="10" t="s">
        <v>79</v>
      </c>
      <c r="Y200" s="10" t="s">
        <v>85</v>
      </c>
      <c r="Z200" s="10" t="s">
        <v>86</v>
      </c>
      <c r="AA200" s="9">
        <v>3</v>
      </c>
      <c r="AB200" s="9">
        <v>3</v>
      </c>
      <c r="AC200" s="9">
        <v>2</v>
      </c>
      <c r="AD200" s="9">
        <v>0</v>
      </c>
      <c r="AE200" s="9">
        <v>2</v>
      </c>
      <c r="AF200" s="9">
        <v>26</v>
      </c>
      <c r="AG200" s="9">
        <v>1</v>
      </c>
      <c r="AH200" s="9">
        <v>7</v>
      </c>
      <c r="AI200" s="9">
        <v>34</v>
      </c>
      <c r="AJ200" s="9">
        <v>42</v>
      </c>
      <c r="AK200" s="9">
        <v>0</v>
      </c>
      <c r="AL200" s="9">
        <v>42</v>
      </c>
      <c r="AM200" s="9">
        <v>25</v>
      </c>
      <c r="AN200" s="9">
        <v>43</v>
      </c>
      <c r="AO200" s="9">
        <v>68</v>
      </c>
      <c r="AP200" s="9">
        <v>6</v>
      </c>
      <c r="AQ200" s="9">
        <v>3</v>
      </c>
      <c r="AR200" s="9">
        <v>158</v>
      </c>
      <c r="AS200">
        <f t="shared" si="3"/>
        <v>158</v>
      </c>
    </row>
    <row r="201" spans="1:45" x14ac:dyDescent="0.3">
      <c r="A201" s="9">
        <v>200</v>
      </c>
      <c r="B201" s="9">
        <v>3</v>
      </c>
      <c r="C201" s="10" t="s">
        <v>68</v>
      </c>
      <c r="D201" s="9">
        <v>8</v>
      </c>
      <c r="E201" s="10" t="s">
        <v>79</v>
      </c>
      <c r="F201" s="9">
        <v>1</v>
      </c>
      <c r="G201" s="10" t="s">
        <v>79</v>
      </c>
      <c r="H201" s="9">
        <v>4</v>
      </c>
      <c r="I201" s="9">
        <v>4</v>
      </c>
      <c r="J201" s="10" t="s">
        <v>79</v>
      </c>
      <c r="K201" s="9">
        <v>34</v>
      </c>
      <c r="L201" s="10" t="s">
        <v>229</v>
      </c>
      <c r="M201" s="9">
        <v>8</v>
      </c>
      <c r="N201" s="10" t="s">
        <v>79</v>
      </c>
      <c r="O201" s="10" t="s">
        <v>79</v>
      </c>
      <c r="P201" s="9">
        <v>0</v>
      </c>
      <c r="Q201" s="10" t="s">
        <v>71</v>
      </c>
      <c r="R201" s="9">
        <v>7</v>
      </c>
      <c r="S201" s="10" t="s">
        <v>105</v>
      </c>
      <c r="T201" s="9">
        <v>336</v>
      </c>
      <c r="U201" s="10" t="s">
        <v>85</v>
      </c>
      <c r="V201" s="10" t="s">
        <v>230</v>
      </c>
      <c r="W201" s="9">
        <v>306</v>
      </c>
      <c r="X201" s="10" t="s">
        <v>79</v>
      </c>
      <c r="Y201" s="10" t="s">
        <v>85</v>
      </c>
      <c r="Z201" s="10" t="s">
        <v>86</v>
      </c>
      <c r="AA201" s="9">
        <v>4</v>
      </c>
      <c r="AB201" s="9">
        <v>4</v>
      </c>
      <c r="AC201" s="9">
        <v>2</v>
      </c>
      <c r="AD201" s="9">
        <v>1</v>
      </c>
      <c r="AE201" s="9">
        <v>3</v>
      </c>
      <c r="AF201" s="9">
        <v>32</v>
      </c>
      <c r="AG201" s="9">
        <v>3</v>
      </c>
      <c r="AH201" s="9">
        <v>8</v>
      </c>
      <c r="AI201" s="9">
        <v>43</v>
      </c>
      <c r="AJ201" s="9">
        <v>40</v>
      </c>
      <c r="AK201" s="9">
        <v>0</v>
      </c>
      <c r="AL201" s="9">
        <v>40</v>
      </c>
      <c r="AM201" s="9">
        <v>31</v>
      </c>
      <c r="AN201" s="9">
        <v>42</v>
      </c>
      <c r="AO201" s="9">
        <v>73</v>
      </c>
      <c r="AP201" s="9">
        <v>5</v>
      </c>
      <c r="AQ201" s="9">
        <v>3</v>
      </c>
      <c r="AR201" s="9">
        <v>171</v>
      </c>
      <c r="AS201">
        <f t="shared" si="3"/>
        <v>171</v>
      </c>
    </row>
    <row r="202" spans="1:45" x14ac:dyDescent="0.3">
      <c r="A202" s="9">
        <v>201</v>
      </c>
      <c r="B202" s="9">
        <v>3</v>
      </c>
      <c r="C202" s="10" t="s">
        <v>68</v>
      </c>
      <c r="D202" s="9">
        <v>8</v>
      </c>
      <c r="E202" s="10" t="s">
        <v>79</v>
      </c>
      <c r="F202" s="9">
        <v>1</v>
      </c>
      <c r="G202" s="10" t="s">
        <v>79</v>
      </c>
      <c r="H202" s="9">
        <v>4</v>
      </c>
      <c r="I202" s="9">
        <v>4</v>
      </c>
      <c r="J202" s="10" t="s">
        <v>79</v>
      </c>
      <c r="K202" s="9">
        <v>34</v>
      </c>
      <c r="L202" s="10" t="s">
        <v>229</v>
      </c>
      <c r="M202" s="9">
        <v>8</v>
      </c>
      <c r="N202" s="10" t="s">
        <v>79</v>
      </c>
      <c r="O202" s="10" t="s">
        <v>79</v>
      </c>
      <c r="P202" s="9">
        <v>0</v>
      </c>
      <c r="Q202" s="10" t="s">
        <v>71</v>
      </c>
      <c r="R202" s="9">
        <v>8</v>
      </c>
      <c r="S202" s="10" t="s">
        <v>106</v>
      </c>
      <c r="T202" s="9">
        <v>336</v>
      </c>
      <c r="U202" s="10" t="s">
        <v>85</v>
      </c>
      <c r="V202" s="10" t="s">
        <v>230</v>
      </c>
      <c r="W202" s="9">
        <v>306</v>
      </c>
      <c r="X202" s="10" t="s">
        <v>79</v>
      </c>
      <c r="Y202" s="10" t="s">
        <v>85</v>
      </c>
      <c r="Z202" s="10" t="s">
        <v>86</v>
      </c>
      <c r="AA202" s="9">
        <v>1</v>
      </c>
      <c r="AB202" s="9">
        <v>1</v>
      </c>
      <c r="AC202" s="9">
        <v>1</v>
      </c>
      <c r="AD202" s="9">
        <v>0</v>
      </c>
      <c r="AE202" s="9">
        <v>1</v>
      </c>
      <c r="AF202" s="9">
        <v>22</v>
      </c>
      <c r="AG202" s="9">
        <v>2</v>
      </c>
      <c r="AH202" s="9">
        <v>8</v>
      </c>
      <c r="AI202" s="9">
        <v>32</v>
      </c>
      <c r="AJ202" s="9">
        <v>45</v>
      </c>
      <c r="AK202" s="9">
        <v>2</v>
      </c>
      <c r="AL202" s="9">
        <v>47</v>
      </c>
      <c r="AM202" s="9">
        <v>32</v>
      </c>
      <c r="AN202" s="9">
        <v>37</v>
      </c>
      <c r="AO202" s="9">
        <v>69</v>
      </c>
      <c r="AP202" s="9">
        <v>3</v>
      </c>
      <c r="AQ202" s="9">
        <v>0</v>
      </c>
      <c r="AR202" s="9">
        <v>153</v>
      </c>
      <c r="AS202">
        <f t="shared" si="3"/>
        <v>153</v>
      </c>
    </row>
    <row r="203" spans="1:45" x14ac:dyDescent="0.3">
      <c r="A203" s="9">
        <v>202</v>
      </c>
      <c r="B203" s="9">
        <v>3</v>
      </c>
      <c r="C203" s="10" t="s">
        <v>68</v>
      </c>
      <c r="D203" s="9">
        <v>8</v>
      </c>
      <c r="E203" s="10" t="s">
        <v>79</v>
      </c>
      <c r="F203" s="9">
        <v>1</v>
      </c>
      <c r="G203" s="10" t="s">
        <v>79</v>
      </c>
      <c r="H203" s="9">
        <v>4</v>
      </c>
      <c r="I203" s="9">
        <v>4</v>
      </c>
      <c r="J203" s="10" t="s">
        <v>79</v>
      </c>
      <c r="K203" s="9">
        <v>34</v>
      </c>
      <c r="L203" s="10" t="s">
        <v>229</v>
      </c>
      <c r="M203" s="9">
        <v>8</v>
      </c>
      <c r="N203" s="10" t="s">
        <v>79</v>
      </c>
      <c r="O203" s="10" t="s">
        <v>79</v>
      </c>
      <c r="P203" s="9">
        <v>0</v>
      </c>
      <c r="Q203" s="10" t="s">
        <v>71</v>
      </c>
      <c r="R203" s="9">
        <v>9</v>
      </c>
      <c r="S203" s="10" t="s">
        <v>72</v>
      </c>
      <c r="T203" s="9">
        <v>336</v>
      </c>
      <c r="U203" s="10" t="s">
        <v>85</v>
      </c>
      <c r="V203" s="10" t="s">
        <v>230</v>
      </c>
      <c r="W203" s="9">
        <v>306</v>
      </c>
      <c r="X203" s="10" t="s">
        <v>79</v>
      </c>
      <c r="Y203" s="10" t="s">
        <v>85</v>
      </c>
      <c r="Z203" s="10" t="s">
        <v>86</v>
      </c>
      <c r="AA203" s="9">
        <v>4</v>
      </c>
      <c r="AB203" s="9">
        <v>4</v>
      </c>
      <c r="AC203" s="9">
        <v>1</v>
      </c>
      <c r="AD203" s="9">
        <v>2</v>
      </c>
      <c r="AE203" s="9">
        <v>3</v>
      </c>
      <c r="AF203" s="9">
        <v>28</v>
      </c>
      <c r="AG203" s="9">
        <v>1</v>
      </c>
      <c r="AH203" s="9">
        <v>9</v>
      </c>
      <c r="AI203" s="9">
        <v>38</v>
      </c>
      <c r="AJ203" s="9">
        <v>28</v>
      </c>
      <c r="AK203" s="9">
        <v>1</v>
      </c>
      <c r="AL203" s="9">
        <v>29</v>
      </c>
      <c r="AM203" s="9">
        <v>36</v>
      </c>
      <c r="AN203" s="9">
        <v>48</v>
      </c>
      <c r="AO203" s="9">
        <v>84</v>
      </c>
      <c r="AP203" s="9">
        <v>5</v>
      </c>
      <c r="AQ203" s="9">
        <v>4</v>
      </c>
      <c r="AR203" s="9">
        <v>167</v>
      </c>
      <c r="AS203">
        <f t="shared" si="3"/>
        <v>167</v>
      </c>
    </row>
    <row r="204" spans="1:45" x14ac:dyDescent="0.3">
      <c r="A204" s="9">
        <v>203</v>
      </c>
      <c r="B204" s="9">
        <v>3</v>
      </c>
      <c r="C204" s="10" t="s">
        <v>68</v>
      </c>
      <c r="D204" s="9">
        <v>8</v>
      </c>
      <c r="E204" s="10" t="s">
        <v>79</v>
      </c>
      <c r="F204" s="9">
        <v>1</v>
      </c>
      <c r="G204" s="10" t="s">
        <v>79</v>
      </c>
      <c r="H204" s="9">
        <v>4</v>
      </c>
      <c r="I204" s="9">
        <v>4</v>
      </c>
      <c r="J204" s="10" t="s">
        <v>79</v>
      </c>
      <c r="K204" s="9">
        <v>34</v>
      </c>
      <c r="L204" s="10" t="s">
        <v>229</v>
      </c>
      <c r="M204" s="9">
        <v>8</v>
      </c>
      <c r="N204" s="10" t="s">
        <v>79</v>
      </c>
      <c r="O204" s="10" t="s">
        <v>79</v>
      </c>
      <c r="P204" s="9">
        <v>0</v>
      </c>
      <c r="Q204" s="10" t="s">
        <v>71</v>
      </c>
      <c r="R204" s="9">
        <v>10</v>
      </c>
      <c r="S204" s="10" t="s">
        <v>75</v>
      </c>
      <c r="T204" s="9">
        <v>335</v>
      </c>
      <c r="U204" s="10" t="s">
        <v>85</v>
      </c>
      <c r="V204" s="10" t="s">
        <v>230</v>
      </c>
      <c r="W204" s="9">
        <v>306</v>
      </c>
      <c r="X204" s="10" t="s">
        <v>79</v>
      </c>
      <c r="Y204" s="10" t="s">
        <v>85</v>
      </c>
      <c r="Z204" s="10" t="s">
        <v>86</v>
      </c>
      <c r="AA204" s="9">
        <v>4</v>
      </c>
      <c r="AB204" s="9">
        <v>4</v>
      </c>
      <c r="AC204" s="9">
        <v>1</v>
      </c>
      <c r="AD204" s="9">
        <v>0</v>
      </c>
      <c r="AE204" s="9">
        <v>1</v>
      </c>
      <c r="AF204" s="9">
        <v>34</v>
      </c>
      <c r="AG204" s="9">
        <v>1</v>
      </c>
      <c r="AH204" s="9">
        <v>3</v>
      </c>
      <c r="AI204" s="9">
        <v>38</v>
      </c>
      <c r="AJ204" s="9">
        <v>36</v>
      </c>
      <c r="AK204" s="9">
        <v>3</v>
      </c>
      <c r="AL204" s="9">
        <v>39</v>
      </c>
      <c r="AM204" s="9">
        <v>36</v>
      </c>
      <c r="AN204" s="9">
        <v>34</v>
      </c>
      <c r="AO204" s="9">
        <v>70</v>
      </c>
      <c r="AP204" s="9">
        <v>4</v>
      </c>
      <c r="AQ204" s="9">
        <v>4</v>
      </c>
      <c r="AR204" s="9">
        <v>160</v>
      </c>
      <c r="AS204">
        <f t="shared" si="3"/>
        <v>160</v>
      </c>
    </row>
    <row r="205" spans="1:45" x14ac:dyDescent="0.3">
      <c r="A205" s="9">
        <v>204</v>
      </c>
      <c r="B205" s="9">
        <v>3</v>
      </c>
      <c r="C205" s="10" t="s">
        <v>68</v>
      </c>
      <c r="D205" s="9">
        <v>8</v>
      </c>
      <c r="E205" s="10" t="s">
        <v>79</v>
      </c>
      <c r="F205" s="9">
        <v>1</v>
      </c>
      <c r="G205" s="10" t="s">
        <v>79</v>
      </c>
      <c r="H205" s="9">
        <v>4</v>
      </c>
      <c r="I205" s="9">
        <v>4</v>
      </c>
      <c r="J205" s="10" t="s">
        <v>79</v>
      </c>
      <c r="K205" s="9">
        <v>34</v>
      </c>
      <c r="L205" s="10" t="s">
        <v>229</v>
      </c>
      <c r="M205" s="9">
        <v>8</v>
      </c>
      <c r="N205" s="10" t="s">
        <v>79</v>
      </c>
      <c r="O205" s="10" t="s">
        <v>79</v>
      </c>
      <c r="P205" s="9">
        <v>0</v>
      </c>
      <c r="Q205" s="10" t="s">
        <v>71</v>
      </c>
      <c r="R205" s="9">
        <v>11</v>
      </c>
      <c r="S205" s="10" t="s">
        <v>76</v>
      </c>
      <c r="T205" s="9">
        <v>339</v>
      </c>
      <c r="U205" s="10" t="s">
        <v>85</v>
      </c>
      <c r="V205" s="10" t="s">
        <v>230</v>
      </c>
      <c r="W205" s="9">
        <v>306</v>
      </c>
      <c r="X205" s="10" t="s">
        <v>79</v>
      </c>
      <c r="Y205" s="10" t="s">
        <v>85</v>
      </c>
      <c r="Z205" s="10" t="s">
        <v>86</v>
      </c>
      <c r="AA205" s="9">
        <v>4</v>
      </c>
      <c r="AB205" s="9">
        <v>4</v>
      </c>
      <c r="AC205" s="9">
        <v>2</v>
      </c>
      <c r="AD205" s="9">
        <v>0</v>
      </c>
      <c r="AE205" s="9">
        <v>2</v>
      </c>
      <c r="AF205" s="9">
        <v>28</v>
      </c>
      <c r="AG205" s="9">
        <v>5</v>
      </c>
      <c r="AH205" s="9">
        <v>6</v>
      </c>
      <c r="AI205" s="9">
        <v>39</v>
      </c>
      <c r="AJ205" s="9">
        <v>34</v>
      </c>
      <c r="AK205" s="9">
        <v>0</v>
      </c>
      <c r="AL205" s="9">
        <v>34</v>
      </c>
      <c r="AM205" s="9">
        <v>28</v>
      </c>
      <c r="AN205" s="9">
        <v>38</v>
      </c>
      <c r="AO205" s="9">
        <v>66</v>
      </c>
      <c r="AP205" s="9">
        <v>3</v>
      </c>
      <c r="AQ205" s="9">
        <v>4</v>
      </c>
      <c r="AR205" s="9">
        <v>152</v>
      </c>
      <c r="AS205">
        <f t="shared" si="3"/>
        <v>152</v>
      </c>
    </row>
    <row r="206" spans="1:45" x14ac:dyDescent="0.3">
      <c r="A206" s="9">
        <v>205</v>
      </c>
      <c r="B206" s="9">
        <v>3</v>
      </c>
      <c r="C206" s="10" t="s">
        <v>68</v>
      </c>
      <c r="D206" s="9">
        <v>8</v>
      </c>
      <c r="E206" s="10" t="s">
        <v>79</v>
      </c>
      <c r="F206" s="9">
        <v>1</v>
      </c>
      <c r="G206" s="10" t="s">
        <v>79</v>
      </c>
      <c r="H206" s="9">
        <v>4</v>
      </c>
      <c r="I206" s="9">
        <v>4</v>
      </c>
      <c r="J206" s="10" t="s">
        <v>79</v>
      </c>
      <c r="K206" s="9">
        <v>34</v>
      </c>
      <c r="L206" s="10" t="s">
        <v>229</v>
      </c>
      <c r="M206" s="9">
        <v>8</v>
      </c>
      <c r="N206" s="10" t="s">
        <v>79</v>
      </c>
      <c r="O206" s="10" t="s">
        <v>79</v>
      </c>
      <c r="P206" s="9">
        <v>0</v>
      </c>
      <c r="Q206" s="10" t="s">
        <v>71</v>
      </c>
      <c r="R206" s="9">
        <v>13</v>
      </c>
      <c r="S206" s="10" t="s">
        <v>78</v>
      </c>
      <c r="T206" s="9">
        <v>335</v>
      </c>
      <c r="U206" s="10" t="s">
        <v>85</v>
      </c>
      <c r="V206" s="10" t="s">
        <v>230</v>
      </c>
      <c r="W206" s="9">
        <v>306</v>
      </c>
      <c r="X206" s="10" t="s">
        <v>79</v>
      </c>
      <c r="Y206" s="10" t="s">
        <v>85</v>
      </c>
      <c r="Z206" s="10" t="s">
        <v>86</v>
      </c>
      <c r="AA206" s="9">
        <v>4</v>
      </c>
      <c r="AB206" s="9">
        <v>4</v>
      </c>
      <c r="AC206" s="9">
        <v>4</v>
      </c>
      <c r="AD206" s="9">
        <v>2</v>
      </c>
      <c r="AE206" s="9">
        <v>6</v>
      </c>
      <c r="AF206" s="9">
        <v>32</v>
      </c>
      <c r="AG206" s="9">
        <v>2</v>
      </c>
      <c r="AH206" s="9">
        <v>5</v>
      </c>
      <c r="AI206" s="9">
        <v>39</v>
      </c>
      <c r="AJ206" s="9">
        <v>43</v>
      </c>
      <c r="AK206" s="9">
        <v>0</v>
      </c>
      <c r="AL206" s="9">
        <v>43</v>
      </c>
      <c r="AM206" s="9">
        <v>27</v>
      </c>
      <c r="AN206" s="9">
        <v>37</v>
      </c>
      <c r="AO206" s="9">
        <v>64</v>
      </c>
      <c r="AP206" s="9">
        <v>6</v>
      </c>
      <c r="AQ206" s="9">
        <v>2</v>
      </c>
      <c r="AR206" s="9">
        <v>164</v>
      </c>
      <c r="AS206">
        <f t="shared" si="3"/>
        <v>164</v>
      </c>
    </row>
    <row r="207" spans="1:45" x14ac:dyDescent="0.3">
      <c r="A207" s="9">
        <v>206</v>
      </c>
      <c r="B207" s="9">
        <v>3</v>
      </c>
      <c r="C207" s="10" t="s">
        <v>68</v>
      </c>
      <c r="D207" s="9">
        <v>8</v>
      </c>
      <c r="E207" s="10" t="s">
        <v>79</v>
      </c>
      <c r="F207" s="9">
        <v>1</v>
      </c>
      <c r="G207" s="10" t="s">
        <v>79</v>
      </c>
      <c r="H207" s="9">
        <v>4</v>
      </c>
      <c r="I207" s="9">
        <v>4</v>
      </c>
      <c r="J207" s="10" t="s">
        <v>79</v>
      </c>
      <c r="K207" s="9">
        <v>34</v>
      </c>
      <c r="L207" s="10" t="s">
        <v>229</v>
      </c>
      <c r="M207" s="9">
        <v>8</v>
      </c>
      <c r="N207" s="10" t="s">
        <v>79</v>
      </c>
      <c r="O207" s="10" t="s">
        <v>79</v>
      </c>
      <c r="P207" s="9">
        <v>0</v>
      </c>
      <c r="Q207" s="10" t="s">
        <v>71</v>
      </c>
      <c r="R207" s="9">
        <v>14</v>
      </c>
      <c r="S207" s="10" t="s">
        <v>107</v>
      </c>
      <c r="T207" s="9">
        <v>337</v>
      </c>
      <c r="U207" s="10" t="s">
        <v>85</v>
      </c>
      <c r="V207" s="10" t="s">
        <v>230</v>
      </c>
      <c r="W207" s="9">
        <v>306</v>
      </c>
      <c r="X207" s="10" t="s">
        <v>79</v>
      </c>
      <c r="Y207" s="10" t="s">
        <v>85</v>
      </c>
      <c r="Z207" s="10" t="s">
        <v>86</v>
      </c>
      <c r="AA207" s="9">
        <v>2</v>
      </c>
      <c r="AB207" s="9">
        <v>2</v>
      </c>
      <c r="AC207" s="9">
        <v>2</v>
      </c>
      <c r="AD207" s="9">
        <v>2</v>
      </c>
      <c r="AE207" s="9">
        <v>4</v>
      </c>
      <c r="AF207" s="9">
        <v>23</v>
      </c>
      <c r="AG207" s="9">
        <v>1</v>
      </c>
      <c r="AH207" s="9">
        <v>8</v>
      </c>
      <c r="AI207" s="9">
        <v>32</v>
      </c>
      <c r="AJ207" s="9">
        <v>46</v>
      </c>
      <c r="AK207" s="9">
        <v>1</v>
      </c>
      <c r="AL207" s="9">
        <v>47</v>
      </c>
      <c r="AM207" s="9">
        <v>26</v>
      </c>
      <c r="AN207" s="9">
        <v>41</v>
      </c>
      <c r="AO207" s="9">
        <v>67</v>
      </c>
      <c r="AP207" s="9">
        <v>7</v>
      </c>
      <c r="AQ207" s="9">
        <v>3</v>
      </c>
      <c r="AR207" s="9">
        <v>162</v>
      </c>
      <c r="AS207">
        <f t="shared" si="3"/>
        <v>162</v>
      </c>
    </row>
    <row r="208" spans="1:45" x14ac:dyDescent="0.3">
      <c r="A208" s="9">
        <v>207</v>
      </c>
      <c r="B208" s="9">
        <v>3</v>
      </c>
      <c r="C208" s="10" t="s">
        <v>68</v>
      </c>
      <c r="D208" s="9">
        <v>8</v>
      </c>
      <c r="E208" s="10" t="s">
        <v>79</v>
      </c>
      <c r="F208" s="9">
        <v>1</v>
      </c>
      <c r="G208" s="10" t="s">
        <v>79</v>
      </c>
      <c r="H208" s="9">
        <v>4</v>
      </c>
      <c r="I208" s="9">
        <v>4</v>
      </c>
      <c r="J208" s="10" t="s">
        <v>79</v>
      </c>
      <c r="K208" s="9">
        <v>34</v>
      </c>
      <c r="L208" s="10" t="s">
        <v>229</v>
      </c>
      <c r="M208" s="9">
        <v>8</v>
      </c>
      <c r="N208" s="10" t="s">
        <v>79</v>
      </c>
      <c r="O208" s="10" t="s">
        <v>79</v>
      </c>
      <c r="P208" s="9">
        <v>0</v>
      </c>
      <c r="Q208" s="10" t="s">
        <v>71</v>
      </c>
      <c r="R208" s="9">
        <v>15</v>
      </c>
      <c r="S208" s="10" t="s">
        <v>108</v>
      </c>
      <c r="T208" s="9">
        <v>334</v>
      </c>
      <c r="U208" s="10" t="s">
        <v>85</v>
      </c>
      <c r="V208" s="10" t="s">
        <v>230</v>
      </c>
      <c r="W208" s="9">
        <v>306</v>
      </c>
      <c r="X208" s="10" t="s">
        <v>79</v>
      </c>
      <c r="Y208" s="10" t="s">
        <v>85</v>
      </c>
      <c r="Z208" s="10" t="s">
        <v>86</v>
      </c>
      <c r="AA208" s="9">
        <v>6</v>
      </c>
      <c r="AB208" s="9">
        <v>6</v>
      </c>
      <c r="AC208" s="9">
        <v>3</v>
      </c>
      <c r="AD208" s="9">
        <v>0</v>
      </c>
      <c r="AE208" s="9">
        <v>3</v>
      </c>
      <c r="AF208" s="9">
        <v>36</v>
      </c>
      <c r="AG208" s="9">
        <v>0</v>
      </c>
      <c r="AH208" s="9">
        <v>6</v>
      </c>
      <c r="AI208" s="9">
        <v>42</v>
      </c>
      <c r="AJ208" s="9">
        <v>26</v>
      </c>
      <c r="AK208" s="9">
        <v>2</v>
      </c>
      <c r="AL208" s="9">
        <v>28</v>
      </c>
      <c r="AM208" s="9">
        <v>32</v>
      </c>
      <c r="AN208" s="9">
        <v>36</v>
      </c>
      <c r="AO208" s="9">
        <v>68</v>
      </c>
      <c r="AP208" s="9">
        <v>7</v>
      </c>
      <c r="AQ208" s="9">
        <v>3</v>
      </c>
      <c r="AR208" s="9">
        <v>157</v>
      </c>
      <c r="AS208">
        <f t="shared" si="3"/>
        <v>157</v>
      </c>
    </row>
    <row r="209" spans="1:45" x14ac:dyDescent="0.3">
      <c r="A209" s="9">
        <v>208</v>
      </c>
      <c r="B209" s="9">
        <v>3</v>
      </c>
      <c r="C209" s="10" t="s">
        <v>68</v>
      </c>
      <c r="D209" s="9">
        <v>8</v>
      </c>
      <c r="E209" s="10" t="s">
        <v>79</v>
      </c>
      <c r="F209" s="9">
        <v>1</v>
      </c>
      <c r="G209" s="10" t="s">
        <v>79</v>
      </c>
      <c r="H209" s="9">
        <v>4</v>
      </c>
      <c r="I209" s="9">
        <v>4</v>
      </c>
      <c r="J209" s="10" t="s">
        <v>79</v>
      </c>
      <c r="K209" s="9">
        <v>34</v>
      </c>
      <c r="L209" s="10" t="s">
        <v>229</v>
      </c>
      <c r="M209" s="9">
        <v>8</v>
      </c>
      <c r="N209" s="10" t="s">
        <v>79</v>
      </c>
      <c r="O209" s="10" t="s">
        <v>79</v>
      </c>
      <c r="P209" s="9">
        <v>0</v>
      </c>
      <c r="Q209" s="10" t="s">
        <v>71</v>
      </c>
      <c r="R209" s="9">
        <v>16</v>
      </c>
      <c r="S209" s="10" t="s">
        <v>109</v>
      </c>
      <c r="T209" s="9">
        <v>338</v>
      </c>
      <c r="U209" s="10" t="s">
        <v>85</v>
      </c>
      <c r="V209" s="10" t="s">
        <v>230</v>
      </c>
      <c r="W209" s="9">
        <v>306</v>
      </c>
      <c r="X209" s="10" t="s">
        <v>79</v>
      </c>
      <c r="Y209" s="10" t="s">
        <v>85</v>
      </c>
      <c r="Z209" s="10" t="s">
        <v>86</v>
      </c>
      <c r="AA209" s="9">
        <v>3</v>
      </c>
      <c r="AB209" s="9">
        <v>3</v>
      </c>
      <c r="AC209" s="9">
        <v>5</v>
      </c>
      <c r="AD209" s="9">
        <v>1</v>
      </c>
      <c r="AE209" s="9">
        <v>6</v>
      </c>
      <c r="AF209" s="9">
        <v>18</v>
      </c>
      <c r="AG209" s="9">
        <v>2</v>
      </c>
      <c r="AH209" s="9">
        <v>10</v>
      </c>
      <c r="AI209" s="9">
        <v>30</v>
      </c>
      <c r="AJ209" s="9">
        <v>43</v>
      </c>
      <c r="AK209" s="9">
        <v>0</v>
      </c>
      <c r="AL209" s="9">
        <v>43</v>
      </c>
      <c r="AM209" s="9">
        <v>24</v>
      </c>
      <c r="AN209" s="9">
        <v>42</v>
      </c>
      <c r="AO209" s="9">
        <v>66</v>
      </c>
      <c r="AP209" s="9">
        <v>0</v>
      </c>
      <c r="AQ209" s="9">
        <v>1</v>
      </c>
      <c r="AR209" s="9">
        <v>149</v>
      </c>
      <c r="AS209">
        <f t="shared" si="3"/>
        <v>149</v>
      </c>
    </row>
    <row r="210" spans="1:45" x14ac:dyDescent="0.3">
      <c r="A210" s="9">
        <v>209</v>
      </c>
      <c r="B210" s="9">
        <v>3</v>
      </c>
      <c r="C210" s="10" t="s">
        <v>68</v>
      </c>
      <c r="D210" s="9">
        <v>8</v>
      </c>
      <c r="E210" s="10" t="s">
        <v>79</v>
      </c>
      <c r="F210" s="9">
        <v>1</v>
      </c>
      <c r="G210" s="10" t="s">
        <v>79</v>
      </c>
      <c r="H210" s="9">
        <v>4</v>
      </c>
      <c r="I210" s="9">
        <v>4</v>
      </c>
      <c r="J210" s="10" t="s">
        <v>79</v>
      </c>
      <c r="K210" s="9">
        <v>34</v>
      </c>
      <c r="L210" s="10" t="s">
        <v>229</v>
      </c>
      <c r="M210" s="9">
        <v>8</v>
      </c>
      <c r="N210" s="10" t="s">
        <v>79</v>
      </c>
      <c r="O210" s="10" t="s">
        <v>79</v>
      </c>
      <c r="P210" s="9">
        <v>0</v>
      </c>
      <c r="Q210" s="10" t="s">
        <v>71</v>
      </c>
      <c r="R210" s="9">
        <v>19</v>
      </c>
      <c r="S210" s="10" t="s">
        <v>231</v>
      </c>
      <c r="T210" s="9">
        <v>338</v>
      </c>
      <c r="U210" s="10" t="s">
        <v>85</v>
      </c>
      <c r="V210" s="10" t="s">
        <v>230</v>
      </c>
      <c r="W210" s="9">
        <v>306</v>
      </c>
      <c r="X210" s="10" t="s">
        <v>79</v>
      </c>
      <c r="Y210" s="10" t="s">
        <v>85</v>
      </c>
      <c r="Z210" s="10" t="s">
        <v>86</v>
      </c>
      <c r="AA210" s="9">
        <v>0</v>
      </c>
      <c r="AB210" s="9">
        <v>0</v>
      </c>
      <c r="AC210" s="9">
        <v>1</v>
      </c>
      <c r="AD210" s="9">
        <v>3</v>
      </c>
      <c r="AE210" s="9">
        <v>4</v>
      </c>
      <c r="AF210" s="9">
        <v>31</v>
      </c>
      <c r="AG210" s="9">
        <v>3</v>
      </c>
      <c r="AH210" s="9">
        <v>6</v>
      </c>
      <c r="AI210" s="9">
        <v>40</v>
      </c>
      <c r="AJ210" s="9">
        <v>29</v>
      </c>
      <c r="AK210" s="9">
        <v>0</v>
      </c>
      <c r="AL210" s="9">
        <v>29</v>
      </c>
      <c r="AM210" s="9">
        <v>32</v>
      </c>
      <c r="AN210" s="9">
        <v>52</v>
      </c>
      <c r="AO210" s="9">
        <v>84</v>
      </c>
      <c r="AP210" s="9">
        <v>1</v>
      </c>
      <c r="AQ210" s="9">
        <v>7</v>
      </c>
      <c r="AR210" s="9">
        <v>165</v>
      </c>
      <c r="AS210">
        <f t="shared" si="3"/>
        <v>165</v>
      </c>
    </row>
    <row r="211" spans="1:45" x14ac:dyDescent="0.3">
      <c r="A211" s="9">
        <v>210</v>
      </c>
      <c r="B211" s="9">
        <v>3</v>
      </c>
      <c r="C211" s="10" t="s">
        <v>68</v>
      </c>
      <c r="D211" s="9">
        <v>8</v>
      </c>
      <c r="E211" s="10" t="s">
        <v>79</v>
      </c>
      <c r="F211" s="9">
        <v>1</v>
      </c>
      <c r="G211" s="10" t="s">
        <v>79</v>
      </c>
      <c r="H211" s="9">
        <v>4</v>
      </c>
      <c r="I211" s="9">
        <v>4</v>
      </c>
      <c r="J211" s="10" t="s">
        <v>79</v>
      </c>
      <c r="K211" s="9">
        <v>34</v>
      </c>
      <c r="L211" s="10" t="s">
        <v>229</v>
      </c>
      <c r="M211" s="9">
        <v>8</v>
      </c>
      <c r="N211" s="10" t="s">
        <v>79</v>
      </c>
      <c r="O211" s="10" t="s">
        <v>79</v>
      </c>
      <c r="P211" s="9">
        <v>0</v>
      </c>
      <c r="Q211" s="10" t="s">
        <v>71</v>
      </c>
      <c r="R211" s="9">
        <v>20</v>
      </c>
      <c r="S211" s="10" t="s">
        <v>232</v>
      </c>
      <c r="T211" s="9">
        <v>343</v>
      </c>
      <c r="U211" s="10" t="s">
        <v>85</v>
      </c>
      <c r="V211" s="10" t="s">
        <v>230</v>
      </c>
      <c r="W211" s="9">
        <v>306</v>
      </c>
      <c r="X211" s="10" t="s">
        <v>79</v>
      </c>
      <c r="Y211" s="10" t="s">
        <v>85</v>
      </c>
      <c r="Z211" s="10" t="s">
        <v>86</v>
      </c>
      <c r="AA211" s="9">
        <v>5</v>
      </c>
      <c r="AB211" s="9">
        <v>5</v>
      </c>
      <c r="AC211" s="9">
        <v>1</v>
      </c>
      <c r="AD211" s="9">
        <v>1</v>
      </c>
      <c r="AE211" s="9">
        <v>2</v>
      </c>
      <c r="AF211" s="9">
        <v>43</v>
      </c>
      <c r="AG211" s="9">
        <v>3</v>
      </c>
      <c r="AH211" s="9">
        <v>9</v>
      </c>
      <c r="AI211" s="9">
        <v>55</v>
      </c>
      <c r="AJ211" s="9">
        <v>49</v>
      </c>
      <c r="AK211" s="9">
        <v>1</v>
      </c>
      <c r="AL211" s="9">
        <v>50</v>
      </c>
      <c r="AM211" s="9">
        <v>26</v>
      </c>
      <c r="AN211" s="9">
        <v>38</v>
      </c>
      <c r="AO211" s="9">
        <v>64</v>
      </c>
      <c r="AP211" s="9">
        <v>5</v>
      </c>
      <c r="AQ211" s="9">
        <v>1</v>
      </c>
      <c r="AR211" s="9">
        <v>182</v>
      </c>
      <c r="AS211">
        <f t="shared" si="3"/>
        <v>182</v>
      </c>
    </row>
    <row r="212" spans="1:45" x14ac:dyDescent="0.3">
      <c r="A212" s="9">
        <v>211</v>
      </c>
      <c r="B212" s="9">
        <v>3</v>
      </c>
      <c r="C212" s="10" t="s">
        <v>68</v>
      </c>
      <c r="D212" s="9">
        <v>8</v>
      </c>
      <c r="E212" s="10" t="s">
        <v>79</v>
      </c>
      <c r="F212" s="9">
        <v>1</v>
      </c>
      <c r="G212" s="10" t="s">
        <v>79</v>
      </c>
      <c r="H212" s="9">
        <v>4</v>
      </c>
      <c r="I212" s="9">
        <v>4</v>
      </c>
      <c r="J212" s="10" t="s">
        <v>79</v>
      </c>
      <c r="K212" s="9">
        <v>34</v>
      </c>
      <c r="L212" s="10" t="s">
        <v>229</v>
      </c>
      <c r="M212" s="9">
        <v>8</v>
      </c>
      <c r="N212" s="10" t="s">
        <v>79</v>
      </c>
      <c r="O212" s="10" t="s">
        <v>79</v>
      </c>
      <c r="P212" s="9">
        <v>0</v>
      </c>
      <c r="Q212" s="10" t="s">
        <v>71</v>
      </c>
      <c r="R212" s="9">
        <v>21</v>
      </c>
      <c r="S212" s="10" t="s">
        <v>233</v>
      </c>
      <c r="T212" s="9">
        <v>340</v>
      </c>
      <c r="U212" s="10" t="s">
        <v>85</v>
      </c>
      <c r="V212" s="10" t="s">
        <v>230</v>
      </c>
      <c r="W212" s="9">
        <v>306</v>
      </c>
      <c r="X212" s="10" t="s">
        <v>79</v>
      </c>
      <c r="Y212" s="10" t="s">
        <v>85</v>
      </c>
      <c r="Z212" s="10" t="s">
        <v>86</v>
      </c>
      <c r="AA212" s="9">
        <v>9</v>
      </c>
      <c r="AB212" s="9">
        <v>9</v>
      </c>
      <c r="AC212" s="9">
        <v>2</v>
      </c>
      <c r="AD212" s="9">
        <v>1</v>
      </c>
      <c r="AE212" s="9">
        <v>3</v>
      </c>
      <c r="AF212" s="9">
        <v>23</v>
      </c>
      <c r="AG212" s="9">
        <v>4</v>
      </c>
      <c r="AH212" s="9">
        <v>4</v>
      </c>
      <c r="AI212" s="9">
        <v>31</v>
      </c>
      <c r="AJ212" s="9">
        <v>46</v>
      </c>
      <c r="AK212" s="9">
        <v>0</v>
      </c>
      <c r="AL212" s="9">
        <v>46</v>
      </c>
      <c r="AM212" s="9">
        <v>32</v>
      </c>
      <c r="AN212" s="9">
        <v>38</v>
      </c>
      <c r="AO212" s="9">
        <v>70</v>
      </c>
      <c r="AP212" s="9">
        <v>4</v>
      </c>
      <c r="AQ212" s="9">
        <v>4</v>
      </c>
      <c r="AR212" s="9">
        <v>167</v>
      </c>
      <c r="AS212">
        <f t="shared" si="3"/>
        <v>167</v>
      </c>
    </row>
    <row r="213" spans="1:45" x14ac:dyDescent="0.3">
      <c r="A213" s="9">
        <v>212</v>
      </c>
      <c r="B213" s="9">
        <v>3</v>
      </c>
      <c r="C213" s="10" t="s">
        <v>68</v>
      </c>
      <c r="D213" s="9">
        <v>8</v>
      </c>
      <c r="E213" s="10" t="s">
        <v>79</v>
      </c>
      <c r="F213" s="9">
        <v>1</v>
      </c>
      <c r="G213" s="10" t="s">
        <v>79</v>
      </c>
      <c r="H213" s="9">
        <v>4</v>
      </c>
      <c r="I213" s="9">
        <v>4</v>
      </c>
      <c r="J213" s="10" t="s">
        <v>79</v>
      </c>
      <c r="K213" s="9">
        <v>34</v>
      </c>
      <c r="L213" s="10" t="s">
        <v>229</v>
      </c>
      <c r="M213" s="9">
        <v>8</v>
      </c>
      <c r="N213" s="10" t="s">
        <v>79</v>
      </c>
      <c r="O213" s="10" t="s">
        <v>79</v>
      </c>
      <c r="P213" s="9">
        <v>0</v>
      </c>
      <c r="Q213" s="10" t="s">
        <v>71</v>
      </c>
      <c r="R213" s="9">
        <v>22</v>
      </c>
      <c r="S213" s="10" t="s">
        <v>234</v>
      </c>
      <c r="T213" s="9">
        <v>342</v>
      </c>
      <c r="U213" s="10" t="s">
        <v>85</v>
      </c>
      <c r="V213" s="10" t="s">
        <v>230</v>
      </c>
      <c r="W213" s="9">
        <v>306</v>
      </c>
      <c r="X213" s="10" t="s">
        <v>79</v>
      </c>
      <c r="Y213" s="10" t="s">
        <v>85</v>
      </c>
      <c r="Z213" s="10" t="s">
        <v>86</v>
      </c>
      <c r="AA213" s="9">
        <v>5</v>
      </c>
      <c r="AB213" s="9">
        <v>5</v>
      </c>
      <c r="AC213" s="9">
        <v>4</v>
      </c>
      <c r="AD213" s="9">
        <v>1</v>
      </c>
      <c r="AE213" s="9">
        <v>5</v>
      </c>
      <c r="AF213" s="9">
        <v>42</v>
      </c>
      <c r="AG213" s="9">
        <v>3</v>
      </c>
      <c r="AH213" s="9">
        <v>11</v>
      </c>
      <c r="AI213" s="9">
        <v>56</v>
      </c>
      <c r="AJ213" s="9">
        <v>29</v>
      </c>
      <c r="AK213" s="9">
        <v>1</v>
      </c>
      <c r="AL213" s="9">
        <v>30</v>
      </c>
      <c r="AM213" s="9">
        <v>35</v>
      </c>
      <c r="AN213" s="9">
        <v>27</v>
      </c>
      <c r="AO213" s="9">
        <v>62</v>
      </c>
      <c r="AP213" s="9">
        <v>3</v>
      </c>
      <c r="AQ213" s="9">
        <v>6</v>
      </c>
      <c r="AR213" s="9">
        <v>167</v>
      </c>
      <c r="AS213">
        <f t="shared" si="3"/>
        <v>167</v>
      </c>
    </row>
    <row r="214" spans="1:45" x14ac:dyDescent="0.3">
      <c r="A214" s="9">
        <v>213</v>
      </c>
      <c r="B214" s="9">
        <v>3</v>
      </c>
      <c r="C214" s="10" t="s">
        <v>68</v>
      </c>
      <c r="D214" s="9">
        <v>8</v>
      </c>
      <c r="E214" s="10" t="s">
        <v>79</v>
      </c>
      <c r="F214" s="9">
        <v>1</v>
      </c>
      <c r="G214" s="10" t="s">
        <v>79</v>
      </c>
      <c r="H214" s="9">
        <v>4</v>
      </c>
      <c r="I214" s="9">
        <v>4</v>
      </c>
      <c r="J214" s="10" t="s">
        <v>79</v>
      </c>
      <c r="K214" s="9">
        <v>34</v>
      </c>
      <c r="L214" s="10" t="s">
        <v>229</v>
      </c>
      <c r="M214" s="9">
        <v>8</v>
      </c>
      <c r="N214" s="10" t="s">
        <v>79</v>
      </c>
      <c r="O214" s="10" t="s">
        <v>79</v>
      </c>
      <c r="P214" s="9">
        <v>0</v>
      </c>
      <c r="Q214" s="10" t="s">
        <v>71</v>
      </c>
      <c r="R214" s="9">
        <v>23</v>
      </c>
      <c r="S214" s="10" t="s">
        <v>235</v>
      </c>
      <c r="T214" s="9">
        <v>339</v>
      </c>
      <c r="U214" s="10" t="s">
        <v>85</v>
      </c>
      <c r="V214" s="10" t="s">
        <v>230</v>
      </c>
      <c r="W214" s="9">
        <v>306</v>
      </c>
      <c r="X214" s="10" t="s">
        <v>79</v>
      </c>
      <c r="Y214" s="10" t="s">
        <v>85</v>
      </c>
      <c r="Z214" s="10" t="s">
        <v>86</v>
      </c>
      <c r="AA214" s="9">
        <v>4</v>
      </c>
      <c r="AB214" s="9">
        <v>4</v>
      </c>
      <c r="AC214" s="9">
        <v>3</v>
      </c>
      <c r="AD214" s="9">
        <v>0</v>
      </c>
      <c r="AE214" s="9">
        <v>3</v>
      </c>
      <c r="AF214" s="9">
        <v>25</v>
      </c>
      <c r="AG214" s="9">
        <v>1</v>
      </c>
      <c r="AH214" s="9">
        <v>7</v>
      </c>
      <c r="AI214" s="9">
        <v>33</v>
      </c>
      <c r="AJ214" s="9">
        <v>46</v>
      </c>
      <c r="AK214" s="9">
        <v>3</v>
      </c>
      <c r="AL214" s="9">
        <v>49</v>
      </c>
      <c r="AM214" s="9">
        <v>19</v>
      </c>
      <c r="AN214" s="9">
        <v>28</v>
      </c>
      <c r="AO214" s="9">
        <v>47</v>
      </c>
      <c r="AP214" s="9">
        <v>1</v>
      </c>
      <c r="AQ214" s="9">
        <v>3</v>
      </c>
      <c r="AR214" s="9">
        <v>140</v>
      </c>
      <c r="AS214">
        <f t="shared" si="3"/>
        <v>140</v>
      </c>
    </row>
    <row r="215" spans="1:45" x14ac:dyDescent="0.3">
      <c r="A215" s="9">
        <v>214</v>
      </c>
      <c r="B215" s="9">
        <v>3</v>
      </c>
      <c r="C215" s="10" t="s">
        <v>68</v>
      </c>
      <c r="D215" s="9">
        <v>8</v>
      </c>
      <c r="E215" s="10" t="s">
        <v>79</v>
      </c>
      <c r="F215" s="9">
        <v>1</v>
      </c>
      <c r="G215" s="10" t="s">
        <v>79</v>
      </c>
      <c r="H215" s="9">
        <v>4</v>
      </c>
      <c r="I215" s="9">
        <v>4</v>
      </c>
      <c r="J215" s="10" t="s">
        <v>79</v>
      </c>
      <c r="K215" s="9">
        <v>34</v>
      </c>
      <c r="L215" s="10" t="s">
        <v>229</v>
      </c>
      <c r="M215" s="9">
        <v>8</v>
      </c>
      <c r="N215" s="10" t="s">
        <v>79</v>
      </c>
      <c r="O215" s="10" t="s">
        <v>79</v>
      </c>
      <c r="P215" s="9">
        <v>0</v>
      </c>
      <c r="Q215" s="10" t="s">
        <v>71</v>
      </c>
      <c r="R215" s="9">
        <v>24</v>
      </c>
      <c r="S215" s="10" t="s">
        <v>236</v>
      </c>
      <c r="T215" s="9">
        <v>342</v>
      </c>
      <c r="U215" s="10" t="s">
        <v>85</v>
      </c>
      <c r="V215" s="10" t="s">
        <v>230</v>
      </c>
      <c r="W215" s="9">
        <v>306</v>
      </c>
      <c r="X215" s="10" t="s">
        <v>79</v>
      </c>
      <c r="Y215" s="10" t="s">
        <v>85</v>
      </c>
      <c r="Z215" s="10" t="s">
        <v>86</v>
      </c>
      <c r="AA215" s="9">
        <v>7</v>
      </c>
      <c r="AB215" s="9">
        <v>7</v>
      </c>
      <c r="AC215" s="9">
        <v>1</v>
      </c>
      <c r="AD215" s="9">
        <v>0</v>
      </c>
      <c r="AE215" s="9">
        <v>1</v>
      </c>
      <c r="AF215" s="9">
        <v>26</v>
      </c>
      <c r="AG215" s="9">
        <v>0</v>
      </c>
      <c r="AH215" s="9">
        <v>13</v>
      </c>
      <c r="AI215" s="9">
        <v>39</v>
      </c>
      <c r="AJ215" s="9">
        <v>35</v>
      </c>
      <c r="AK215" s="9">
        <v>1</v>
      </c>
      <c r="AL215" s="9">
        <v>36</v>
      </c>
      <c r="AM215" s="9">
        <v>31</v>
      </c>
      <c r="AN215" s="9">
        <v>34</v>
      </c>
      <c r="AO215" s="9">
        <v>65</v>
      </c>
      <c r="AP215" s="9">
        <v>4</v>
      </c>
      <c r="AQ215" s="9">
        <v>4</v>
      </c>
      <c r="AR215" s="9">
        <v>156</v>
      </c>
      <c r="AS215">
        <f t="shared" si="3"/>
        <v>156</v>
      </c>
    </row>
    <row r="216" spans="1:45" x14ac:dyDescent="0.3">
      <c r="A216" s="9">
        <v>215</v>
      </c>
      <c r="B216" s="9">
        <v>3</v>
      </c>
      <c r="C216" s="10" t="s">
        <v>68</v>
      </c>
      <c r="D216" s="9">
        <v>8</v>
      </c>
      <c r="E216" s="10" t="s">
        <v>79</v>
      </c>
      <c r="F216" s="9">
        <v>1</v>
      </c>
      <c r="G216" s="10" t="s">
        <v>79</v>
      </c>
      <c r="H216" s="9">
        <v>4</v>
      </c>
      <c r="I216" s="9">
        <v>4</v>
      </c>
      <c r="J216" s="10" t="s">
        <v>79</v>
      </c>
      <c r="K216" s="9">
        <v>34</v>
      </c>
      <c r="L216" s="10" t="s">
        <v>229</v>
      </c>
      <c r="M216" s="9">
        <v>8</v>
      </c>
      <c r="N216" s="10" t="s">
        <v>79</v>
      </c>
      <c r="O216" s="10" t="s">
        <v>79</v>
      </c>
      <c r="P216" s="9">
        <v>0</v>
      </c>
      <c r="Q216" s="10" t="s">
        <v>71</v>
      </c>
      <c r="R216" s="9">
        <v>25</v>
      </c>
      <c r="S216" s="10" t="s">
        <v>237</v>
      </c>
      <c r="T216" s="9">
        <v>341</v>
      </c>
      <c r="U216" s="10" t="s">
        <v>85</v>
      </c>
      <c r="V216" s="10" t="s">
        <v>230</v>
      </c>
      <c r="W216" s="9">
        <v>306</v>
      </c>
      <c r="X216" s="10" t="s">
        <v>79</v>
      </c>
      <c r="Y216" s="10" t="s">
        <v>85</v>
      </c>
      <c r="Z216" s="10" t="s">
        <v>86</v>
      </c>
      <c r="AA216" s="9">
        <v>6</v>
      </c>
      <c r="AB216" s="9">
        <v>6</v>
      </c>
      <c r="AC216" s="9">
        <v>2</v>
      </c>
      <c r="AD216" s="9">
        <v>1</v>
      </c>
      <c r="AE216" s="9">
        <v>3</v>
      </c>
      <c r="AF216" s="9">
        <v>31</v>
      </c>
      <c r="AG216" s="9">
        <v>1</v>
      </c>
      <c r="AH216" s="9">
        <v>10</v>
      </c>
      <c r="AI216" s="9">
        <v>42</v>
      </c>
      <c r="AJ216" s="9">
        <v>34</v>
      </c>
      <c r="AK216" s="9">
        <v>0</v>
      </c>
      <c r="AL216" s="9">
        <v>34</v>
      </c>
      <c r="AM216" s="9">
        <v>29</v>
      </c>
      <c r="AN216" s="9">
        <v>35</v>
      </c>
      <c r="AO216" s="9">
        <v>64</v>
      </c>
      <c r="AP216" s="9">
        <v>6</v>
      </c>
      <c r="AQ216" s="9">
        <v>7</v>
      </c>
      <c r="AR216" s="9">
        <v>162</v>
      </c>
      <c r="AS216">
        <f t="shared" si="3"/>
        <v>162</v>
      </c>
    </row>
    <row r="217" spans="1:45" x14ac:dyDescent="0.3">
      <c r="A217" s="9">
        <v>216</v>
      </c>
      <c r="B217" s="9">
        <v>3</v>
      </c>
      <c r="C217" s="10" t="s">
        <v>68</v>
      </c>
      <c r="D217" s="9">
        <v>8</v>
      </c>
      <c r="E217" s="10" t="s">
        <v>79</v>
      </c>
      <c r="F217" s="9">
        <v>1</v>
      </c>
      <c r="G217" s="10" t="s">
        <v>79</v>
      </c>
      <c r="H217" s="9">
        <v>4</v>
      </c>
      <c r="I217" s="9">
        <v>4</v>
      </c>
      <c r="J217" s="10" t="s">
        <v>79</v>
      </c>
      <c r="K217" s="9">
        <v>34</v>
      </c>
      <c r="L217" s="10" t="s">
        <v>229</v>
      </c>
      <c r="M217" s="9">
        <v>8</v>
      </c>
      <c r="N217" s="10" t="s">
        <v>79</v>
      </c>
      <c r="O217" s="10" t="s">
        <v>79</v>
      </c>
      <c r="P217" s="9">
        <v>0</v>
      </c>
      <c r="Q217" s="10" t="s">
        <v>71</v>
      </c>
      <c r="R217" s="9">
        <v>26</v>
      </c>
      <c r="S217" s="10" t="s">
        <v>238</v>
      </c>
      <c r="T217" s="9">
        <v>338</v>
      </c>
      <c r="U217" s="10" t="s">
        <v>85</v>
      </c>
      <c r="V217" s="10" t="s">
        <v>230</v>
      </c>
      <c r="W217" s="9">
        <v>306</v>
      </c>
      <c r="X217" s="10" t="s">
        <v>79</v>
      </c>
      <c r="Y217" s="10" t="s">
        <v>85</v>
      </c>
      <c r="Z217" s="10" t="s">
        <v>86</v>
      </c>
      <c r="AA217" s="9">
        <v>7</v>
      </c>
      <c r="AB217" s="9">
        <v>7</v>
      </c>
      <c r="AC217" s="9">
        <v>5</v>
      </c>
      <c r="AD217" s="9">
        <v>1</v>
      </c>
      <c r="AE217" s="9">
        <v>6</v>
      </c>
      <c r="AF217" s="9">
        <v>37</v>
      </c>
      <c r="AG217" s="9">
        <v>1</v>
      </c>
      <c r="AH217" s="9">
        <v>6</v>
      </c>
      <c r="AI217" s="9">
        <v>44</v>
      </c>
      <c r="AJ217" s="9">
        <v>38</v>
      </c>
      <c r="AK217" s="9">
        <v>1</v>
      </c>
      <c r="AL217" s="9">
        <v>39</v>
      </c>
      <c r="AM217" s="9">
        <v>34</v>
      </c>
      <c r="AN217" s="9">
        <v>29</v>
      </c>
      <c r="AO217" s="9">
        <v>63</v>
      </c>
      <c r="AP217" s="9">
        <v>5</v>
      </c>
      <c r="AQ217" s="9">
        <v>1</v>
      </c>
      <c r="AR217" s="9">
        <v>165</v>
      </c>
      <c r="AS217">
        <f t="shared" si="3"/>
        <v>165</v>
      </c>
    </row>
    <row r="218" spans="1:45" x14ac:dyDescent="0.3">
      <c r="A218" s="9">
        <v>217</v>
      </c>
      <c r="B218" s="9">
        <v>3</v>
      </c>
      <c r="C218" s="10" t="s">
        <v>68</v>
      </c>
      <c r="D218" s="9">
        <v>8</v>
      </c>
      <c r="E218" s="10" t="s">
        <v>79</v>
      </c>
      <c r="F218" s="9">
        <v>1</v>
      </c>
      <c r="G218" s="10" t="s">
        <v>79</v>
      </c>
      <c r="H218" s="9">
        <v>4</v>
      </c>
      <c r="I218" s="9">
        <v>4</v>
      </c>
      <c r="J218" s="10" t="s">
        <v>79</v>
      </c>
      <c r="K218" s="9">
        <v>34</v>
      </c>
      <c r="L218" s="10" t="s">
        <v>229</v>
      </c>
      <c r="M218" s="9">
        <v>8</v>
      </c>
      <c r="N218" s="10" t="s">
        <v>79</v>
      </c>
      <c r="O218" s="10" t="s">
        <v>79</v>
      </c>
      <c r="P218" s="9">
        <v>0</v>
      </c>
      <c r="Q218" s="10" t="s">
        <v>71</v>
      </c>
      <c r="R218" s="9">
        <v>27</v>
      </c>
      <c r="S218" s="10" t="s">
        <v>239</v>
      </c>
      <c r="T218" s="9">
        <v>344</v>
      </c>
      <c r="U218" s="10" t="s">
        <v>85</v>
      </c>
      <c r="V218" s="10" t="s">
        <v>230</v>
      </c>
      <c r="W218" s="9">
        <v>306</v>
      </c>
      <c r="X218" s="10" t="s">
        <v>79</v>
      </c>
      <c r="Y218" s="10" t="s">
        <v>85</v>
      </c>
      <c r="Z218" s="10" t="s">
        <v>86</v>
      </c>
      <c r="AA218" s="9">
        <v>2</v>
      </c>
      <c r="AB218" s="9">
        <v>2</v>
      </c>
      <c r="AC218" s="9">
        <v>2</v>
      </c>
      <c r="AD218" s="9">
        <v>1</v>
      </c>
      <c r="AE218" s="9">
        <v>3</v>
      </c>
      <c r="AF218" s="9">
        <v>33</v>
      </c>
      <c r="AG218" s="9">
        <v>4</v>
      </c>
      <c r="AH218" s="9">
        <v>8</v>
      </c>
      <c r="AI218" s="9">
        <v>45</v>
      </c>
      <c r="AJ218" s="9">
        <v>29</v>
      </c>
      <c r="AK218" s="9">
        <v>2</v>
      </c>
      <c r="AL218" s="9">
        <v>31</v>
      </c>
      <c r="AM218" s="9">
        <v>37</v>
      </c>
      <c r="AN218" s="9">
        <v>44</v>
      </c>
      <c r="AO218" s="9">
        <v>81</v>
      </c>
      <c r="AP218" s="9">
        <v>2</v>
      </c>
      <c r="AQ218" s="9">
        <v>4</v>
      </c>
      <c r="AR218" s="9">
        <v>168</v>
      </c>
      <c r="AS218">
        <f t="shared" si="3"/>
        <v>168</v>
      </c>
    </row>
    <row r="219" spans="1:45" x14ac:dyDescent="0.3">
      <c r="A219" s="9">
        <v>218</v>
      </c>
      <c r="B219" s="9">
        <v>3</v>
      </c>
      <c r="C219" s="10" t="s">
        <v>68</v>
      </c>
      <c r="D219" s="9">
        <v>8</v>
      </c>
      <c r="E219" s="10" t="s">
        <v>79</v>
      </c>
      <c r="F219" s="9">
        <v>1</v>
      </c>
      <c r="G219" s="10" t="s">
        <v>79</v>
      </c>
      <c r="H219" s="9">
        <v>4</v>
      </c>
      <c r="I219" s="9">
        <v>4</v>
      </c>
      <c r="J219" s="10" t="s">
        <v>79</v>
      </c>
      <c r="K219" s="9">
        <v>34</v>
      </c>
      <c r="L219" s="10" t="s">
        <v>229</v>
      </c>
      <c r="M219" s="9">
        <v>8</v>
      </c>
      <c r="N219" s="10" t="s">
        <v>79</v>
      </c>
      <c r="O219" s="10" t="s">
        <v>79</v>
      </c>
      <c r="P219" s="9">
        <v>0</v>
      </c>
      <c r="Q219" s="10" t="s">
        <v>71</v>
      </c>
      <c r="R219" s="9">
        <v>28</v>
      </c>
      <c r="S219" s="10" t="s">
        <v>240</v>
      </c>
      <c r="T219" s="9">
        <v>341</v>
      </c>
      <c r="U219" s="10" t="s">
        <v>85</v>
      </c>
      <c r="V219" s="10" t="s">
        <v>230</v>
      </c>
      <c r="W219" s="9">
        <v>306</v>
      </c>
      <c r="X219" s="10" t="s">
        <v>79</v>
      </c>
      <c r="Y219" s="10" t="s">
        <v>85</v>
      </c>
      <c r="Z219" s="10" t="s">
        <v>86</v>
      </c>
      <c r="AA219" s="9">
        <v>2</v>
      </c>
      <c r="AB219" s="9">
        <v>2</v>
      </c>
      <c r="AC219" s="9">
        <v>1</v>
      </c>
      <c r="AD219" s="9">
        <v>0</v>
      </c>
      <c r="AE219" s="9">
        <v>1</v>
      </c>
      <c r="AF219" s="9">
        <v>32</v>
      </c>
      <c r="AG219" s="9">
        <v>1</v>
      </c>
      <c r="AH219" s="9">
        <v>8</v>
      </c>
      <c r="AI219" s="9">
        <v>41</v>
      </c>
      <c r="AJ219" s="9">
        <v>46</v>
      </c>
      <c r="AK219" s="9">
        <v>2</v>
      </c>
      <c r="AL219" s="9">
        <v>48</v>
      </c>
      <c r="AM219" s="9">
        <v>29</v>
      </c>
      <c r="AN219" s="9">
        <v>37</v>
      </c>
      <c r="AO219" s="9">
        <v>66</v>
      </c>
      <c r="AP219" s="9">
        <v>4</v>
      </c>
      <c r="AQ219" s="9">
        <v>2</v>
      </c>
      <c r="AR219" s="9">
        <v>164</v>
      </c>
      <c r="AS219">
        <f t="shared" si="3"/>
        <v>164</v>
      </c>
    </row>
    <row r="220" spans="1:45" x14ac:dyDescent="0.3">
      <c r="A220" s="9">
        <v>219</v>
      </c>
      <c r="B220" s="9">
        <v>3</v>
      </c>
      <c r="C220" s="10" t="s">
        <v>68</v>
      </c>
      <c r="D220" s="9">
        <v>8</v>
      </c>
      <c r="E220" s="10" t="s">
        <v>79</v>
      </c>
      <c r="F220" s="9">
        <v>1</v>
      </c>
      <c r="G220" s="10" t="s">
        <v>79</v>
      </c>
      <c r="H220" s="9">
        <v>4</v>
      </c>
      <c r="I220" s="9">
        <v>4</v>
      </c>
      <c r="J220" s="10" t="s">
        <v>79</v>
      </c>
      <c r="K220" s="9">
        <v>34</v>
      </c>
      <c r="L220" s="10" t="s">
        <v>229</v>
      </c>
      <c r="M220" s="9">
        <v>8</v>
      </c>
      <c r="N220" s="10" t="s">
        <v>79</v>
      </c>
      <c r="O220" s="10" t="s">
        <v>79</v>
      </c>
      <c r="P220" s="9">
        <v>0</v>
      </c>
      <c r="Q220" s="10" t="s">
        <v>71</v>
      </c>
      <c r="R220" s="9">
        <v>29</v>
      </c>
      <c r="S220" s="10" t="s">
        <v>241</v>
      </c>
      <c r="T220" s="9">
        <v>337</v>
      </c>
      <c r="U220" s="10" t="s">
        <v>85</v>
      </c>
      <c r="V220" s="10" t="s">
        <v>230</v>
      </c>
      <c r="W220" s="9">
        <v>306</v>
      </c>
      <c r="X220" s="10" t="s">
        <v>79</v>
      </c>
      <c r="Y220" s="10" t="s">
        <v>85</v>
      </c>
      <c r="Z220" s="10" t="s">
        <v>86</v>
      </c>
      <c r="AA220" s="9">
        <v>5</v>
      </c>
      <c r="AB220" s="9">
        <v>5</v>
      </c>
      <c r="AC220" s="9">
        <v>2</v>
      </c>
      <c r="AD220" s="9">
        <v>0</v>
      </c>
      <c r="AE220" s="9">
        <v>2</v>
      </c>
      <c r="AF220" s="9">
        <v>26</v>
      </c>
      <c r="AG220" s="9">
        <v>0</v>
      </c>
      <c r="AH220" s="9">
        <v>10</v>
      </c>
      <c r="AI220" s="9">
        <v>36</v>
      </c>
      <c r="AJ220" s="9">
        <v>43</v>
      </c>
      <c r="AK220" s="9">
        <v>1</v>
      </c>
      <c r="AL220" s="9">
        <v>44</v>
      </c>
      <c r="AM220" s="9">
        <v>25</v>
      </c>
      <c r="AN220" s="9">
        <v>36</v>
      </c>
      <c r="AO220" s="9">
        <v>61</v>
      </c>
      <c r="AP220" s="9">
        <v>5</v>
      </c>
      <c r="AQ220" s="9">
        <v>0</v>
      </c>
      <c r="AR220" s="9">
        <v>153</v>
      </c>
      <c r="AS220">
        <f t="shared" si="3"/>
        <v>153</v>
      </c>
    </row>
    <row r="221" spans="1:45" x14ac:dyDescent="0.3">
      <c r="A221" s="9">
        <v>220</v>
      </c>
      <c r="B221" s="9">
        <v>3</v>
      </c>
      <c r="C221" s="10" t="s">
        <v>68</v>
      </c>
      <c r="D221" s="9">
        <v>8</v>
      </c>
      <c r="E221" s="10" t="s">
        <v>79</v>
      </c>
      <c r="F221" s="9">
        <v>1</v>
      </c>
      <c r="G221" s="10" t="s">
        <v>79</v>
      </c>
      <c r="H221" s="9">
        <v>4</v>
      </c>
      <c r="I221" s="9">
        <v>4</v>
      </c>
      <c r="J221" s="10" t="s">
        <v>79</v>
      </c>
      <c r="K221" s="9">
        <v>34</v>
      </c>
      <c r="L221" s="10" t="s">
        <v>229</v>
      </c>
      <c r="M221" s="9">
        <v>8</v>
      </c>
      <c r="N221" s="10" t="s">
        <v>79</v>
      </c>
      <c r="O221" s="10" t="s">
        <v>79</v>
      </c>
      <c r="P221" s="9">
        <v>0</v>
      </c>
      <c r="Q221" s="10" t="s">
        <v>71</v>
      </c>
      <c r="R221" s="9">
        <v>30</v>
      </c>
      <c r="S221" s="10" t="s">
        <v>242</v>
      </c>
      <c r="T221" s="9">
        <v>344</v>
      </c>
      <c r="U221" s="10" t="s">
        <v>85</v>
      </c>
      <c r="V221" s="10" t="s">
        <v>230</v>
      </c>
      <c r="W221" s="9">
        <v>306</v>
      </c>
      <c r="X221" s="10" t="s">
        <v>79</v>
      </c>
      <c r="Y221" s="10" t="s">
        <v>85</v>
      </c>
      <c r="Z221" s="10" t="s">
        <v>86</v>
      </c>
      <c r="AA221" s="9">
        <v>6</v>
      </c>
      <c r="AB221" s="9">
        <v>6</v>
      </c>
      <c r="AC221" s="9">
        <v>2</v>
      </c>
      <c r="AD221" s="9">
        <v>1</v>
      </c>
      <c r="AE221" s="9">
        <v>3</v>
      </c>
      <c r="AF221" s="9">
        <v>27</v>
      </c>
      <c r="AG221" s="9">
        <v>1</v>
      </c>
      <c r="AH221" s="9">
        <v>6</v>
      </c>
      <c r="AI221" s="9">
        <v>34</v>
      </c>
      <c r="AJ221" s="9">
        <v>52</v>
      </c>
      <c r="AK221" s="9">
        <v>0</v>
      </c>
      <c r="AL221" s="9">
        <v>52</v>
      </c>
      <c r="AM221" s="9">
        <v>28</v>
      </c>
      <c r="AN221" s="9">
        <v>22</v>
      </c>
      <c r="AO221" s="9">
        <v>50</v>
      </c>
      <c r="AP221" s="9">
        <v>1</v>
      </c>
      <c r="AQ221" s="9">
        <v>3</v>
      </c>
      <c r="AR221" s="9">
        <v>149</v>
      </c>
      <c r="AS221">
        <f t="shared" si="3"/>
        <v>149</v>
      </c>
    </row>
    <row r="222" spans="1:45" x14ac:dyDescent="0.3">
      <c r="A222" s="9">
        <v>221</v>
      </c>
      <c r="B222" s="9">
        <v>3</v>
      </c>
      <c r="C222" s="10" t="s">
        <v>68</v>
      </c>
      <c r="D222" s="9">
        <v>8</v>
      </c>
      <c r="E222" s="10" t="s">
        <v>79</v>
      </c>
      <c r="F222" s="9">
        <v>1</v>
      </c>
      <c r="G222" s="10" t="s">
        <v>79</v>
      </c>
      <c r="H222" s="9">
        <v>4</v>
      </c>
      <c r="I222" s="9">
        <v>4</v>
      </c>
      <c r="J222" s="10" t="s">
        <v>79</v>
      </c>
      <c r="K222" s="9">
        <v>34</v>
      </c>
      <c r="L222" s="10" t="s">
        <v>229</v>
      </c>
      <c r="M222" s="9">
        <v>8</v>
      </c>
      <c r="N222" s="10" t="s">
        <v>79</v>
      </c>
      <c r="O222" s="10" t="s">
        <v>79</v>
      </c>
      <c r="P222" s="9">
        <v>0</v>
      </c>
      <c r="Q222" s="10" t="s">
        <v>71</v>
      </c>
      <c r="R222" s="9">
        <v>31</v>
      </c>
      <c r="S222" s="10" t="s">
        <v>243</v>
      </c>
      <c r="T222" s="9">
        <v>343</v>
      </c>
      <c r="U222" s="10" t="s">
        <v>85</v>
      </c>
      <c r="V222" s="10" t="s">
        <v>230</v>
      </c>
      <c r="W222" s="9">
        <v>306</v>
      </c>
      <c r="X222" s="10" t="s">
        <v>79</v>
      </c>
      <c r="Y222" s="10" t="s">
        <v>85</v>
      </c>
      <c r="Z222" s="10" t="s">
        <v>86</v>
      </c>
      <c r="AA222" s="9">
        <v>2</v>
      </c>
      <c r="AB222" s="9">
        <v>2</v>
      </c>
      <c r="AC222" s="9">
        <v>1</v>
      </c>
      <c r="AD222" s="9">
        <v>0</v>
      </c>
      <c r="AE222" s="9">
        <v>1</v>
      </c>
      <c r="AF222" s="9">
        <v>28</v>
      </c>
      <c r="AG222" s="9">
        <v>0</v>
      </c>
      <c r="AH222" s="9">
        <v>6</v>
      </c>
      <c r="AI222" s="9">
        <v>34</v>
      </c>
      <c r="AJ222" s="9">
        <v>39</v>
      </c>
      <c r="AK222" s="9">
        <v>0</v>
      </c>
      <c r="AL222" s="9">
        <v>39</v>
      </c>
      <c r="AM222" s="9">
        <v>31</v>
      </c>
      <c r="AN222" s="9">
        <v>51</v>
      </c>
      <c r="AO222" s="9">
        <v>82</v>
      </c>
      <c r="AP222" s="9">
        <v>8</v>
      </c>
      <c r="AQ222" s="9">
        <v>6</v>
      </c>
      <c r="AR222" s="9">
        <v>172</v>
      </c>
      <c r="AS222">
        <f t="shared" si="3"/>
        <v>172</v>
      </c>
    </row>
    <row r="223" spans="1:45" x14ac:dyDescent="0.3">
      <c r="A223" s="9">
        <v>222</v>
      </c>
      <c r="B223" s="9">
        <v>3</v>
      </c>
      <c r="C223" s="10" t="s">
        <v>68</v>
      </c>
      <c r="D223" s="9">
        <v>8</v>
      </c>
      <c r="E223" s="10" t="s">
        <v>79</v>
      </c>
      <c r="F223" s="9">
        <v>1</v>
      </c>
      <c r="G223" s="10" t="s">
        <v>79</v>
      </c>
      <c r="H223" s="9">
        <v>4</v>
      </c>
      <c r="I223" s="9">
        <v>4</v>
      </c>
      <c r="J223" s="10" t="s">
        <v>79</v>
      </c>
      <c r="K223" s="9">
        <v>34</v>
      </c>
      <c r="L223" s="10" t="s">
        <v>229</v>
      </c>
      <c r="M223" s="9">
        <v>8</v>
      </c>
      <c r="N223" s="10" t="s">
        <v>79</v>
      </c>
      <c r="O223" s="10" t="s">
        <v>79</v>
      </c>
      <c r="P223" s="9">
        <v>0</v>
      </c>
      <c r="Q223" s="10" t="s">
        <v>71</v>
      </c>
      <c r="R223" s="9">
        <v>32</v>
      </c>
      <c r="S223" s="10" t="s">
        <v>244</v>
      </c>
      <c r="T223" s="9">
        <v>341</v>
      </c>
      <c r="U223" s="10" t="s">
        <v>85</v>
      </c>
      <c r="V223" s="10" t="s">
        <v>230</v>
      </c>
      <c r="W223" s="9">
        <v>306</v>
      </c>
      <c r="X223" s="10" t="s">
        <v>79</v>
      </c>
      <c r="Y223" s="10" t="s">
        <v>85</v>
      </c>
      <c r="Z223" s="10" t="s">
        <v>86</v>
      </c>
      <c r="AA223" s="9">
        <v>5</v>
      </c>
      <c r="AB223" s="9">
        <v>5</v>
      </c>
      <c r="AC223" s="9">
        <v>5</v>
      </c>
      <c r="AD223" s="9">
        <v>1</v>
      </c>
      <c r="AE223" s="9">
        <v>6</v>
      </c>
      <c r="AF223" s="9">
        <v>31</v>
      </c>
      <c r="AG223" s="9">
        <v>1</v>
      </c>
      <c r="AH223" s="9">
        <v>9</v>
      </c>
      <c r="AI223" s="9">
        <v>41</v>
      </c>
      <c r="AJ223" s="9">
        <v>37</v>
      </c>
      <c r="AK223" s="9">
        <v>2</v>
      </c>
      <c r="AL223" s="9">
        <v>39</v>
      </c>
      <c r="AM223" s="9">
        <v>33</v>
      </c>
      <c r="AN223" s="9">
        <v>39</v>
      </c>
      <c r="AO223" s="9">
        <v>72</v>
      </c>
      <c r="AP223" s="9">
        <v>5</v>
      </c>
      <c r="AQ223" s="9">
        <v>3</v>
      </c>
      <c r="AR223" s="9">
        <v>171</v>
      </c>
      <c r="AS223">
        <f t="shared" si="3"/>
        <v>171</v>
      </c>
    </row>
    <row r="224" spans="1:45" x14ac:dyDescent="0.3">
      <c r="A224" s="9">
        <v>223</v>
      </c>
      <c r="B224" s="9">
        <v>3</v>
      </c>
      <c r="C224" s="10" t="s">
        <v>68</v>
      </c>
      <c r="D224" s="9">
        <v>8</v>
      </c>
      <c r="E224" s="10" t="s">
        <v>79</v>
      </c>
      <c r="F224" s="9">
        <v>1</v>
      </c>
      <c r="G224" s="10" t="s">
        <v>79</v>
      </c>
      <c r="H224" s="9">
        <v>4</v>
      </c>
      <c r="I224" s="9">
        <v>4</v>
      </c>
      <c r="J224" s="10" t="s">
        <v>79</v>
      </c>
      <c r="K224" s="9">
        <v>34</v>
      </c>
      <c r="L224" s="10" t="s">
        <v>229</v>
      </c>
      <c r="M224" s="9">
        <v>8</v>
      </c>
      <c r="N224" s="10" t="s">
        <v>79</v>
      </c>
      <c r="O224" s="10" t="s">
        <v>79</v>
      </c>
      <c r="P224" s="9">
        <v>0</v>
      </c>
      <c r="Q224" s="10" t="s">
        <v>71</v>
      </c>
      <c r="R224" s="9">
        <v>35</v>
      </c>
      <c r="S224" s="10" t="s">
        <v>245</v>
      </c>
      <c r="T224" s="9">
        <v>342</v>
      </c>
      <c r="U224" s="10" t="s">
        <v>85</v>
      </c>
      <c r="V224" s="10" t="s">
        <v>230</v>
      </c>
      <c r="W224" s="9">
        <v>306</v>
      </c>
      <c r="X224" s="10" t="s">
        <v>79</v>
      </c>
      <c r="Y224" s="10" t="s">
        <v>85</v>
      </c>
      <c r="Z224" s="10" t="s">
        <v>86</v>
      </c>
      <c r="AA224" s="9">
        <v>3</v>
      </c>
      <c r="AB224" s="9">
        <v>3</v>
      </c>
      <c r="AC224" s="9">
        <v>2</v>
      </c>
      <c r="AD224" s="9">
        <v>2</v>
      </c>
      <c r="AE224" s="9">
        <v>4</v>
      </c>
      <c r="AF224" s="9">
        <v>24</v>
      </c>
      <c r="AG224" s="9">
        <v>5</v>
      </c>
      <c r="AH224" s="9">
        <v>4</v>
      </c>
      <c r="AI224" s="9">
        <v>33</v>
      </c>
      <c r="AJ224" s="9">
        <v>51</v>
      </c>
      <c r="AK224" s="9">
        <v>0</v>
      </c>
      <c r="AL224" s="9">
        <v>51</v>
      </c>
      <c r="AM224" s="9">
        <v>29</v>
      </c>
      <c r="AN224" s="9">
        <v>38</v>
      </c>
      <c r="AO224" s="9">
        <v>67</v>
      </c>
      <c r="AP224" s="9">
        <v>6</v>
      </c>
      <c r="AQ224" s="9">
        <v>2</v>
      </c>
      <c r="AR224" s="9">
        <v>166</v>
      </c>
      <c r="AS224">
        <f t="shared" si="3"/>
        <v>166</v>
      </c>
    </row>
    <row r="225" spans="1:45" x14ac:dyDescent="0.3">
      <c r="A225" s="9">
        <v>224</v>
      </c>
      <c r="B225" s="9">
        <v>3</v>
      </c>
      <c r="C225" s="10" t="s">
        <v>68</v>
      </c>
      <c r="D225" s="9">
        <v>8</v>
      </c>
      <c r="E225" s="10" t="s">
        <v>79</v>
      </c>
      <c r="F225" s="9">
        <v>1</v>
      </c>
      <c r="G225" s="10" t="s">
        <v>79</v>
      </c>
      <c r="H225" s="9">
        <v>4</v>
      </c>
      <c r="I225" s="9">
        <v>4</v>
      </c>
      <c r="J225" s="10" t="s">
        <v>79</v>
      </c>
      <c r="K225" s="9">
        <v>34</v>
      </c>
      <c r="L225" s="10" t="s">
        <v>229</v>
      </c>
      <c r="M225" s="9">
        <v>8</v>
      </c>
      <c r="N225" s="10" t="s">
        <v>79</v>
      </c>
      <c r="O225" s="10" t="s">
        <v>79</v>
      </c>
      <c r="P225" s="9">
        <v>0</v>
      </c>
      <c r="Q225" s="10" t="s">
        <v>71</v>
      </c>
      <c r="R225" s="9">
        <v>36</v>
      </c>
      <c r="S225" s="10" t="s">
        <v>246</v>
      </c>
      <c r="T225" s="9">
        <v>346</v>
      </c>
      <c r="U225" s="10" t="s">
        <v>85</v>
      </c>
      <c r="V225" s="10" t="s">
        <v>230</v>
      </c>
      <c r="W225" s="9">
        <v>306</v>
      </c>
      <c r="X225" s="10" t="s">
        <v>79</v>
      </c>
      <c r="Y225" s="10" t="s">
        <v>85</v>
      </c>
      <c r="Z225" s="10" t="s">
        <v>86</v>
      </c>
      <c r="AA225" s="9">
        <v>4</v>
      </c>
      <c r="AB225" s="9">
        <v>4</v>
      </c>
      <c r="AC225" s="9">
        <v>2</v>
      </c>
      <c r="AD225" s="9">
        <v>1</v>
      </c>
      <c r="AE225" s="9">
        <v>3</v>
      </c>
      <c r="AF225" s="9">
        <v>32</v>
      </c>
      <c r="AG225" s="9">
        <v>2</v>
      </c>
      <c r="AH225" s="9">
        <v>9</v>
      </c>
      <c r="AI225" s="9">
        <v>43</v>
      </c>
      <c r="AJ225" s="9">
        <v>41</v>
      </c>
      <c r="AK225" s="9">
        <v>1</v>
      </c>
      <c r="AL225" s="9">
        <v>42</v>
      </c>
      <c r="AM225" s="9">
        <v>28</v>
      </c>
      <c r="AN225" s="9">
        <v>39</v>
      </c>
      <c r="AO225" s="9">
        <v>67</v>
      </c>
      <c r="AP225" s="9">
        <v>1</v>
      </c>
      <c r="AQ225" s="9">
        <v>1</v>
      </c>
      <c r="AR225" s="9">
        <v>161</v>
      </c>
      <c r="AS225">
        <f t="shared" si="3"/>
        <v>161</v>
      </c>
    </row>
    <row r="226" spans="1:45" x14ac:dyDescent="0.3">
      <c r="A226" s="9">
        <v>225</v>
      </c>
      <c r="B226" s="9">
        <v>3</v>
      </c>
      <c r="C226" s="10" t="s">
        <v>68</v>
      </c>
      <c r="D226" s="9">
        <v>8</v>
      </c>
      <c r="E226" s="10" t="s">
        <v>79</v>
      </c>
      <c r="F226" s="9">
        <v>1</v>
      </c>
      <c r="G226" s="10" t="s">
        <v>79</v>
      </c>
      <c r="H226" s="9">
        <v>4</v>
      </c>
      <c r="I226" s="9">
        <v>4</v>
      </c>
      <c r="J226" s="10" t="s">
        <v>79</v>
      </c>
      <c r="K226" s="9">
        <v>34</v>
      </c>
      <c r="L226" s="10" t="s">
        <v>229</v>
      </c>
      <c r="M226" s="9">
        <v>8</v>
      </c>
      <c r="N226" s="10" t="s">
        <v>79</v>
      </c>
      <c r="O226" s="10" t="s">
        <v>79</v>
      </c>
      <c r="P226" s="9">
        <v>0</v>
      </c>
      <c r="Q226" s="10" t="s">
        <v>71</v>
      </c>
      <c r="R226" s="9">
        <v>37</v>
      </c>
      <c r="S226" s="10" t="s">
        <v>247</v>
      </c>
      <c r="T226" s="9">
        <v>343</v>
      </c>
      <c r="U226" s="10" t="s">
        <v>85</v>
      </c>
      <c r="V226" s="10" t="s">
        <v>230</v>
      </c>
      <c r="W226" s="9">
        <v>306</v>
      </c>
      <c r="X226" s="10" t="s">
        <v>79</v>
      </c>
      <c r="Y226" s="10" t="s">
        <v>85</v>
      </c>
      <c r="Z226" s="10" t="s">
        <v>86</v>
      </c>
      <c r="AA226" s="9">
        <v>4</v>
      </c>
      <c r="AB226" s="9">
        <v>4</v>
      </c>
      <c r="AC226" s="9">
        <v>3</v>
      </c>
      <c r="AD226" s="9">
        <v>2</v>
      </c>
      <c r="AE226" s="9">
        <v>5</v>
      </c>
      <c r="AF226" s="9">
        <v>35</v>
      </c>
      <c r="AG226" s="9">
        <v>2</v>
      </c>
      <c r="AH226" s="9">
        <v>10</v>
      </c>
      <c r="AI226" s="9">
        <v>47</v>
      </c>
      <c r="AJ226" s="9">
        <v>38</v>
      </c>
      <c r="AK226" s="9">
        <v>0</v>
      </c>
      <c r="AL226" s="9">
        <v>38</v>
      </c>
      <c r="AM226" s="9">
        <v>36</v>
      </c>
      <c r="AN226" s="9">
        <v>33</v>
      </c>
      <c r="AO226" s="9">
        <v>69</v>
      </c>
      <c r="AP226" s="9">
        <v>1</v>
      </c>
      <c r="AQ226" s="9">
        <v>1</v>
      </c>
      <c r="AR226" s="9">
        <v>165</v>
      </c>
      <c r="AS226">
        <f t="shared" si="3"/>
        <v>165</v>
      </c>
    </row>
    <row r="227" spans="1:45" x14ac:dyDescent="0.3">
      <c r="A227" s="9">
        <v>226</v>
      </c>
      <c r="B227" s="9">
        <v>3</v>
      </c>
      <c r="C227" s="10" t="s">
        <v>68</v>
      </c>
      <c r="D227" s="9">
        <v>8</v>
      </c>
      <c r="E227" s="10" t="s">
        <v>79</v>
      </c>
      <c r="F227" s="9">
        <v>1</v>
      </c>
      <c r="G227" s="10" t="s">
        <v>79</v>
      </c>
      <c r="H227" s="9">
        <v>4</v>
      </c>
      <c r="I227" s="9">
        <v>4</v>
      </c>
      <c r="J227" s="10" t="s">
        <v>79</v>
      </c>
      <c r="K227" s="9">
        <v>34</v>
      </c>
      <c r="L227" s="10" t="s">
        <v>248</v>
      </c>
      <c r="M227" s="9">
        <v>8</v>
      </c>
      <c r="N227" s="10" t="s">
        <v>79</v>
      </c>
      <c r="O227" s="10" t="s">
        <v>79</v>
      </c>
      <c r="P227" s="9">
        <v>0</v>
      </c>
      <c r="Q227" s="10" t="s">
        <v>71</v>
      </c>
      <c r="R227" s="9">
        <v>39</v>
      </c>
      <c r="S227" s="10" t="s">
        <v>249</v>
      </c>
      <c r="T227" s="9">
        <v>344</v>
      </c>
      <c r="U227" s="10" t="s">
        <v>250</v>
      </c>
      <c r="V227" s="10" t="s">
        <v>251</v>
      </c>
      <c r="W227" s="9">
        <v>306</v>
      </c>
      <c r="X227" s="10" t="s">
        <v>79</v>
      </c>
      <c r="Y227" s="10" t="s">
        <v>85</v>
      </c>
      <c r="Z227" s="10" t="s">
        <v>86</v>
      </c>
      <c r="AA227" s="9">
        <v>5</v>
      </c>
      <c r="AB227" s="9">
        <v>5</v>
      </c>
      <c r="AC227" s="9">
        <v>1</v>
      </c>
      <c r="AD227" s="9">
        <v>0</v>
      </c>
      <c r="AE227" s="9">
        <v>1</v>
      </c>
      <c r="AF227" s="9">
        <v>32</v>
      </c>
      <c r="AG227" s="9">
        <v>1</v>
      </c>
      <c r="AH227" s="9">
        <v>1</v>
      </c>
      <c r="AI227" s="9">
        <v>34</v>
      </c>
      <c r="AJ227" s="9">
        <v>60</v>
      </c>
      <c r="AK227" s="9">
        <v>0</v>
      </c>
      <c r="AL227" s="9">
        <v>60</v>
      </c>
      <c r="AM227" s="9">
        <v>31</v>
      </c>
      <c r="AN227" s="9">
        <v>32</v>
      </c>
      <c r="AO227" s="9">
        <v>63</v>
      </c>
      <c r="AP227" s="9">
        <v>1</v>
      </c>
      <c r="AQ227" s="9">
        <v>2</v>
      </c>
      <c r="AR227" s="9">
        <v>166</v>
      </c>
      <c r="AS227">
        <f t="shared" si="3"/>
        <v>166</v>
      </c>
    </row>
    <row r="228" spans="1:45" x14ac:dyDescent="0.3">
      <c r="A228" s="9">
        <v>227</v>
      </c>
      <c r="B228" s="9">
        <v>3</v>
      </c>
      <c r="C228" s="10" t="s">
        <v>68</v>
      </c>
      <c r="D228" s="9">
        <v>8</v>
      </c>
      <c r="E228" s="10" t="s">
        <v>79</v>
      </c>
      <c r="F228" s="9">
        <v>1</v>
      </c>
      <c r="G228" s="10" t="s">
        <v>79</v>
      </c>
      <c r="H228" s="9">
        <v>4</v>
      </c>
      <c r="I228" s="9">
        <v>4</v>
      </c>
      <c r="J228" s="10" t="s">
        <v>79</v>
      </c>
      <c r="K228" s="9">
        <v>34</v>
      </c>
      <c r="L228" s="10" t="s">
        <v>248</v>
      </c>
      <c r="M228" s="9">
        <v>8</v>
      </c>
      <c r="N228" s="10" t="s">
        <v>79</v>
      </c>
      <c r="O228" s="10" t="s">
        <v>79</v>
      </c>
      <c r="P228" s="9">
        <v>0</v>
      </c>
      <c r="Q228" s="10" t="s">
        <v>71</v>
      </c>
      <c r="R228" s="9">
        <v>40</v>
      </c>
      <c r="S228" s="10" t="s">
        <v>252</v>
      </c>
      <c r="T228" s="9">
        <v>341</v>
      </c>
      <c r="U228" s="10" t="s">
        <v>250</v>
      </c>
      <c r="V228" s="10" t="s">
        <v>251</v>
      </c>
      <c r="W228" s="9">
        <v>306</v>
      </c>
      <c r="X228" s="10" t="s">
        <v>79</v>
      </c>
      <c r="Y228" s="10" t="s">
        <v>85</v>
      </c>
      <c r="Z228" s="10" t="s">
        <v>86</v>
      </c>
      <c r="AA228" s="9">
        <v>5</v>
      </c>
      <c r="AB228" s="9">
        <v>5</v>
      </c>
      <c r="AC228" s="9">
        <v>2</v>
      </c>
      <c r="AD228" s="9">
        <v>1</v>
      </c>
      <c r="AE228" s="9">
        <v>3</v>
      </c>
      <c r="AF228" s="9">
        <v>40</v>
      </c>
      <c r="AG228" s="9">
        <v>2</v>
      </c>
      <c r="AH228" s="9">
        <v>8</v>
      </c>
      <c r="AI228" s="9">
        <v>50</v>
      </c>
      <c r="AJ228" s="9">
        <v>46</v>
      </c>
      <c r="AK228" s="9">
        <v>0</v>
      </c>
      <c r="AL228" s="9">
        <v>46</v>
      </c>
      <c r="AM228" s="9">
        <v>22</v>
      </c>
      <c r="AN228" s="9">
        <v>43</v>
      </c>
      <c r="AO228" s="9">
        <v>65</v>
      </c>
      <c r="AP228" s="9">
        <v>1</v>
      </c>
      <c r="AQ228" s="9">
        <v>5</v>
      </c>
      <c r="AR228" s="9">
        <v>175</v>
      </c>
      <c r="AS228">
        <f t="shared" si="3"/>
        <v>175</v>
      </c>
    </row>
    <row r="229" spans="1:45" x14ac:dyDescent="0.3">
      <c r="A229" s="9">
        <v>228</v>
      </c>
      <c r="B229" s="9">
        <v>3</v>
      </c>
      <c r="C229" s="10" t="s">
        <v>68</v>
      </c>
      <c r="D229" s="9">
        <v>8</v>
      </c>
      <c r="E229" s="10" t="s">
        <v>79</v>
      </c>
      <c r="F229" s="9">
        <v>1</v>
      </c>
      <c r="G229" s="10" t="s">
        <v>79</v>
      </c>
      <c r="H229" s="9">
        <v>4</v>
      </c>
      <c r="I229" s="9">
        <v>4</v>
      </c>
      <c r="J229" s="10" t="s">
        <v>79</v>
      </c>
      <c r="K229" s="9">
        <v>34</v>
      </c>
      <c r="L229" s="10" t="s">
        <v>248</v>
      </c>
      <c r="M229" s="9">
        <v>8</v>
      </c>
      <c r="N229" s="10" t="s">
        <v>79</v>
      </c>
      <c r="O229" s="10" t="s">
        <v>79</v>
      </c>
      <c r="P229" s="9">
        <v>0</v>
      </c>
      <c r="Q229" s="10" t="s">
        <v>71</v>
      </c>
      <c r="R229" s="9">
        <v>42</v>
      </c>
      <c r="S229" s="10" t="s">
        <v>253</v>
      </c>
      <c r="T229" s="9">
        <v>344</v>
      </c>
      <c r="U229" s="10" t="s">
        <v>250</v>
      </c>
      <c r="V229" s="10" t="s">
        <v>251</v>
      </c>
      <c r="W229" s="9">
        <v>306</v>
      </c>
      <c r="X229" s="10" t="s">
        <v>79</v>
      </c>
      <c r="Y229" s="10" t="s">
        <v>85</v>
      </c>
      <c r="Z229" s="10" t="s">
        <v>86</v>
      </c>
      <c r="AA229" s="9">
        <v>2</v>
      </c>
      <c r="AB229" s="9">
        <v>2</v>
      </c>
      <c r="AC229" s="9">
        <v>3</v>
      </c>
      <c r="AD229" s="9">
        <v>0</v>
      </c>
      <c r="AE229" s="9">
        <v>3</v>
      </c>
      <c r="AF229" s="9">
        <v>35</v>
      </c>
      <c r="AG229" s="9">
        <v>4</v>
      </c>
      <c r="AH229" s="9">
        <v>6</v>
      </c>
      <c r="AI229" s="9">
        <v>45</v>
      </c>
      <c r="AJ229" s="9">
        <v>39</v>
      </c>
      <c r="AK229" s="9">
        <v>1</v>
      </c>
      <c r="AL229" s="9">
        <v>40</v>
      </c>
      <c r="AM229" s="9">
        <v>32</v>
      </c>
      <c r="AN229" s="9">
        <v>39</v>
      </c>
      <c r="AO229" s="9">
        <v>71</v>
      </c>
      <c r="AP229" s="9">
        <v>3</v>
      </c>
      <c r="AQ229" s="9">
        <v>2</v>
      </c>
      <c r="AR229" s="9">
        <v>166</v>
      </c>
      <c r="AS229">
        <f t="shared" si="3"/>
        <v>166</v>
      </c>
    </row>
    <row r="230" spans="1:45" x14ac:dyDescent="0.3">
      <c r="A230" s="9">
        <v>229</v>
      </c>
      <c r="B230" s="9">
        <v>3</v>
      </c>
      <c r="C230" s="10" t="s">
        <v>68</v>
      </c>
      <c r="D230" s="9">
        <v>8</v>
      </c>
      <c r="E230" s="10" t="s">
        <v>79</v>
      </c>
      <c r="F230" s="9">
        <v>1</v>
      </c>
      <c r="G230" s="10" t="s">
        <v>79</v>
      </c>
      <c r="H230" s="9">
        <v>4</v>
      </c>
      <c r="I230" s="9">
        <v>4</v>
      </c>
      <c r="J230" s="10" t="s">
        <v>79</v>
      </c>
      <c r="K230" s="9">
        <v>34</v>
      </c>
      <c r="L230" s="10" t="s">
        <v>248</v>
      </c>
      <c r="M230" s="9">
        <v>8</v>
      </c>
      <c r="N230" s="10" t="s">
        <v>79</v>
      </c>
      <c r="O230" s="10" t="s">
        <v>79</v>
      </c>
      <c r="P230" s="9">
        <v>0</v>
      </c>
      <c r="Q230" s="10" t="s">
        <v>71</v>
      </c>
      <c r="R230" s="9">
        <v>43</v>
      </c>
      <c r="S230" s="10" t="s">
        <v>254</v>
      </c>
      <c r="T230" s="9">
        <v>344</v>
      </c>
      <c r="U230" s="10" t="s">
        <v>250</v>
      </c>
      <c r="V230" s="10" t="s">
        <v>251</v>
      </c>
      <c r="W230" s="9">
        <v>306</v>
      </c>
      <c r="X230" s="10" t="s">
        <v>79</v>
      </c>
      <c r="Y230" s="10" t="s">
        <v>85</v>
      </c>
      <c r="Z230" s="10" t="s">
        <v>86</v>
      </c>
      <c r="AA230" s="9">
        <v>6</v>
      </c>
      <c r="AB230" s="9">
        <v>6</v>
      </c>
      <c r="AC230" s="9">
        <v>2</v>
      </c>
      <c r="AD230" s="9">
        <v>0</v>
      </c>
      <c r="AE230" s="9">
        <v>2</v>
      </c>
      <c r="AF230" s="9">
        <v>27</v>
      </c>
      <c r="AG230" s="9">
        <v>4</v>
      </c>
      <c r="AH230" s="9">
        <v>10</v>
      </c>
      <c r="AI230" s="9">
        <v>41</v>
      </c>
      <c r="AJ230" s="9">
        <v>53</v>
      </c>
      <c r="AK230" s="9">
        <v>2</v>
      </c>
      <c r="AL230" s="9">
        <v>55</v>
      </c>
      <c r="AM230" s="9">
        <v>30</v>
      </c>
      <c r="AN230" s="9">
        <v>42</v>
      </c>
      <c r="AO230" s="9">
        <v>72</v>
      </c>
      <c r="AP230" s="9">
        <v>3</v>
      </c>
      <c r="AQ230" s="9">
        <v>3</v>
      </c>
      <c r="AR230" s="9">
        <v>182</v>
      </c>
      <c r="AS230">
        <f t="shared" si="3"/>
        <v>182</v>
      </c>
    </row>
    <row r="231" spans="1:45" x14ac:dyDescent="0.3">
      <c r="A231" s="9">
        <v>230</v>
      </c>
      <c r="B231" s="9">
        <v>3</v>
      </c>
      <c r="C231" s="10" t="s">
        <v>68</v>
      </c>
      <c r="D231" s="9">
        <v>8</v>
      </c>
      <c r="E231" s="10" t="s">
        <v>79</v>
      </c>
      <c r="F231" s="9">
        <v>1</v>
      </c>
      <c r="G231" s="10" t="s">
        <v>79</v>
      </c>
      <c r="H231" s="9">
        <v>4</v>
      </c>
      <c r="I231" s="9">
        <v>4</v>
      </c>
      <c r="J231" s="10" t="s">
        <v>79</v>
      </c>
      <c r="K231" s="9">
        <v>34</v>
      </c>
      <c r="L231" s="10" t="s">
        <v>248</v>
      </c>
      <c r="M231" s="9">
        <v>8</v>
      </c>
      <c r="N231" s="10" t="s">
        <v>79</v>
      </c>
      <c r="O231" s="10" t="s">
        <v>79</v>
      </c>
      <c r="P231" s="9">
        <v>0</v>
      </c>
      <c r="Q231" s="10" t="s">
        <v>71</v>
      </c>
      <c r="R231" s="9">
        <v>44</v>
      </c>
      <c r="S231" s="10" t="s">
        <v>255</v>
      </c>
      <c r="T231" s="9">
        <v>343</v>
      </c>
      <c r="U231" s="10" t="s">
        <v>250</v>
      </c>
      <c r="V231" s="10" t="s">
        <v>251</v>
      </c>
      <c r="W231" s="9">
        <v>306</v>
      </c>
      <c r="X231" s="10" t="s">
        <v>79</v>
      </c>
      <c r="Y231" s="10" t="s">
        <v>85</v>
      </c>
      <c r="Z231" s="10" t="s">
        <v>86</v>
      </c>
      <c r="AA231" s="9">
        <v>2</v>
      </c>
      <c r="AB231" s="9">
        <v>2</v>
      </c>
      <c r="AC231" s="9">
        <v>2</v>
      </c>
      <c r="AD231" s="9">
        <v>1</v>
      </c>
      <c r="AE231" s="9">
        <v>3</v>
      </c>
      <c r="AF231" s="9">
        <v>20</v>
      </c>
      <c r="AG231" s="9">
        <v>1</v>
      </c>
      <c r="AH231" s="9">
        <v>10</v>
      </c>
      <c r="AI231" s="9">
        <v>31</v>
      </c>
      <c r="AJ231" s="9">
        <v>43</v>
      </c>
      <c r="AK231" s="9">
        <v>0</v>
      </c>
      <c r="AL231" s="9">
        <v>43</v>
      </c>
      <c r="AM231" s="9">
        <v>26</v>
      </c>
      <c r="AN231" s="9">
        <v>35</v>
      </c>
      <c r="AO231" s="9">
        <v>61</v>
      </c>
      <c r="AP231" s="9">
        <v>0</v>
      </c>
      <c r="AQ231" s="9">
        <v>5</v>
      </c>
      <c r="AR231" s="9">
        <v>145</v>
      </c>
      <c r="AS231">
        <f t="shared" si="3"/>
        <v>145</v>
      </c>
    </row>
    <row r="232" spans="1:45" x14ac:dyDescent="0.3">
      <c r="A232" s="9">
        <v>231</v>
      </c>
      <c r="B232" s="9">
        <v>3</v>
      </c>
      <c r="C232" s="10" t="s">
        <v>68</v>
      </c>
      <c r="D232" s="9">
        <v>8</v>
      </c>
      <c r="E232" s="10" t="s">
        <v>79</v>
      </c>
      <c r="F232" s="9">
        <v>1</v>
      </c>
      <c r="G232" s="10" t="s">
        <v>79</v>
      </c>
      <c r="H232" s="9">
        <v>4</v>
      </c>
      <c r="I232" s="9">
        <v>4</v>
      </c>
      <c r="J232" s="10" t="s">
        <v>79</v>
      </c>
      <c r="K232" s="9">
        <v>34</v>
      </c>
      <c r="L232" s="10" t="s">
        <v>248</v>
      </c>
      <c r="M232" s="9">
        <v>8</v>
      </c>
      <c r="N232" s="10" t="s">
        <v>79</v>
      </c>
      <c r="O232" s="10" t="s">
        <v>79</v>
      </c>
      <c r="P232" s="9">
        <v>0</v>
      </c>
      <c r="Q232" s="10" t="s">
        <v>71</v>
      </c>
      <c r="R232" s="9">
        <v>45</v>
      </c>
      <c r="S232" s="10" t="s">
        <v>256</v>
      </c>
      <c r="T232" s="9">
        <v>343</v>
      </c>
      <c r="U232" s="10" t="s">
        <v>250</v>
      </c>
      <c r="V232" s="10" t="s">
        <v>251</v>
      </c>
      <c r="W232" s="9">
        <v>306</v>
      </c>
      <c r="X232" s="10" t="s">
        <v>79</v>
      </c>
      <c r="Y232" s="10" t="s">
        <v>85</v>
      </c>
      <c r="Z232" s="10" t="s">
        <v>86</v>
      </c>
      <c r="AA232" s="9">
        <v>7</v>
      </c>
      <c r="AB232" s="9">
        <v>7</v>
      </c>
      <c r="AC232" s="9">
        <v>5</v>
      </c>
      <c r="AD232" s="9">
        <v>1</v>
      </c>
      <c r="AE232" s="9">
        <v>6</v>
      </c>
      <c r="AF232" s="9">
        <v>21</v>
      </c>
      <c r="AG232" s="9">
        <v>2</v>
      </c>
      <c r="AH232" s="9">
        <v>4</v>
      </c>
      <c r="AI232" s="9">
        <v>27</v>
      </c>
      <c r="AJ232" s="9">
        <v>44</v>
      </c>
      <c r="AK232" s="9">
        <v>1</v>
      </c>
      <c r="AL232" s="9">
        <v>45</v>
      </c>
      <c r="AM232" s="9">
        <v>32</v>
      </c>
      <c r="AN232" s="9">
        <v>43</v>
      </c>
      <c r="AO232" s="9">
        <v>75</v>
      </c>
      <c r="AP232" s="9">
        <v>1</v>
      </c>
      <c r="AQ232" s="9">
        <v>7</v>
      </c>
      <c r="AR232" s="9">
        <v>168</v>
      </c>
      <c r="AS232">
        <f t="shared" si="3"/>
        <v>168</v>
      </c>
    </row>
    <row r="233" spans="1:45" x14ac:dyDescent="0.3">
      <c r="A233" s="9">
        <v>232</v>
      </c>
      <c r="B233" s="9">
        <v>3</v>
      </c>
      <c r="C233" s="10" t="s">
        <v>68</v>
      </c>
      <c r="D233" s="9">
        <v>8</v>
      </c>
      <c r="E233" s="10" t="s">
        <v>79</v>
      </c>
      <c r="F233" s="9">
        <v>1</v>
      </c>
      <c r="G233" s="10" t="s">
        <v>79</v>
      </c>
      <c r="H233" s="9">
        <v>4</v>
      </c>
      <c r="I233" s="9">
        <v>4</v>
      </c>
      <c r="J233" s="10" t="s">
        <v>79</v>
      </c>
      <c r="K233" s="9">
        <v>34</v>
      </c>
      <c r="L233" s="10" t="s">
        <v>248</v>
      </c>
      <c r="M233" s="9">
        <v>8</v>
      </c>
      <c r="N233" s="10" t="s">
        <v>79</v>
      </c>
      <c r="O233" s="10" t="s">
        <v>79</v>
      </c>
      <c r="P233" s="9">
        <v>0</v>
      </c>
      <c r="Q233" s="10" t="s">
        <v>71</v>
      </c>
      <c r="R233" s="9">
        <v>46</v>
      </c>
      <c r="S233" s="10" t="s">
        <v>257</v>
      </c>
      <c r="T233" s="9">
        <v>342</v>
      </c>
      <c r="U233" s="10" t="s">
        <v>250</v>
      </c>
      <c r="V233" s="10" t="s">
        <v>251</v>
      </c>
      <c r="W233" s="9">
        <v>306</v>
      </c>
      <c r="X233" s="10" t="s">
        <v>79</v>
      </c>
      <c r="Y233" s="10" t="s">
        <v>85</v>
      </c>
      <c r="Z233" s="10" t="s">
        <v>86</v>
      </c>
      <c r="AA233" s="9">
        <v>6</v>
      </c>
      <c r="AB233" s="9">
        <v>6</v>
      </c>
      <c r="AC233" s="9">
        <v>2</v>
      </c>
      <c r="AD233" s="9">
        <v>1</v>
      </c>
      <c r="AE233" s="9">
        <v>3</v>
      </c>
      <c r="AF233" s="9">
        <v>29</v>
      </c>
      <c r="AG233" s="9">
        <v>3</v>
      </c>
      <c r="AH233" s="9">
        <v>9</v>
      </c>
      <c r="AI233" s="9">
        <v>41</v>
      </c>
      <c r="AJ233" s="9">
        <v>46</v>
      </c>
      <c r="AK233" s="9">
        <v>0</v>
      </c>
      <c r="AL233" s="9">
        <v>46</v>
      </c>
      <c r="AM233" s="9">
        <v>26</v>
      </c>
      <c r="AN233" s="9">
        <v>33</v>
      </c>
      <c r="AO233" s="9">
        <v>59</v>
      </c>
      <c r="AP233" s="9">
        <v>1</v>
      </c>
      <c r="AQ233" s="9">
        <v>2</v>
      </c>
      <c r="AR233" s="9">
        <v>158</v>
      </c>
      <c r="AS233">
        <f t="shared" si="3"/>
        <v>158</v>
      </c>
    </row>
    <row r="234" spans="1:45" x14ac:dyDescent="0.3">
      <c r="A234" s="9">
        <v>233</v>
      </c>
      <c r="B234" s="9">
        <v>3</v>
      </c>
      <c r="C234" s="10" t="s">
        <v>68</v>
      </c>
      <c r="D234" s="9">
        <v>8</v>
      </c>
      <c r="E234" s="10" t="s">
        <v>79</v>
      </c>
      <c r="F234" s="9">
        <v>1</v>
      </c>
      <c r="G234" s="10" t="s">
        <v>79</v>
      </c>
      <c r="H234" s="9">
        <v>4</v>
      </c>
      <c r="I234" s="9">
        <v>4</v>
      </c>
      <c r="J234" s="10" t="s">
        <v>79</v>
      </c>
      <c r="K234" s="9">
        <v>34</v>
      </c>
      <c r="L234" s="10" t="s">
        <v>248</v>
      </c>
      <c r="M234" s="9">
        <v>8</v>
      </c>
      <c r="N234" s="10" t="s">
        <v>79</v>
      </c>
      <c r="O234" s="10" t="s">
        <v>79</v>
      </c>
      <c r="P234" s="9">
        <v>0</v>
      </c>
      <c r="Q234" s="10" t="s">
        <v>71</v>
      </c>
      <c r="R234" s="9">
        <v>47</v>
      </c>
      <c r="S234" s="10" t="s">
        <v>258</v>
      </c>
      <c r="T234" s="9">
        <v>341</v>
      </c>
      <c r="U234" s="10" t="s">
        <v>250</v>
      </c>
      <c r="V234" s="10" t="s">
        <v>251</v>
      </c>
      <c r="W234" s="9">
        <v>306</v>
      </c>
      <c r="X234" s="10" t="s">
        <v>79</v>
      </c>
      <c r="Y234" s="10" t="s">
        <v>85</v>
      </c>
      <c r="Z234" s="10" t="s">
        <v>86</v>
      </c>
      <c r="AA234" s="9">
        <v>5</v>
      </c>
      <c r="AB234" s="9">
        <v>5</v>
      </c>
      <c r="AC234" s="9">
        <v>2</v>
      </c>
      <c r="AD234" s="9">
        <v>0</v>
      </c>
      <c r="AE234" s="9">
        <v>2</v>
      </c>
      <c r="AF234" s="9">
        <v>25</v>
      </c>
      <c r="AG234" s="9">
        <v>2</v>
      </c>
      <c r="AH234" s="9">
        <v>7</v>
      </c>
      <c r="AI234" s="9">
        <v>34</v>
      </c>
      <c r="AJ234" s="9">
        <v>38</v>
      </c>
      <c r="AK234" s="9">
        <v>1</v>
      </c>
      <c r="AL234" s="9">
        <v>39</v>
      </c>
      <c r="AM234" s="9">
        <v>31</v>
      </c>
      <c r="AN234" s="9">
        <v>38</v>
      </c>
      <c r="AO234" s="9">
        <v>69</v>
      </c>
      <c r="AP234" s="9">
        <v>2</v>
      </c>
      <c r="AQ234" s="9">
        <v>4</v>
      </c>
      <c r="AR234" s="9">
        <v>155</v>
      </c>
      <c r="AS234">
        <f t="shared" si="3"/>
        <v>155</v>
      </c>
    </row>
    <row r="235" spans="1:45" x14ac:dyDescent="0.3">
      <c r="A235" s="9">
        <v>234</v>
      </c>
      <c r="B235" s="9">
        <v>3</v>
      </c>
      <c r="C235" s="10" t="s">
        <v>68</v>
      </c>
      <c r="D235" s="9">
        <v>8</v>
      </c>
      <c r="E235" s="10" t="s">
        <v>79</v>
      </c>
      <c r="F235" s="9">
        <v>1</v>
      </c>
      <c r="G235" s="10" t="s">
        <v>79</v>
      </c>
      <c r="H235" s="9">
        <v>4</v>
      </c>
      <c r="I235" s="9">
        <v>4</v>
      </c>
      <c r="J235" s="10" t="s">
        <v>79</v>
      </c>
      <c r="K235" s="9">
        <v>34</v>
      </c>
      <c r="L235" s="10" t="s">
        <v>248</v>
      </c>
      <c r="M235" s="9">
        <v>8</v>
      </c>
      <c r="N235" s="10" t="s">
        <v>79</v>
      </c>
      <c r="O235" s="10" t="s">
        <v>79</v>
      </c>
      <c r="P235" s="9">
        <v>0</v>
      </c>
      <c r="Q235" s="10" t="s">
        <v>71</v>
      </c>
      <c r="R235" s="9">
        <v>48</v>
      </c>
      <c r="S235" s="10" t="s">
        <v>259</v>
      </c>
      <c r="T235" s="9">
        <v>345</v>
      </c>
      <c r="U235" s="10" t="s">
        <v>250</v>
      </c>
      <c r="V235" s="10" t="s">
        <v>251</v>
      </c>
      <c r="W235" s="9">
        <v>306</v>
      </c>
      <c r="X235" s="10" t="s">
        <v>79</v>
      </c>
      <c r="Y235" s="10" t="s">
        <v>85</v>
      </c>
      <c r="Z235" s="10" t="s">
        <v>86</v>
      </c>
      <c r="AA235" s="9">
        <v>8</v>
      </c>
      <c r="AB235" s="9">
        <v>8</v>
      </c>
      <c r="AC235" s="9">
        <v>1</v>
      </c>
      <c r="AD235" s="9">
        <v>0</v>
      </c>
      <c r="AE235" s="9">
        <v>1</v>
      </c>
      <c r="AF235" s="9">
        <v>36</v>
      </c>
      <c r="AG235" s="9">
        <v>1</v>
      </c>
      <c r="AH235" s="9">
        <v>9</v>
      </c>
      <c r="AI235" s="9">
        <v>46</v>
      </c>
      <c r="AJ235" s="9">
        <v>50</v>
      </c>
      <c r="AK235" s="9">
        <v>1</v>
      </c>
      <c r="AL235" s="9">
        <v>51</v>
      </c>
      <c r="AM235" s="9">
        <v>19</v>
      </c>
      <c r="AN235" s="9">
        <v>33</v>
      </c>
      <c r="AO235" s="9">
        <v>52</v>
      </c>
      <c r="AP235" s="9">
        <v>0</v>
      </c>
      <c r="AQ235" s="9">
        <v>3</v>
      </c>
      <c r="AR235" s="9">
        <v>161</v>
      </c>
      <c r="AS235">
        <f t="shared" si="3"/>
        <v>161</v>
      </c>
    </row>
    <row r="236" spans="1:45" x14ac:dyDescent="0.3">
      <c r="A236" s="9">
        <v>235</v>
      </c>
      <c r="B236" s="9">
        <v>3</v>
      </c>
      <c r="C236" s="10" t="s">
        <v>68</v>
      </c>
      <c r="D236" s="9">
        <v>8</v>
      </c>
      <c r="E236" s="10" t="s">
        <v>79</v>
      </c>
      <c r="F236" s="9">
        <v>1</v>
      </c>
      <c r="G236" s="10" t="s">
        <v>79</v>
      </c>
      <c r="H236" s="9">
        <v>4</v>
      </c>
      <c r="I236" s="9">
        <v>4</v>
      </c>
      <c r="J236" s="10" t="s">
        <v>79</v>
      </c>
      <c r="K236" s="9">
        <v>34</v>
      </c>
      <c r="L236" s="10" t="s">
        <v>248</v>
      </c>
      <c r="M236" s="9">
        <v>8</v>
      </c>
      <c r="N236" s="10" t="s">
        <v>79</v>
      </c>
      <c r="O236" s="10" t="s">
        <v>79</v>
      </c>
      <c r="P236" s="9">
        <v>0</v>
      </c>
      <c r="Q236" s="10" t="s">
        <v>71</v>
      </c>
      <c r="R236" s="9">
        <v>49</v>
      </c>
      <c r="S236" s="10" t="s">
        <v>260</v>
      </c>
      <c r="T236" s="9">
        <v>342</v>
      </c>
      <c r="U236" s="10" t="s">
        <v>250</v>
      </c>
      <c r="V236" s="10" t="s">
        <v>251</v>
      </c>
      <c r="W236" s="9">
        <v>306</v>
      </c>
      <c r="X236" s="10" t="s">
        <v>79</v>
      </c>
      <c r="Y236" s="10" t="s">
        <v>85</v>
      </c>
      <c r="Z236" s="10" t="s">
        <v>86</v>
      </c>
      <c r="AA236" s="9">
        <v>3</v>
      </c>
      <c r="AB236" s="9">
        <v>3</v>
      </c>
      <c r="AC236" s="9">
        <v>0</v>
      </c>
      <c r="AD236" s="9">
        <v>0</v>
      </c>
      <c r="AE236" s="9">
        <v>0</v>
      </c>
      <c r="AF236" s="9">
        <v>37</v>
      </c>
      <c r="AG236" s="9">
        <v>1</v>
      </c>
      <c r="AH236" s="9">
        <v>5</v>
      </c>
      <c r="AI236" s="9">
        <v>43</v>
      </c>
      <c r="AJ236" s="9">
        <v>41</v>
      </c>
      <c r="AK236" s="9">
        <v>2</v>
      </c>
      <c r="AL236" s="9">
        <v>43</v>
      </c>
      <c r="AM236" s="9">
        <v>35</v>
      </c>
      <c r="AN236" s="9">
        <v>45</v>
      </c>
      <c r="AO236" s="9">
        <v>80</v>
      </c>
      <c r="AP236" s="9">
        <v>3</v>
      </c>
      <c r="AQ236" s="9">
        <v>6</v>
      </c>
      <c r="AR236" s="9">
        <v>178</v>
      </c>
      <c r="AS236">
        <f t="shared" si="3"/>
        <v>178</v>
      </c>
    </row>
    <row r="237" spans="1:45" x14ac:dyDescent="0.3">
      <c r="A237" s="9">
        <v>236</v>
      </c>
      <c r="B237" s="9">
        <v>3</v>
      </c>
      <c r="C237" s="10" t="s">
        <v>68</v>
      </c>
      <c r="D237" s="9">
        <v>8</v>
      </c>
      <c r="E237" s="10" t="s">
        <v>79</v>
      </c>
      <c r="F237" s="9">
        <v>1</v>
      </c>
      <c r="G237" s="10" t="s">
        <v>79</v>
      </c>
      <c r="H237" s="9">
        <v>4</v>
      </c>
      <c r="I237" s="9">
        <v>4</v>
      </c>
      <c r="J237" s="10" t="s">
        <v>79</v>
      </c>
      <c r="K237" s="9">
        <v>34</v>
      </c>
      <c r="L237" s="10" t="s">
        <v>248</v>
      </c>
      <c r="M237" s="9">
        <v>8</v>
      </c>
      <c r="N237" s="10" t="s">
        <v>79</v>
      </c>
      <c r="O237" s="10" t="s">
        <v>79</v>
      </c>
      <c r="P237" s="9">
        <v>0</v>
      </c>
      <c r="Q237" s="10" t="s">
        <v>71</v>
      </c>
      <c r="R237" s="9">
        <v>50</v>
      </c>
      <c r="S237" s="10" t="s">
        <v>261</v>
      </c>
      <c r="T237" s="9">
        <v>340</v>
      </c>
      <c r="U237" s="10" t="s">
        <v>250</v>
      </c>
      <c r="V237" s="10" t="s">
        <v>251</v>
      </c>
      <c r="W237" s="9">
        <v>306</v>
      </c>
      <c r="X237" s="10" t="s">
        <v>79</v>
      </c>
      <c r="Y237" s="10" t="s">
        <v>85</v>
      </c>
      <c r="Z237" s="10" t="s">
        <v>86</v>
      </c>
      <c r="AA237" s="9">
        <v>5</v>
      </c>
      <c r="AB237" s="9">
        <v>5</v>
      </c>
      <c r="AC237" s="9">
        <v>4</v>
      </c>
      <c r="AD237" s="9">
        <v>1</v>
      </c>
      <c r="AE237" s="9">
        <v>5</v>
      </c>
      <c r="AF237" s="9">
        <v>34</v>
      </c>
      <c r="AG237" s="9">
        <v>2</v>
      </c>
      <c r="AH237" s="9">
        <v>5</v>
      </c>
      <c r="AI237" s="9">
        <v>41</v>
      </c>
      <c r="AJ237" s="9">
        <v>40</v>
      </c>
      <c r="AK237" s="9">
        <v>0</v>
      </c>
      <c r="AL237" s="9">
        <v>40</v>
      </c>
      <c r="AM237" s="9">
        <v>27</v>
      </c>
      <c r="AN237" s="9">
        <v>36</v>
      </c>
      <c r="AO237" s="9">
        <v>63</v>
      </c>
      <c r="AP237" s="9">
        <v>0</v>
      </c>
      <c r="AQ237" s="9">
        <v>0</v>
      </c>
      <c r="AR237" s="9">
        <v>154</v>
      </c>
      <c r="AS237">
        <f t="shared" si="3"/>
        <v>154</v>
      </c>
    </row>
    <row r="238" spans="1:45" x14ac:dyDescent="0.3">
      <c r="A238" s="9">
        <v>237</v>
      </c>
      <c r="B238" s="9">
        <v>3</v>
      </c>
      <c r="C238" s="10" t="s">
        <v>68</v>
      </c>
      <c r="D238" s="9">
        <v>8</v>
      </c>
      <c r="E238" s="10" t="s">
        <v>79</v>
      </c>
      <c r="F238" s="9">
        <v>1</v>
      </c>
      <c r="G238" s="10" t="s">
        <v>79</v>
      </c>
      <c r="H238" s="9">
        <v>4</v>
      </c>
      <c r="I238" s="9">
        <v>4</v>
      </c>
      <c r="J238" s="10" t="s">
        <v>79</v>
      </c>
      <c r="K238" s="9">
        <v>34</v>
      </c>
      <c r="L238" s="10" t="s">
        <v>248</v>
      </c>
      <c r="M238" s="9">
        <v>8</v>
      </c>
      <c r="N238" s="10" t="s">
        <v>79</v>
      </c>
      <c r="O238" s="10" t="s">
        <v>79</v>
      </c>
      <c r="P238" s="9">
        <v>0</v>
      </c>
      <c r="Q238" s="10" t="s">
        <v>71</v>
      </c>
      <c r="R238" s="9">
        <v>51</v>
      </c>
      <c r="S238" s="10" t="s">
        <v>262</v>
      </c>
      <c r="T238" s="9">
        <v>340</v>
      </c>
      <c r="U238" s="10" t="s">
        <v>250</v>
      </c>
      <c r="V238" s="10" t="s">
        <v>251</v>
      </c>
      <c r="W238" s="9">
        <v>306</v>
      </c>
      <c r="X238" s="10" t="s">
        <v>79</v>
      </c>
      <c r="Y238" s="10" t="s">
        <v>85</v>
      </c>
      <c r="Z238" s="10" t="s">
        <v>86</v>
      </c>
      <c r="AA238" s="9">
        <v>6</v>
      </c>
      <c r="AB238" s="9">
        <v>6</v>
      </c>
      <c r="AC238" s="9">
        <v>2</v>
      </c>
      <c r="AD238" s="9">
        <v>3</v>
      </c>
      <c r="AE238" s="9">
        <v>5</v>
      </c>
      <c r="AF238" s="9">
        <v>33</v>
      </c>
      <c r="AG238" s="9">
        <v>1</v>
      </c>
      <c r="AH238" s="9">
        <v>5</v>
      </c>
      <c r="AI238" s="9">
        <v>39</v>
      </c>
      <c r="AJ238" s="9">
        <v>37</v>
      </c>
      <c r="AK238" s="9">
        <v>2</v>
      </c>
      <c r="AL238" s="9">
        <v>39</v>
      </c>
      <c r="AM238" s="9">
        <v>16</v>
      </c>
      <c r="AN238" s="9">
        <v>37</v>
      </c>
      <c r="AO238" s="9">
        <v>53</v>
      </c>
      <c r="AP238" s="9">
        <v>4</v>
      </c>
      <c r="AQ238" s="9">
        <v>4</v>
      </c>
      <c r="AR238" s="9">
        <v>150</v>
      </c>
      <c r="AS238">
        <f t="shared" si="3"/>
        <v>150</v>
      </c>
    </row>
    <row r="239" spans="1:45" x14ac:dyDescent="0.3">
      <c r="A239" s="9">
        <v>238</v>
      </c>
      <c r="B239" s="9">
        <v>3</v>
      </c>
      <c r="C239" s="10" t="s">
        <v>68</v>
      </c>
      <c r="D239" s="9">
        <v>8</v>
      </c>
      <c r="E239" s="10" t="s">
        <v>79</v>
      </c>
      <c r="F239" s="9">
        <v>1</v>
      </c>
      <c r="G239" s="10" t="s">
        <v>79</v>
      </c>
      <c r="H239" s="9">
        <v>4</v>
      </c>
      <c r="I239" s="9">
        <v>4</v>
      </c>
      <c r="J239" s="10" t="s">
        <v>79</v>
      </c>
      <c r="K239" s="9">
        <v>34</v>
      </c>
      <c r="L239" s="10" t="s">
        <v>248</v>
      </c>
      <c r="M239" s="9">
        <v>8</v>
      </c>
      <c r="N239" s="10" t="s">
        <v>79</v>
      </c>
      <c r="O239" s="10" t="s">
        <v>79</v>
      </c>
      <c r="P239" s="9">
        <v>0</v>
      </c>
      <c r="Q239" s="10" t="s">
        <v>71</v>
      </c>
      <c r="R239" s="9">
        <v>52</v>
      </c>
      <c r="S239" s="10" t="s">
        <v>263</v>
      </c>
      <c r="T239" s="9">
        <v>345</v>
      </c>
      <c r="U239" s="10" t="s">
        <v>250</v>
      </c>
      <c r="V239" s="10" t="s">
        <v>251</v>
      </c>
      <c r="W239" s="9">
        <v>306</v>
      </c>
      <c r="X239" s="10" t="s">
        <v>79</v>
      </c>
      <c r="Y239" s="10" t="s">
        <v>85</v>
      </c>
      <c r="Z239" s="10" t="s">
        <v>86</v>
      </c>
      <c r="AA239" s="9">
        <v>8</v>
      </c>
      <c r="AB239" s="9">
        <v>8</v>
      </c>
      <c r="AC239" s="9">
        <v>3</v>
      </c>
      <c r="AD239" s="9">
        <v>1</v>
      </c>
      <c r="AE239" s="9">
        <v>4</v>
      </c>
      <c r="AF239" s="9">
        <v>32</v>
      </c>
      <c r="AG239" s="9">
        <v>2</v>
      </c>
      <c r="AH239" s="9">
        <v>7</v>
      </c>
      <c r="AI239" s="9">
        <v>41</v>
      </c>
      <c r="AJ239" s="9">
        <v>48</v>
      </c>
      <c r="AK239" s="9">
        <v>0</v>
      </c>
      <c r="AL239" s="9">
        <v>48</v>
      </c>
      <c r="AM239" s="9">
        <v>24</v>
      </c>
      <c r="AN239" s="9">
        <v>33</v>
      </c>
      <c r="AO239" s="9">
        <v>57</v>
      </c>
      <c r="AP239" s="9">
        <v>3</v>
      </c>
      <c r="AQ239" s="9">
        <v>5</v>
      </c>
      <c r="AR239" s="9">
        <v>166</v>
      </c>
      <c r="AS239">
        <f t="shared" si="3"/>
        <v>166</v>
      </c>
    </row>
    <row r="240" spans="1:45" x14ac:dyDescent="0.3">
      <c r="A240" s="9">
        <v>239</v>
      </c>
      <c r="B240" s="9">
        <v>3</v>
      </c>
      <c r="C240" s="10" t="s">
        <v>68</v>
      </c>
      <c r="D240" s="9">
        <v>8</v>
      </c>
      <c r="E240" s="10" t="s">
        <v>79</v>
      </c>
      <c r="F240" s="9">
        <v>1</v>
      </c>
      <c r="G240" s="10" t="s">
        <v>79</v>
      </c>
      <c r="H240" s="9">
        <v>4</v>
      </c>
      <c r="I240" s="9">
        <v>4</v>
      </c>
      <c r="J240" s="10" t="s">
        <v>79</v>
      </c>
      <c r="K240" s="9">
        <v>34</v>
      </c>
      <c r="L240" s="10" t="s">
        <v>248</v>
      </c>
      <c r="M240" s="9">
        <v>8</v>
      </c>
      <c r="N240" s="10" t="s">
        <v>79</v>
      </c>
      <c r="O240" s="10" t="s">
        <v>79</v>
      </c>
      <c r="P240" s="9">
        <v>0</v>
      </c>
      <c r="Q240" s="10" t="s">
        <v>71</v>
      </c>
      <c r="R240" s="9">
        <v>53</v>
      </c>
      <c r="S240" s="10" t="s">
        <v>264</v>
      </c>
      <c r="T240" s="9">
        <v>343</v>
      </c>
      <c r="U240" s="10" t="s">
        <v>250</v>
      </c>
      <c r="V240" s="10" t="s">
        <v>251</v>
      </c>
      <c r="W240" s="9">
        <v>306</v>
      </c>
      <c r="X240" s="10" t="s">
        <v>79</v>
      </c>
      <c r="Y240" s="10" t="s">
        <v>85</v>
      </c>
      <c r="Z240" s="10" t="s">
        <v>86</v>
      </c>
      <c r="AA240" s="9">
        <v>5</v>
      </c>
      <c r="AB240" s="9">
        <v>5</v>
      </c>
      <c r="AC240" s="9">
        <v>1</v>
      </c>
      <c r="AD240" s="9">
        <v>3</v>
      </c>
      <c r="AE240" s="9">
        <v>4</v>
      </c>
      <c r="AF240" s="9">
        <v>35</v>
      </c>
      <c r="AG240" s="9">
        <v>0</v>
      </c>
      <c r="AH240" s="9">
        <v>7</v>
      </c>
      <c r="AI240" s="9">
        <v>42</v>
      </c>
      <c r="AJ240" s="9">
        <v>35</v>
      </c>
      <c r="AK240" s="9">
        <v>0</v>
      </c>
      <c r="AL240" s="9">
        <v>35</v>
      </c>
      <c r="AM240" s="9">
        <v>26</v>
      </c>
      <c r="AN240" s="9">
        <v>41</v>
      </c>
      <c r="AO240" s="9">
        <v>67</v>
      </c>
      <c r="AP240" s="9">
        <v>5</v>
      </c>
      <c r="AQ240" s="9">
        <v>3</v>
      </c>
      <c r="AR240" s="9">
        <v>161</v>
      </c>
      <c r="AS240">
        <f t="shared" si="3"/>
        <v>161</v>
      </c>
    </row>
    <row r="241" spans="1:45" x14ac:dyDescent="0.3">
      <c r="A241" s="9">
        <v>240</v>
      </c>
      <c r="B241" s="9">
        <v>3</v>
      </c>
      <c r="C241" s="10" t="s">
        <v>68</v>
      </c>
      <c r="D241" s="9">
        <v>8</v>
      </c>
      <c r="E241" s="10" t="s">
        <v>79</v>
      </c>
      <c r="F241" s="9">
        <v>1</v>
      </c>
      <c r="G241" s="10" t="s">
        <v>79</v>
      </c>
      <c r="H241" s="9">
        <v>4</v>
      </c>
      <c r="I241" s="9">
        <v>4</v>
      </c>
      <c r="J241" s="10" t="s">
        <v>79</v>
      </c>
      <c r="K241" s="9">
        <v>34</v>
      </c>
      <c r="L241" s="10" t="s">
        <v>248</v>
      </c>
      <c r="M241" s="9">
        <v>8</v>
      </c>
      <c r="N241" s="10" t="s">
        <v>79</v>
      </c>
      <c r="O241" s="10" t="s">
        <v>79</v>
      </c>
      <c r="P241" s="9">
        <v>0</v>
      </c>
      <c r="Q241" s="10" t="s">
        <v>71</v>
      </c>
      <c r="R241" s="9">
        <v>54</v>
      </c>
      <c r="S241" s="10" t="s">
        <v>265</v>
      </c>
      <c r="T241" s="9">
        <v>346</v>
      </c>
      <c r="U241" s="10" t="s">
        <v>250</v>
      </c>
      <c r="V241" s="10" t="s">
        <v>251</v>
      </c>
      <c r="W241" s="9">
        <v>306</v>
      </c>
      <c r="X241" s="10" t="s">
        <v>79</v>
      </c>
      <c r="Y241" s="10" t="s">
        <v>85</v>
      </c>
      <c r="Z241" s="10" t="s">
        <v>86</v>
      </c>
      <c r="AA241" s="9">
        <v>7</v>
      </c>
      <c r="AB241" s="9">
        <v>7</v>
      </c>
      <c r="AC241" s="9">
        <v>3</v>
      </c>
      <c r="AD241" s="9">
        <v>0</v>
      </c>
      <c r="AE241" s="9">
        <v>3</v>
      </c>
      <c r="AF241" s="9">
        <v>34</v>
      </c>
      <c r="AG241" s="9">
        <v>2</v>
      </c>
      <c r="AH241" s="9">
        <v>12</v>
      </c>
      <c r="AI241" s="9">
        <v>48</v>
      </c>
      <c r="AJ241" s="9">
        <v>39</v>
      </c>
      <c r="AK241" s="9">
        <v>1</v>
      </c>
      <c r="AL241" s="9">
        <v>40</v>
      </c>
      <c r="AM241" s="9">
        <v>31</v>
      </c>
      <c r="AN241" s="9">
        <v>33</v>
      </c>
      <c r="AO241" s="9">
        <v>64</v>
      </c>
      <c r="AP241" s="9">
        <v>4</v>
      </c>
      <c r="AQ241" s="9">
        <v>3</v>
      </c>
      <c r="AR241" s="9">
        <v>169</v>
      </c>
      <c r="AS241">
        <f t="shared" si="3"/>
        <v>169</v>
      </c>
    </row>
    <row r="242" spans="1:45" x14ac:dyDescent="0.3">
      <c r="A242" s="9">
        <v>241</v>
      </c>
      <c r="B242" s="9">
        <v>3</v>
      </c>
      <c r="C242" s="10" t="s">
        <v>68</v>
      </c>
      <c r="D242" s="9">
        <v>8</v>
      </c>
      <c r="E242" s="10" t="s">
        <v>79</v>
      </c>
      <c r="F242" s="9">
        <v>1</v>
      </c>
      <c r="G242" s="10" t="s">
        <v>79</v>
      </c>
      <c r="H242" s="9">
        <v>4</v>
      </c>
      <c r="I242" s="9">
        <v>4</v>
      </c>
      <c r="J242" s="10" t="s">
        <v>79</v>
      </c>
      <c r="K242" s="9">
        <v>34</v>
      </c>
      <c r="L242" s="10" t="s">
        <v>248</v>
      </c>
      <c r="M242" s="9">
        <v>8</v>
      </c>
      <c r="N242" s="10" t="s">
        <v>79</v>
      </c>
      <c r="O242" s="10" t="s">
        <v>79</v>
      </c>
      <c r="P242" s="9">
        <v>0</v>
      </c>
      <c r="Q242" s="10" t="s">
        <v>71</v>
      </c>
      <c r="R242" s="9">
        <v>55</v>
      </c>
      <c r="S242" s="10" t="s">
        <v>266</v>
      </c>
      <c r="T242" s="9">
        <v>340</v>
      </c>
      <c r="U242" s="10" t="s">
        <v>250</v>
      </c>
      <c r="V242" s="10" t="s">
        <v>251</v>
      </c>
      <c r="W242" s="9">
        <v>306</v>
      </c>
      <c r="X242" s="10" t="s">
        <v>79</v>
      </c>
      <c r="Y242" s="10" t="s">
        <v>85</v>
      </c>
      <c r="Z242" s="10" t="s">
        <v>86</v>
      </c>
      <c r="AA242" s="9">
        <v>1</v>
      </c>
      <c r="AB242" s="9">
        <v>1</v>
      </c>
      <c r="AC242" s="9">
        <v>3</v>
      </c>
      <c r="AD242" s="9">
        <v>2</v>
      </c>
      <c r="AE242" s="9">
        <v>5</v>
      </c>
      <c r="AF242" s="9">
        <v>40</v>
      </c>
      <c r="AG242" s="9">
        <v>0</v>
      </c>
      <c r="AH242" s="9">
        <v>6</v>
      </c>
      <c r="AI242" s="9">
        <v>46</v>
      </c>
      <c r="AJ242" s="9">
        <v>41</v>
      </c>
      <c r="AK242" s="9">
        <v>3</v>
      </c>
      <c r="AL242" s="9">
        <v>44</v>
      </c>
      <c r="AM242" s="9">
        <v>25</v>
      </c>
      <c r="AN242" s="9">
        <v>29</v>
      </c>
      <c r="AO242" s="9">
        <v>54</v>
      </c>
      <c r="AP242" s="9">
        <v>4</v>
      </c>
      <c r="AQ242" s="9">
        <v>5</v>
      </c>
      <c r="AR242" s="9">
        <v>159</v>
      </c>
      <c r="AS242">
        <f t="shared" si="3"/>
        <v>159</v>
      </c>
    </row>
    <row r="243" spans="1:45" x14ac:dyDescent="0.3">
      <c r="A243" s="9">
        <v>242</v>
      </c>
      <c r="B243" s="9">
        <v>3</v>
      </c>
      <c r="C243" s="10" t="s">
        <v>68</v>
      </c>
      <c r="D243" s="9">
        <v>8</v>
      </c>
      <c r="E243" s="10" t="s">
        <v>79</v>
      </c>
      <c r="F243" s="9">
        <v>1</v>
      </c>
      <c r="G243" s="10" t="s">
        <v>79</v>
      </c>
      <c r="H243" s="9">
        <v>4</v>
      </c>
      <c r="I243" s="9">
        <v>4</v>
      </c>
      <c r="J243" s="10" t="s">
        <v>79</v>
      </c>
      <c r="K243" s="9">
        <v>34</v>
      </c>
      <c r="L243" s="10" t="s">
        <v>248</v>
      </c>
      <c r="M243" s="9">
        <v>8</v>
      </c>
      <c r="N243" s="10" t="s">
        <v>79</v>
      </c>
      <c r="O243" s="10" t="s">
        <v>79</v>
      </c>
      <c r="P243" s="9">
        <v>0</v>
      </c>
      <c r="Q243" s="10" t="s">
        <v>71</v>
      </c>
      <c r="R243" s="9">
        <v>56</v>
      </c>
      <c r="S243" s="10" t="s">
        <v>267</v>
      </c>
      <c r="T243" s="9">
        <v>341</v>
      </c>
      <c r="U243" s="10" t="s">
        <v>250</v>
      </c>
      <c r="V243" s="10" t="s">
        <v>251</v>
      </c>
      <c r="W243" s="9">
        <v>306</v>
      </c>
      <c r="X243" s="10" t="s">
        <v>79</v>
      </c>
      <c r="Y243" s="10" t="s">
        <v>85</v>
      </c>
      <c r="Z243" s="10" t="s">
        <v>86</v>
      </c>
      <c r="AA243" s="9">
        <v>6</v>
      </c>
      <c r="AB243" s="9">
        <v>6</v>
      </c>
      <c r="AC243" s="9">
        <v>3</v>
      </c>
      <c r="AD243" s="9">
        <v>2</v>
      </c>
      <c r="AE243" s="9">
        <v>5</v>
      </c>
      <c r="AF243" s="9">
        <v>22</v>
      </c>
      <c r="AG243" s="9">
        <v>4</v>
      </c>
      <c r="AH243" s="9">
        <v>9</v>
      </c>
      <c r="AI243" s="9">
        <v>35</v>
      </c>
      <c r="AJ243" s="9">
        <v>37</v>
      </c>
      <c r="AK243" s="9">
        <v>3</v>
      </c>
      <c r="AL243" s="9">
        <v>40</v>
      </c>
      <c r="AM243" s="9">
        <v>35</v>
      </c>
      <c r="AN243" s="9">
        <v>45</v>
      </c>
      <c r="AO243" s="9">
        <v>80</v>
      </c>
      <c r="AP243" s="9">
        <v>5</v>
      </c>
      <c r="AQ243" s="9">
        <v>3</v>
      </c>
      <c r="AR243" s="9">
        <v>174</v>
      </c>
      <c r="AS243">
        <f t="shared" si="3"/>
        <v>174</v>
      </c>
    </row>
    <row r="244" spans="1:45" x14ac:dyDescent="0.3">
      <c r="A244" s="9">
        <v>243</v>
      </c>
      <c r="B244" s="9">
        <v>3</v>
      </c>
      <c r="C244" s="10" t="s">
        <v>68</v>
      </c>
      <c r="D244" s="9">
        <v>8</v>
      </c>
      <c r="E244" s="10" t="s">
        <v>79</v>
      </c>
      <c r="F244" s="9">
        <v>1</v>
      </c>
      <c r="G244" s="10" t="s">
        <v>79</v>
      </c>
      <c r="H244" s="9">
        <v>4</v>
      </c>
      <c r="I244" s="9">
        <v>4</v>
      </c>
      <c r="J244" s="10" t="s">
        <v>79</v>
      </c>
      <c r="K244" s="9">
        <v>34</v>
      </c>
      <c r="L244" s="10" t="s">
        <v>248</v>
      </c>
      <c r="M244" s="9">
        <v>8</v>
      </c>
      <c r="N244" s="10" t="s">
        <v>79</v>
      </c>
      <c r="O244" s="10" t="s">
        <v>79</v>
      </c>
      <c r="P244" s="9">
        <v>0</v>
      </c>
      <c r="Q244" s="10" t="s">
        <v>71</v>
      </c>
      <c r="R244" s="9">
        <v>57</v>
      </c>
      <c r="S244" s="10" t="s">
        <v>268</v>
      </c>
      <c r="T244" s="9">
        <v>347</v>
      </c>
      <c r="U244" s="10" t="s">
        <v>250</v>
      </c>
      <c r="V244" s="10" t="s">
        <v>251</v>
      </c>
      <c r="W244" s="9">
        <v>306</v>
      </c>
      <c r="X244" s="10" t="s">
        <v>79</v>
      </c>
      <c r="Y244" s="10" t="s">
        <v>85</v>
      </c>
      <c r="Z244" s="10" t="s">
        <v>86</v>
      </c>
      <c r="AA244" s="9">
        <v>2</v>
      </c>
      <c r="AB244" s="9">
        <v>2</v>
      </c>
      <c r="AC244" s="9">
        <v>3</v>
      </c>
      <c r="AD244" s="9">
        <v>0</v>
      </c>
      <c r="AE244" s="9">
        <v>3</v>
      </c>
      <c r="AF244" s="9">
        <v>35</v>
      </c>
      <c r="AG244" s="9">
        <v>0</v>
      </c>
      <c r="AH244" s="9">
        <v>7</v>
      </c>
      <c r="AI244" s="9">
        <v>42</v>
      </c>
      <c r="AJ244" s="9">
        <v>44</v>
      </c>
      <c r="AK244" s="9">
        <v>1</v>
      </c>
      <c r="AL244" s="9">
        <v>45</v>
      </c>
      <c r="AM244" s="9">
        <v>41</v>
      </c>
      <c r="AN244" s="9">
        <v>37</v>
      </c>
      <c r="AO244" s="9">
        <v>78</v>
      </c>
      <c r="AP244" s="9">
        <v>2</v>
      </c>
      <c r="AQ244" s="9">
        <v>0</v>
      </c>
      <c r="AR244" s="9">
        <v>172</v>
      </c>
      <c r="AS244">
        <f t="shared" si="3"/>
        <v>172</v>
      </c>
    </row>
    <row r="245" spans="1:45" x14ac:dyDescent="0.3">
      <c r="A245" s="9">
        <v>244</v>
      </c>
      <c r="B245" s="9">
        <v>3</v>
      </c>
      <c r="C245" s="10" t="s">
        <v>68</v>
      </c>
      <c r="D245" s="9">
        <v>8</v>
      </c>
      <c r="E245" s="10" t="s">
        <v>79</v>
      </c>
      <c r="F245" s="9">
        <v>1</v>
      </c>
      <c r="G245" s="10" t="s">
        <v>79</v>
      </c>
      <c r="H245" s="9">
        <v>4</v>
      </c>
      <c r="I245" s="9">
        <v>4</v>
      </c>
      <c r="J245" s="10" t="s">
        <v>79</v>
      </c>
      <c r="K245" s="9">
        <v>34</v>
      </c>
      <c r="L245" s="10" t="s">
        <v>248</v>
      </c>
      <c r="M245" s="9">
        <v>8</v>
      </c>
      <c r="N245" s="10" t="s">
        <v>79</v>
      </c>
      <c r="O245" s="10" t="s">
        <v>79</v>
      </c>
      <c r="P245" s="9">
        <v>0</v>
      </c>
      <c r="Q245" s="10" t="s">
        <v>71</v>
      </c>
      <c r="R245" s="9">
        <v>58</v>
      </c>
      <c r="S245" s="10" t="s">
        <v>269</v>
      </c>
      <c r="T245" s="9">
        <v>341</v>
      </c>
      <c r="U245" s="10" t="s">
        <v>250</v>
      </c>
      <c r="V245" s="10" t="s">
        <v>251</v>
      </c>
      <c r="W245" s="9">
        <v>306</v>
      </c>
      <c r="X245" s="10" t="s">
        <v>79</v>
      </c>
      <c r="Y245" s="10" t="s">
        <v>85</v>
      </c>
      <c r="Z245" s="10" t="s">
        <v>86</v>
      </c>
      <c r="AA245" s="9">
        <v>5</v>
      </c>
      <c r="AB245" s="9">
        <v>5</v>
      </c>
      <c r="AC245" s="9">
        <v>4</v>
      </c>
      <c r="AD245" s="9">
        <v>0</v>
      </c>
      <c r="AE245" s="9">
        <v>4</v>
      </c>
      <c r="AF245" s="9">
        <v>30</v>
      </c>
      <c r="AG245" s="9">
        <v>0</v>
      </c>
      <c r="AH245" s="9">
        <v>5</v>
      </c>
      <c r="AI245" s="9">
        <v>35</v>
      </c>
      <c r="AJ245" s="9">
        <v>51</v>
      </c>
      <c r="AK245" s="9">
        <v>1</v>
      </c>
      <c r="AL245" s="9">
        <v>52</v>
      </c>
      <c r="AM245" s="9">
        <v>23</v>
      </c>
      <c r="AN245" s="9">
        <v>48</v>
      </c>
      <c r="AO245" s="9">
        <v>71</v>
      </c>
      <c r="AP245" s="9">
        <v>4</v>
      </c>
      <c r="AQ245" s="9">
        <v>2</v>
      </c>
      <c r="AR245" s="9">
        <v>173</v>
      </c>
      <c r="AS245">
        <f t="shared" si="3"/>
        <v>173</v>
      </c>
    </row>
    <row r="246" spans="1:45" x14ac:dyDescent="0.3">
      <c r="A246" s="9">
        <v>245</v>
      </c>
      <c r="B246" s="9">
        <v>3</v>
      </c>
      <c r="C246" s="10" t="s">
        <v>68</v>
      </c>
      <c r="D246" s="9">
        <v>8</v>
      </c>
      <c r="E246" s="10" t="s">
        <v>79</v>
      </c>
      <c r="F246" s="9">
        <v>1</v>
      </c>
      <c r="G246" s="10" t="s">
        <v>79</v>
      </c>
      <c r="H246" s="9">
        <v>4</v>
      </c>
      <c r="I246" s="9">
        <v>4</v>
      </c>
      <c r="J246" s="10" t="s">
        <v>79</v>
      </c>
      <c r="K246" s="9">
        <v>34</v>
      </c>
      <c r="L246" s="10" t="s">
        <v>248</v>
      </c>
      <c r="M246" s="9">
        <v>8</v>
      </c>
      <c r="N246" s="10" t="s">
        <v>79</v>
      </c>
      <c r="O246" s="10" t="s">
        <v>79</v>
      </c>
      <c r="P246" s="9">
        <v>0</v>
      </c>
      <c r="Q246" s="10" t="s">
        <v>71</v>
      </c>
      <c r="R246" s="9">
        <v>60</v>
      </c>
      <c r="S246" s="10" t="s">
        <v>270</v>
      </c>
      <c r="T246" s="9">
        <v>342</v>
      </c>
      <c r="U246" s="10" t="s">
        <v>250</v>
      </c>
      <c r="V246" s="10" t="s">
        <v>251</v>
      </c>
      <c r="W246" s="9">
        <v>306</v>
      </c>
      <c r="X246" s="10" t="s">
        <v>79</v>
      </c>
      <c r="Y246" s="10" t="s">
        <v>85</v>
      </c>
      <c r="Z246" s="10" t="s">
        <v>86</v>
      </c>
      <c r="AA246" s="9">
        <v>2</v>
      </c>
      <c r="AB246" s="9">
        <v>2</v>
      </c>
      <c r="AC246" s="9">
        <v>1</v>
      </c>
      <c r="AD246" s="9">
        <v>1</v>
      </c>
      <c r="AE246" s="9">
        <v>2</v>
      </c>
      <c r="AF246" s="9">
        <v>42</v>
      </c>
      <c r="AG246" s="9">
        <v>1</v>
      </c>
      <c r="AH246" s="9">
        <v>5</v>
      </c>
      <c r="AI246" s="9">
        <v>48</v>
      </c>
      <c r="AJ246" s="9">
        <v>35</v>
      </c>
      <c r="AK246" s="9">
        <v>1</v>
      </c>
      <c r="AL246" s="9">
        <v>36</v>
      </c>
      <c r="AM246" s="9">
        <v>22</v>
      </c>
      <c r="AN246" s="9">
        <v>43</v>
      </c>
      <c r="AO246" s="9">
        <v>65</v>
      </c>
      <c r="AP246" s="9">
        <v>4</v>
      </c>
      <c r="AQ246" s="9">
        <v>4</v>
      </c>
      <c r="AR246" s="9">
        <v>161</v>
      </c>
      <c r="AS246">
        <f t="shared" si="3"/>
        <v>161</v>
      </c>
    </row>
    <row r="247" spans="1:45" x14ac:dyDescent="0.3">
      <c r="A247" s="9">
        <v>246</v>
      </c>
      <c r="B247" s="9">
        <v>3</v>
      </c>
      <c r="C247" s="10" t="s">
        <v>68</v>
      </c>
      <c r="D247" s="9">
        <v>8</v>
      </c>
      <c r="E247" s="10" t="s">
        <v>79</v>
      </c>
      <c r="F247" s="9">
        <v>1</v>
      </c>
      <c r="G247" s="10" t="s">
        <v>79</v>
      </c>
      <c r="H247" s="9">
        <v>4</v>
      </c>
      <c r="I247" s="9">
        <v>4</v>
      </c>
      <c r="J247" s="10" t="s">
        <v>79</v>
      </c>
      <c r="K247" s="9">
        <v>34</v>
      </c>
      <c r="L247" s="10" t="s">
        <v>248</v>
      </c>
      <c r="M247" s="9">
        <v>8</v>
      </c>
      <c r="N247" s="10" t="s">
        <v>79</v>
      </c>
      <c r="O247" s="10" t="s">
        <v>79</v>
      </c>
      <c r="P247" s="9">
        <v>0</v>
      </c>
      <c r="Q247" s="10" t="s">
        <v>71</v>
      </c>
      <c r="R247" s="9">
        <v>61</v>
      </c>
      <c r="S247" s="10" t="s">
        <v>271</v>
      </c>
      <c r="T247" s="9">
        <v>345</v>
      </c>
      <c r="U247" s="10" t="s">
        <v>250</v>
      </c>
      <c r="V247" s="10" t="s">
        <v>251</v>
      </c>
      <c r="W247" s="9">
        <v>306</v>
      </c>
      <c r="X247" s="10" t="s">
        <v>79</v>
      </c>
      <c r="Y247" s="10" t="s">
        <v>85</v>
      </c>
      <c r="Z247" s="10" t="s">
        <v>86</v>
      </c>
      <c r="AA247" s="9">
        <v>1</v>
      </c>
      <c r="AB247" s="9">
        <v>1</v>
      </c>
      <c r="AC247" s="9">
        <v>3</v>
      </c>
      <c r="AD247" s="9">
        <v>1</v>
      </c>
      <c r="AE247" s="9">
        <v>4</v>
      </c>
      <c r="AF247" s="9">
        <v>36</v>
      </c>
      <c r="AG247" s="9">
        <v>1</v>
      </c>
      <c r="AH247" s="9">
        <v>5</v>
      </c>
      <c r="AI247" s="9">
        <v>42</v>
      </c>
      <c r="AJ247" s="9">
        <v>55</v>
      </c>
      <c r="AK247" s="9">
        <v>1</v>
      </c>
      <c r="AL247" s="9">
        <v>56</v>
      </c>
      <c r="AM247" s="9">
        <v>27</v>
      </c>
      <c r="AN247" s="9">
        <v>42</v>
      </c>
      <c r="AO247" s="9">
        <v>69</v>
      </c>
      <c r="AP247" s="9">
        <v>1</v>
      </c>
      <c r="AQ247" s="9">
        <v>4</v>
      </c>
      <c r="AR247" s="9">
        <v>177</v>
      </c>
      <c r="AS247">
        <f t="shared" si="3"/>
        <v>177</v>
      </c>
    </row>
    <row r="248" spans="1:45" x14ac:dyDescent="0.3">
      <c r="A248" s="9">
        <v>247</v>
      </c>
      <c r="B248" s="9">
        <v>3</v>
      </c>
      <c r="C248" s="10" t="s">
        <v>68</v>
      </c>
      <c r="D248" s="9">
        <v>8</v>
      </c>
      <c r="E248" s="10" t="s">
        <v>79</v>
      </c>
      <c r="F248" s="9">
        <v>1</v>
      </c>
      <c r="G248" s="10" t="s">
        <v>79</v>
      </c>
      <c r="H248" s="9">
        <v>4</v>
      </c>
      <c r="I248" s="9">
        <v>4</v>
      </c>
      <c r="J248" s="10" t="s">
        <v>79</v>
      </c>
      <c r="K248" s="9">
        <v>34</v>
      </c>
      <c r="L248" s="10" t="s">
        <v>248</v>
      </c>
      <c r="M248" s="9">
        <v>8</v>
      </c>
      <c r="N248" s="10" t="s">
        <v>79</v>
      </c>
      <c r="O248" s="10" t="s">
        <v>79</v>
      </c>
      <c r="P248" s="9">
        <v>0</v>
      </c>
      <c r="Q248" s="10" t="s">
        <v>71</v>
      </c>
      <c r="R248" s="9">
        <v>62</v>
      </c>
      <c r="S248" s="10" t="s">
        <v>272</v>
      </c>
      <c r="T248" s="9">
        <v>341</v>
      </c>
      <c r="U248" s="10" t="s">
        <v>250</v>
      </c>
      <c r="V248" s="10" t="s">
        <v>251</v>
      </c>
      <c r="W248" s="9">
        <v>306</v>
      </c>
      <c r="X248" s="10" t="s">
        <v>79</v>
      </c>
      <c r="Y248" s="10" t="s">
        <v>85</v>
      </c>
      <c r="Z248" s="10" t="s">
        <v>86</v>
      </c>
      <c r="AA248" s="9">
        <v>5</v>
      </c>
      <c r="AB248" s="9">
        <v>5</v>
      </c>
      <c r="AC248" s="9">
        <v>5</v>
      </c>
      <c r="AD248" s="9">
        <v>1</v>
      </c>
      <c r="AE248" s="9">
        <v>6</v>
      </c>
      <c r="AF248" s="9">
        <v>34</v>
      </c>
      <c r="AG248" s="9">
        <v>1</v>
      </c>
      <c r="AH248" s="9">
        <v>5</v>
      </c>
      <c r="AI248" s="9">
        <v>40</v>
      </c>
      <c r="AJ248" s="9">
        <v>50</v>
      </c>
      <c r="AK248" s="9">
        <v>1</v>
      </c>
      <c r="AL248" s="9">
        <v>51</v>
      </c>
      <c r="AM248" s="9">
        <v>30</v>
      </c>
      <c r="AN248" s="9">
        <v>40</v>
      </c>
      <c r="AO248" s="9">
        <v>70</v>
      </c>
      <c r="AP248" s="9">
        <v>7</v>
      </c>
      <c r="AQ248" s="9">
        <v>2</v>
      </c>
      <c r="AR248" s="9">
        <v>181</v>
      </c>
      <c r="AS248">
        <f t="shared" si="3"/>
        <v>181</v>
      </c>
    </row>
    <row r="249" spans="1:45" x14ac:dyDescent="0.3">
      <c r="A249" s="9">
        <v>248</v>
      </c>
      <c r="B249" s="9">
        <v>3</v>
      </c>
      <c r="C249" s="10" t="s">
        <v>68</v>
      </c>
      <c r="D249" s="9">
        <v>8</v>
      </c>
      <c r="E249" s="10" t="s">
        <v>79</v>
      </c>
      <c r="F249" s="9">
        <v>1</v>
      </c>
      <c r="G249" s="10" t="s">
        <v>79</v>
      </c>
      <c r="H249" s="9">
        <v>4</v>
      </c>
      <c r="I249" s="9">
        <v>4</v>
      </c>
      <c r="J249" s="10" t="s">
        <v>79</v>
      </c>
      <c r="K249" s="9">
        <v>34</v>
      </c>
      <c r="L249" s="10" t="s">
        <v>248</v>
      </c>
      <c r="M249" s="9">
        <v>8</v>
      </c>
      <c r="N249" s="10" t="s">
        <v>79</v>
      </c>
      <c r="O249" s="10" t="s">
        <v>79</v>
      </c>
      <c r="P249" s="9">
        <v>0</v>
      </c>
      <c r="Q249" s="10" t="s">
        <v>71</v>
      </c>
      <c r="R249" s="9">
        <v>63</v>
      </c>
      <c r="S249" s="10" t="s">
        <v>273</v>
      </c>
      <c r="T249" s="9">
        <v>345</v>
      </c>
      <c r="U249" s="10" t="s">
        <v>250</v>
      </c>
      <c r="V249" s="10" t="s">
        <v>251</v>
      </c>
      <c r="W249" s="9">
        <v>306</v>
      </c>
      <c r="X249" s="10" t="s">
        <v>79</v>
      </c>
      <c r="Y249" s="10" t="s">
        <v>85</v>
      </c>
      <c r="Z249" s="10" t="s">
        <v>86</v>
      </c>
      <c r="AA249" s="9">
        <v>6</v>
      </c>
      <c r="AB249" s="9">
        <v>6</v>
      </c>
      <c r="AC249" s="9">
        <v>2</v>
      </c>
      <c r="AD249" s="9">
        <v>0</v>
      </c>
      <c r="AE249" s="9">
        <v>2</v>
      </c>
      <c r="AF249" s="9">
        <v>24</v>
      </c>
      <c r="AG249" s="9">
        <v>2</v>
      </c>
      <c r="AH249" s="9">
        <v>11</v>
      </c>
      <c r="AI249" s="9">
        <v>37</v>
      </c>
      <c r="AJ249" s="9">
        <v>48</v>
      </c>
      <c r="AK249" s="9">
        <v>1</v>
      </c>
      <c r="AL249" s="9">
        <v>49</v>
      </c>
      <c r="AM249" s="9">
        <v>34</v>
      </c>
      <c r="AN249" s="9">
        <v>32</v>
      </c>
      <c r="AO249" s="9">
        <v>66</v>
      </c>
      <c r="AP249" s="9">
        <v>3</v>
      </c>
      <c r="AQ249" s="9">
        <v>5</v>
      </c>
      <c r="AR249" s="9">
        <v>168</v>
      </c>
      <c r="AS249">
        <f t="shared" si="3"/>
        <v>168</v>
      </c>
    </row>
    <row r="250" spans="1:45" x14ac:dyDescent="0.3">
      <c r="A250" s="9">
        <v>249</v>
      </c>
      <c r="B250" s="9">
        <v>3</v>
      </c>
      <c r="C250" s="10" t="s">
        <v>68</v>
      </c>
      <c r="D250" s="9">
        <v>8</v>
      </c>
      <c r="E250" s="10" t="s">
        <v>79</v>
      </c>
      <c r="F250" s="9">
        <v>1</v>
      </c>
      <c r="G250" s="10" t="s">
        <v>79</v>
      </c>
      <c r="H250" s="9">
        <v>4</v>
      </c>
      <c r="I250" s="9">
        <v>4</v>
      </c>
      <c r="J250" s="10" t="s">
        <v>79</v>
      </c>
      <c r="K250" s="9">
        <v>34</v>
      </c>
      <c r="L250" s="10" t="s">
        <v>248</v>
      </c>
      <c r="M250" s="9">
        <v>8</v>
      </c>
      <c r="N250" s="10" t="s">
        <v>79</v>
      </c>
      <c r="O250" s="10" t="s">
        <v>79</v>
      </c>
      <c r="P250" s="9">
        <v>0</v>
      </c>
      <c r="Q250" s="10" t="s">
        <v>71</v>
      </c>
      <c r="R250" s="9">
        <v>64</v>
      </c>
      <c r="S250" s="10" t="s">
        <v>274</v>
      </c>
      <c r="T250" s="9">
        <v>331</v>
      </c>
      <c r="U250" s="10" t="s">
        <v>250</v>
      </c>
      <c r="V250" s="10" t="s">
        <v>251</v>
      </c>
      <c r="W250" s="9">
        <v>306</v>
      </c>
      <c r="X250" s="10" t="s">
        <v>79</v>
      </c>
      <c r="Y250" s="10" t="s">
        <v>85</v>
      </c>
      <c r="Z250" s="10" t="s">
        <v>86</v>
      </c>
      <c r="AA250" s="9">
        <v>1</v>
      </c>
      <c r="AB250" s="9">
        <v>1</v>
      </c>
      <c r="AC250" s="9">
        <v>2</v>
      </c>
      <c r="AD250" s="9">
        <v>1</v>
      </c>
      <c r="AE250" s="9">
        <v>3</v>
      </c>
      <c r="AF250" s="9">
        <v>32</v>
      </c>
      <c r="AG250" s="9">
        <v>2</v>
      </c>
      <c r="AH250" s="9">
        <v>9</v>
      </c>
      <c r="AI250" s="9">
        <v>43</v>
      </c>
      <c r="AJ250" s="9">
        <v>43</v>
      </c>
      <c r="AK250" s="9">
        <v>2</v>
      </c>
      <c r="AL250" s="9">
        <v>45</v>
      </c>
      <c r="AM250" s="9">
        <v>21</v>
      </c>
      <c r="AN250" s="9">
        <v>23</v>
      </c>
      <c r="AO250" s="9">
        <v>44</v>
      </c>
      <c r="AP250" s="9">
        <v>2</v>
      </c>
      <c r="AQ250" s="9">
        <v>3</v>
      </c>
      <c r="AR250" s="9">
        <v>141</v>
      </c>
      <c r="AS250">
        <f t="shared" si="3"/>
        <v>141</v>
      </c>
    </row>
    <row r="251" spans="1:45" x14ac:dyDescent="0.3">
      <c r="A251" s="9">
        <v>250</v>
      </c>
      <c r="B251" s="9">
        <v>3</v>
      </c>
      <c r="C251" s="10" t="s">
        <v>68</v>
      </c>
      <c r="D251" s="9">
        <v>8</v>
      </c>
      <c r="E251" s="10" t="s">
        <v>79</v>
      </c>
      <c r="F251" s="9">
        <v>1</v>
      </c>
      <c r="G251" s="10" t="s">
        <v>79</v>
      </c>
      <c r="H251" s="9">
        <v>4</v>
      </c>
      <c r="I251" s="9">
        <v>4</v>
      </c>
      <c r="J251" s="10" t="s">
        <v>79</v>
      </c>
      <c r="K251" s="9">
        <v>34</v>
      </c>
      <c r="L251" s="10" t="s">
        <v>248</v>
      </c>
      <c r="M251" s="9">
        <v>8</v>
      </c>
      <c r="N251" s="10" t="s">
        <v>79</v>
      </c>
      <c r="O251" s="10" t="s">
        <v>79</v>
      </c>
      <c r="P251" s="9">
        <v>0</v>
      </c>
      <c r="Q251" s="10" t="s">
        <v>71</v>
      </c>
      <c r="R251" s="9">
        <v>65</v>
      </c>
      <c r="S251" s="10" t="s">
        <v>275</v>
      </c>
      <c r="T251" s="9">
        <v>346</v>
      </c>
      <c r="U251" s="10" t="s">
        <v>250</v>
      </c>
      <c r="V251" s="10" t="s">
        <v>251</v>
      </c>
      <c r="W251" s="9">
        <v>306</v>
      </c>
      <c r="X251" s="10" t="s">
        <v>79</v>
      </c>
      <c r="Y251" s="10" t="s">
        <v>85</v>
      </c>
      <c r="Z251" s="10" t="s">
        <v>86</v>
      </c>
      <c r="AA251" s="9">
        <v>3</v>
      </c>
      <c r="AB251" s="9">
        <v>3</v>
      </c>
      <c r="AC251" s="9">
        <v>3</v>
      </c>
      <c r="AD251" s="9">
        <v>0</v>
      </c>
      <c r="AE251" s="9">
        <v>3</v>
      </c>
      <c r="AF251" s="9">
        <v>32</v>
      </c>
      <c r="AG251" s="9">
        <v>1</v>
      </c>
      <c r="AH251" s="9">
        <v>5</v>
      </c>
      <c r="AI251" s="9">
        <v>38</v>
      </c>
      <c r="AJ251" s="9">
        <v>40</v>
      </c>
      <c r="AK251" s="9">
        <v>1</v>
      </c>
      <c r="AL251" s="9">
        <v>41</v>
      </c>
      <c r="AM251" s="9">
        <v>53</v>
      </c>
      <c r="AN251" s="9">
        <v>31</v>
      </c>
      <c r="AO251" s="9">
        <v>84</v>
      </c>
      <c r="AP251" s="9">
        <v>2</v>
      </c>
      <c r="AQ251" s="9">
        <v>5</v>
      </c>
      <c r="AR251" s="9">
        <v>176</v>
      </c>
      <c r="AS251">
        <f t="shared" si="3"/>
        <v>176</v>
      </c>
    </row>
    <row r="252" spans="1:45" x14ac:dyDescent="0.3">
      <c r="A252" s="9">
        <v>251</v>
      </c>
      <c r="B252" s="9">
        <v>3</v>
      </c>
      <c r="C252" s="10" t="s">
        <v>68</v>
      </c>
      <c r="D252" s="9">
        <v>8</v>
      </c>
      <c r="E252" s="10" t="s">
        <v>79</v>
      </c>
      <c r="F252" s="9">
        <v>1</v>
      </c>
      <c r="G252" s="10" t="s">
        <v>79</v>
      </c>
      <c r="H252" s="9">
        <v>4</v>
      </c>
      <c r="I252" s="9">
        <v>4</v>
      </c>
      <c r="J252" s="10" t="s">
        <v>79</v>
      </c>
      <c r="K252" s="9">
        <v>34</v>
      </c>
      <c r="L252" s="10" t="s">
        <v>276</v>
      </c>
      <c r="M252" s="9">
        <v>8</v>
      </c>
      <c r="N252" s="10" t="s">
        <v>79</v>
      </c>
      <c r="O252" s="10" t="s">
        <v>79</v>
      </c>
      <c r="P252" s="9">
        <v>0</v>
      </c>
      <c r="Q252" s="10" t="s">
        <v>71</v>
      </c>
      <c r="R252" s="9">
        <v>67</v>
      </c>
      <c r="S252" s="10" t="s">
        <v>277</v>
      </c>
      <c r="T252" s="9">
        <v>345</v>
      </c>
      <c r="U252" s="10" t="s">
        <v>278</v>
      </c>
      <c r="V252" s="10" t="s">
        <v>279</v>
      </c>
      <c r="W252" s="9">
        <v>306</v>
      </c>
      <c r="X252" s="10" t="s">
        <v>79</v>
      </c>
      <c r="Y252" s="10" t="s">
        <v>85</v>
      </c>
      <c r="Z252" s="10" t="s">
        <v>86</v>
      </c>
      <c r="AA252" s="9">
        <v>3</v>
      </c>
      <c r="AB252" s="9">
        <v>3</v>
      </c>
      <c r="AC252" s="9">
        <v>2</v>
      </c>
      <c r="AD252" s="9">
        <v>1</v>
      </c>
      <c r="AE252" s="9">
        <v>3</v>
      </c>
      <c r="AF252" s="9">
        <v>37</v>
      </c>
      <c r="AG252" s="9">
        <v>0</v>
      </c>
      <c r="AH252" s="9">
        <v>10</v>
      </c>
      <c r="AI252" s="9">
        <v>47</v>
      </c>
      <c r="AJ252" s="9">
        <v>35</v>
      </c>
      <c r="AK252" s="9">
        <v>0</v>
      </c>
      <c r="AL252" s="9">
        <v>35</v>
      </c>
      <c r="AM252" s="9">
        <v>28</v>
      </c>
      <c r="AN252" s="9">
        <v>25</v>
      </c>
      <c r="AO252" s="9">
        <v>53</v>
      </c>
      <c r="AP252" s="9">
        <v>5</v>
      </c>
      <c r="AQ252" s="9">
        <v>4</v>
      </c>
      <c r="AR252" s="9">
        <v>150</v>
      </c>
      <c r="AS252">
        <f t="shared" si="3"/>
        <v>150</v>
      </c>
    </row>
    <row r="253" spans="1:45" x14ac:dyDescent="0.3">
      <c r="A253" s="9">
        <v>252</v>
      </c>
      <c r="B253" s="9">
        <v>3</v>
      </c>
      <c r="C253" s="10" t="s">
        <v>68</v>
      </c>
      <c r="D253" s="9">
        <v>8</v>
      </c>
      <c r="E253" s="10" t="s">
        <v>79</v>
      </c>
      <c r="F253" s="9">
        <v>1</v>
      </c>
      <c r="G253" s="10" t="s">
        <v>79</v>
      </c>
      <c r="H253" s="9">
        <v>4</v>
      </c>
      <c r="I253" s="9">
        <v>4</v>
      </c>
      <c r="J253" s="10" t="s">
        <v>79</v>
      </c>
      <c r="K253" s="9">
        <v>34</v>
      </c>
      <c r="L253" s="10" t="s">
        <v>276</v>
      </c>
      <c r="M253" s="9">
        <v>8</v>
      </c>
      <c r="N253" s="10" t="s">
        <v>79</v>
      </c>
      <c r="O253" s="10" t="s">
        <v>79</v>
      </c>
      <c r="P253" s="9">
        <v>0</v>
      </c>
      <c r="Q253" s="10" t="s">
        <v>71</v>
      </c>
      <c r="R253" s="9">
        <v>69</v>
      </c>
      <c r="S253" s="10" t="s">
        <v>280</v>
      </c>
      <c r="T253" s="9">
        <v>338</v>
      </c>
      <c r="U253" s="10" t="s">
        <v>278</v>
      </c>
      <c r="V253" s="10" t="s">
        <v>279</v>
      </c>
      <c r="W253" s="9">
        <v>306</v>
      </c>
      <c r="X253" s="10" t="s">
        <v>79</v>
      </c>
      <c r="Y253" s="10" t="s">
        <v>85</v>
      </c>
      <c r="Z253" s="10" t="s">
        <v>86</v>
      </c>
      <c r="AA253" s="9">
        <v>2</v>
      </c>
      <c r="AB253" s="9">
        <v>2</v>
      </c>
      <c r="AC253" s="9">
        <v>1</v>
      </c>
      <c r="AD253" s="9">
        <v>1</v>
      </c>
      <c r="AE253" s="9">
        <v>2</v>
      </c>
      <c r="AF253" s="9">
        <v>38</v>
      </c>
      <c r="AG253" s="9">
        <v>2</v>
      </c>
      <c r="AH253" s="9">
        <v>5</v>
      </c>
      <c r="AI253" s="9">
        <v>45</v>
      </c>
      <c r="AJ253" s="9">
        <v>51</v>
      </c>
      <c r="AK253" s="9">
        <v>1</v>
      </c>
      <c r="AL253" s="9">
        <v>52</v>
      </c>
      <c r="AM253" s="9">
        <v>25</v>
      </c>
      <c r="AN253" s="9">
        <v>31</v>
      </c>
      <c r="AO253" s="9">
        <v>56</v>
      </c>
      <c r="AP253" s="9">
        <v>2</v>
      </c>
      <c r="AQ253" s="9">
        <v>3</v>
      </c>
      <c r="AR253" s="9">
        <v>162</v>
      </c>
      <c r="AS253">
        <f t="shared" si="3"/>
        <v>162</v>
      </c>
    </row>
    <row r="254" spans="1:45" x14ac:dyDescent="0.3">
      <c r="A254" s="9">
        <v>253</v>
      </c>
      <c r="B254" s="9">
        <v>3</v>
      </c>
      <c r="C254" s="10" t="s">
        <v>68</v>
      </c>
      <c r="D254" s="9">
        <v>8</v>
      </c>
      <c r="E254" s="10" t="s">
        <v>79</v>
      </c>
      <c r="F254" s="9">
        <v>1</v>
      </c>
      <c r="G254" s="10" t="s">
        <v>79</v>
      </c>
      <c r="H254" s="9">
        <v>4</v>
      </c>
      <c r="I254" s="9">
        <v>4</v>
      </c>
      <c r="J254" s="10" t="s">
        <v>79</v>
      </c>
      <c r="K254" s="9">
        <v>34</v>
      </c>
      <c r="L254" s="10" t="s">
        <v>276</v>
      </c>
      <c r="M254" s="9">
        <v>8</v>
      </c>
      <c r="N254" s="10" t="s">
        <v>79</v>
      </c>
      <c r="O254" s="10" t="s">
        <v>79</v>
      </c>
      <c r="P254" s="9">
        <v>0</v>
      </c>
      <c r="Q254" s="10" t="s">
        <v>71</v>
      </c>
      <c r="R254" s="9">
        <v>70</v>
      </c>
      <c r="S254" s="10" t="s">
        <v>281</v>
      </c>
      <c r="T254" s="9">
        <v>344</v>
      </c>
      <c r="U254" s="10" t="s">
        <v>278</v>
      </c>
      <c r="V254" s="10" t="s">
        <v>279</v>
      </c>
      <c r="W254" s="9">
        <v>306</v>
      </c>
      <c r="X254" s="10" t="s">
        <v>79</v>
      </c>
      <c r="Y254" s="10" t="s">
        <v>85</v>
      </c>
      <c r="Z254" s="10" t="s">
        <v>86</v>
      </c>
      <c r="AA254" s="9">
        <v>5</v>
      </c>
      <c r="AB254" s="9">
        <v>5</v>
      </c>
      <c r="AC254" s="9">
        <v>1</v>
      </c>
      <c r="AD254" s="9">
        <v>2</v>
      </c>
      <c r="AE254" s="9">
        <v>3</v>
      </c>
      <c r="AF254" s="9">
        <v>28</v>
      </c>
      <c r="AG254" s="9">
        <v>1</v>
      </c>
      <c r="AH254" s="9">
        <v>11</v>
      </c>
      <c r="AI254" s="9">
        <v>40</v>
      </c>
      <c r="AJ254" s="9">
        <v>39</v>
      </c>
      <c r="AK254" s="9">
        <v>2</v>
      </c>
      <c r="AL254" s="9">
        <v>41</v>
      </c>
      <c r="AM254" s="9">
        <v>24</v>
      </c>
      <c r="AN254" s="9">
        <v>34</v>
      </c>
      <c r="AO254" s="9">
        <v>58</v>
      </c>
      <c r="AP254" s="9">
        <v>6</v>
      </c>
      <c r="AQ254" s="9">
        <v>3</v>
      </c>
      <c r="AR254" s="9">
        <v>156</v>
      </c>
      <c r="AS254">
        <f t="shared" si="3"/>
        <v>156</v>
      </c>
    </row>
    <row r="255" spans="1:45" x14ac:dyDescent="0.3">
      <c r="A255" s="9">
        <v>254</v>
      </c>
      <c r="B255" s="9">
        <v>3</v>
      </c>
      <c r="C255" s="10" t="s">
        <v>68</v>
      </c>
      <c r="D255" s="9">
        <v>8</v>
      </c>
      <c r="E255" s="10" t="s">
        <v>79</v>
      </c>
      <c r="F255" s="9">
        <v>1</v>
      </c>
      <c r="G255" s="10" t="s">
        <v>79</v>
      </c>
      <c r="H255" s="9">
        <v>4</v>
      </c>
      <c r="I255" s="9">
        <v>4</v>
      </c>
      <c r="J255" s="10" t="s">
        <v>79</v>
      </c>
      <c r="K255" s="9">
        <v>34</v>
      </c>
      <c r="L255" s="10" t="s">
        <v>276</v>
      </c>
      <c r="M255" s="9">
        <v>8</v>
      </c>
      <c r="N255" s="10" t="s">
        <v>79</v>
      </c>
      <c r="O255" s="10" t="s">
        <v>79</v>
      </c>
      <c r="P255" s="9">
        <v>0</v>
      </c>
      <c r="Q255" s="10" t="s">
        <v>71</v>
      </c>
      <c r="R255" s="9">
        <v>71</v>
      </c>
      <c r="S255" s="10" t="s">
        <v>282</v>
      </c>
      <c r="T255" s="9">
        <v>336</v>
      </c>
      <c r="U255" s="10" t="s">
        <v>278</v>
      </c>
      <c r="V255" s="10" t="s">
        <v>279</v>
      </c>
      <c r="W255" s="9">
        <v>306</v>
      </c>
      <c r="X255" s="10" t="s">
        <v>79</v>
      </c>
      <c r="Y255" s="10" t="s">
        <v>85</v>
      </c>
      <c r="Z255" s="10" t="s">
        <v>86</v>
      </c>
      <c r="AA255" s="9">
        <v>6</v>
      </c>
      <c r="AB255" s="9">
        <v>6</v>
      </c>
      <c r="AC255" s="9">
        <v>4</v>
      </c>
      <c r="AD255" s="9">
        <v>0</v>
      </c>
      <c r="AE255" s="9">
        <v>4</v>
      </c>
      <c r="AF255" s="9">
        <v>38</v>
      </c>
      <c r="AG255" s="9">
        <v>3</v>
      </c>
      <c r="AH255" s="9">
        <v>9</v>
      </c>
      <c r="AI255" s="9">
        <v>50</v>
      </c>
      <c r="AJ255" s="9">
        <v>48</v>
      </c>
      <c r="AK255" s="9">
        <v>1</v>
      </c>
      <c r="AL255" s="9">
        <v>49</v>
      </c>
      <c r="AM255" s="9">
        <v>28</v>
      </c>
      <c r="AN255" s="9">
        <v>41</v>
      </c>
      <c r="AO255" s="9">
        <v>69</v>
      </c>
      <c r="AP255" s="9">
        <v>6</v>
      </c>
      <c r="AQ255" s="9">
        <v>3</v>
      </c>
      <c r="AR255" s="9">
        <v>187</v>
      </c>
      <c r="AS255">
        <f t="shared" si="3"/>
        <v>187</v>
      </c>
    </row>
    <row r="256" spans="1:45" x14ac:dyDescent="0.3">
      <c r="A256" s="9">
        <v>255</v>
      </c>
      <c r="B256" s="9">
        <v>3</v>
      </c>
      <c r="C256" s="10" t="s">
        <v>68</v>
      </c>
      <c r="D256" s="9">
        <v>8</v>
      </c>
      <c r="E256" s="10" t="s">
        <v>79</v>
      </c>
      <c r="F256" s="9">
        <v>1</v>
      </c>
      <c r="G256" s="10" t="s">
        <v>79</v>
      </c>
      <c r="H256" s="9">
        <v>4</v>
      </c>
      <c r="I256" s="9">
        <v>4</v>
      </c>
      <c r="J256" s="10" t="s">
        <v>79</v>
      </c>
      <c r="K256" s="9">
        <v>34</v>
      </c>
      <c r="L256" s="10" t="s">
        <v>276</v>
      </c>
      <c r="M256" s="9">
        <v>8</v>
      </c>
      <c r="N256" s="10" t="s">
        <v>79</v>
      </c>
      <c r="O256" s="10" t="s">
        <v>79</v>
      </c>
      <c r="P256" s="9">
        <v>0</v>
      </c>
      <c r="Q256" s="10" t="s">
        <v>71</v>
      </c>
      <c r="R256" s="9">
        <v>72</v>
      </c>
      <c r="S256" s="10" t="s">
        <v>283</v>
      </c>
      <c r="T256" s="9">
        <v>343</v>
      </c>
      <c r="U256" s="10" t="s">
        <v>278</v>
      </c>
      <c r="V256" s="10" t="s">
        <v>279</v>
      </c>
      <c r="W256" s="9">
        <v>306</v>
      </c>
      <c r="X256" s="10" t="s">
        <v>79</v>
      </c>
      <c r="Y256" s="10" t="s">
        <v>85</v>
      </c>
      <c r="Z256" s="10" t="s">
        <v>86</v>
      </c>
      <c r="AA256" s="9">
        <v>4</v>
      </c>
      <c r="AB256" s="9">
        <v>4</v>
      </c>
      <c r="AC256" s="9">
        <v>5</v>
      </c>
      <c r="AD256" s="9">
        <v>3</v>
      </c>
      <c r="AE256" s="9">
        <v>8</v>
      </c>
      <c r="AF256" s="9">
        <v>29</v>
      </c>
      <c r="AG256" s="9">
        <v>3</v>
      </c>
      <c r="AH256" s="9">
        <v>6</v>
      </c>
      <c r="AI256" s="9">
        <v>38</v>
      </c>
      <c r="AJ256" s="9">
        <v>49</v>
      </c>
      <c r="AK256" s="9">
        <v>0</v>
      </c>
      <c r="AL256" s="9">
        <v>49</v>
      </c>
      <c r="AM256" s="9">
        <v>28</v>
      </c>
      <c r="AN256" s="9">
        <v>31</v>
      </c>
      <c r="AO256" s="9">
        <v>59</v>
      </c>
      <c r="AP256" s="9">
        <v>5</v>
      </c>
      <c r="AQ256" s="9">
        <v>1</v>
      </c>
      <c r="AR256" s="9">
        <v>164</v>
      </c>
      <c r="AS256">
        <f t="shared" si="3"/>
        <v>164</v>
      </c>
    </row>
    <row r="257" spans="1:45" x14ac:dyDescent="0.3">
      <c r="A257" s="9">
        <v>256</v>
      </c>
      <c r="B257" s="9">
        <v>3</v>
      </c>
      <c r="C257" s="10" t="s">
        <v>68</v>
      </c>
      <c r="D257" s="9">
        <v>8</v>
      </c>
      <c r="E257" s="10" t="s">
        <v>79</v>
      </c>
      <c r="F257" s="9">
        <v>1</v>
      </c>
      <c r="G257" s="10" t="s">
        <v>79</v>
      </c>
      <c r="H257" s="9">
        <v>4</v>
      </c>
      <c r="I257" s="9">
        <v>4</v>
      </c>
      <c r="J257" s="10" t="s">
        <v>79</v>
      </c>
      <c r="K257" s="9">
        <v>34</v>
      </c>
      <c r="L257" s="10" t="s">
        <v>276</v>
      </c>
      <c r="M257" s="9">
        <v>8</v>
      </c>
      <c r="N257" s="10" t="s">
        <v>79</v>
      </c>
      <c r="O257" s="10" t="s">
        <v>79</v>
      </c>
      <c r="P257" s="9">
        <v>0</v>
      </c>
      <c r="Q257" s="10" t="s">
        <v>71</v>
      </c>
      <c r="R257" s="9">
        <v>73</v>
      </c>
      <c r="S257" s="10" t="s">
        <v>284</v>
      </c>
      <c r="T257" s="9">
        <v>341</v>
      </c>
      <c r="U257" s="10" t="s">
        <v>278</v>
      </c>
      <c r="V257" s="10" t="s">
        <v>279</v>
      </c>
      <c r="W257" s="9">
        <v>306</v>
      </c>
      <c r="X257" s="10" t="s">
        <v>79</v>
      </c>
      <c r="Y257" s="10" t="s">
        <v>85</v>
      </c>
      <c r="Z257" s="10" t="s">
        <v>86</v>
      </c>
      <c r="AA257" s="9">
        <v>8</v>
      </c>
      <c r="AB257" s="9">
        <v>8</v>
      </c>
      <c r="AC257" s="9">
        <v>4</v>
      </c>
      <c r="AD257" s="9">
        <v>2</v>
      </c>
      <c r="AE257" s="9">
        <v>6</v>
      </c>
      <c r="AF257" s="9">
        <v>36</v>
      </c>
      <c r="AG257" s="9">
        <v>1</v>
      </c>
      <c r="AH257" s="9">
        <v>8</v>
      </c>
      <c r="AI257" s="9">
        <v>45</v>
      </c>
      <c r="AJ257" s="9">
        <v>36</v>
      </c>
      <c r="AK257" s="9">
        <v>1</v>
      </c>
      <c r="AL257" s="9">
        <v>37</v>
      </c>
      <c r="AM257" s="9">
        <v>36</v>
      </c>
      <c r="AN257" s="9">
        <v>35</v>
      </c>
      <c r="AO257" s="9">
        <v>71</v>
      </c>
      <c r="AP257" s="9">
        <v>5</v>
      </c>
      <c r="AQ257" s="9">
        <v>2</v>
      </c>
      <c r="AR257" s="9">
        <v>174</v>
      </c>
      <c r="AS257">
        <f t="shared" si="3"/>
        <v>174</v>
      </c>
    </row>
    <row r="258" spans="1:45" x14ac:dyDescent="0.3">
      <c r="A258" s="9">
        <v>257</v>
      </c>
      <c r="B258" s="9">
        <v>3</v>
      </c>
      <c r="C258" s="10" t="s">
        <v>68</v>
      </c>
      <c r="D258" s="9">
        <v>8</v>
      </c>
      <c r="E258" s="10" t="s">
        <v>79</v>
      </c>
      <c r="F258" s="9">
        <v>1</v>
      </c>
      <c r="G258" s="10" t="s">
        <v>79</v>
      </c>
      <c r="H258" s="9">
        <v>4</v>
      </c>
      <c r="I258" s="9">
        <v>4</v>
      </c>
      <c r="J258" s="10" t="s">
        <v>79</v>
      </c>
      <c r="K258" s="9">
        <v>34</v>
      </c>
      <c r="L258" s="10" t="s">
        <v>276</v>
      </c>
      <c r="M258" s="9">
        <v>8</v>
      </c>
      <c r="N258" s="10" t="s">
        <v>79</v>
      </c>
      <c r="O258" s="10" t="s">
        <v>79</v>
      </c>
      <c r="P258" s="9">
        <v>0</v>
      </c>
      <c r="Q258" s="10" t="s">
        <v>71</v>
      </c>
      <c r="R258" s="9">
        <v>74</v>
      </c>
      <c r="S258" s="10" t="s">
        <v>285</v>
      </c>
      <c r="T258" s="9">
        <v>342</v>
      </c>
      <c r="U258" s="10" t="s">
        <v>278</v>
      </c>
      <c r="V258" s="10" t="s">
        <v>279</v>
      </c>
      <c r="W258" s="9">
        <v>306</v>
      </c>
      <c r="X258" s="10" t="s">
        <v>79</v>
      </c>
      <c r="Y258" s="10" t="s">
        <v>85</v>
      </c>
      <c r="Z258" s="10" t="s">
        <v>86</v>
      </c>
      <c r="AA258" s="9">
        <v>4</v>
      </c>
      <c r="AB258" s="9">
        <v>4</v>
      </c>
      <c r="AC258" s="9">
        <v>4</v>
      </c>
      <c r="AD258" s="9">
        <v>3</v>
      </c>
      <c r="AE258" s="9">
        <v>7</v>
      </c>
      <c r="AF258" s="9">
        <v>40</v>
      </c>
      <c r="AG258" s="9">
        <v>1</v>
      </c>
      <c r="AH258" s="9">
        <v>12</v>
      </c>
      <c r="AI258" s="9">
        <v>53</v>
      </c>
      <c r="AJ258" s="9">
        <v>40</v>
      </c>
      <c r="AK258" s="9">
        <v>3</v>
      </c>
      <c r="AL258" s="9">
        <v>43</v>
      </c>
      <c r="AM258" s="9">
        <v>31</v>
      </c>
      <c r="AN258" s="9">
        <v>42</v>
      </c>
      <c r="AO258" s="9">
        <v>73</v>
      </c>
      <c r="AP258" s="9">
        <v>1</v>
      </c>
      <c r="AQ258" s="9">
        <v>4</v>
      </c>
      <c r="AR258" s="9">
        <v>185</v>
      </c>
      <c r="AS258">
        <f t="shared" si="3"/>
        <v>185</v>
      </c>
    </row>
    <row r="259" spans="1:45" x14ac:dyDescent="0.3">
      <c r="A259" s="9">
        <v>258</v>
      </c>
      <c r="B259" s="9">
        <v>3</v>
      </c>
      <c r="C259" s="10" t="s">
        <v>68</v>
      </c>
      <c r="D259" s="9">
        <v>8</v>
      </c>
      <c r="E259" s="10" t="s">
        <v>79</v>
      </c>
      <c r="F259" s="9">
        <v>1</v>
      </c>
      <c r="G259" s="10" t="s">
        <v>79</v>
      </c>
      <c r="H259" s="9">
        <v>4</v>
      </c>
      <c r="I259" s="9">
        <v>4</v>
      </c>
      <c r="J259" s="10" t="s">
        <v>79</v>
      </c>
      <c r="K259" s="9">
        <v>34</v>
      </c>
      <c r="L259" s="10" t="s">
        <v>276</v>
      </c>
      <c r="M259" s="9">
        <v>8</v>
      </c>
      <c r="N259" s="10" t="s">
        <v>79</v>
      </c>
      <c r="O259" s="10" t="s">
        <v>79</v>
      </c>
      <c r="P259" s="9">
        <v>0</v>
      </c>
      <c r="Q259" s="10" t="s">
        <v>71</v>
      </c>
      <c r="R259" s="9">
        <v>75</v>
      </c>
      <c r="S259" s="10" t="s">
        <v>286</v>
      </c>
      <c r="T259" s="9">
        <v>337</v>
      </c>
      <c r="U259" s="10" t="s">
        <v>278</v>
      </c>
      <c r="V259" s="10" t="s">
        <v>279</v>
      </c>
      <c r="W259" s="9">
        <v>306</v>
      </c>
      <c r="X259" s="10" t="s">
        <v>79</v>
      </c>
      <c r="Y259" s="10" t="s">
        <v>85</v>
      </c>
      <c r="Z259" s="10" t="s">
        <v>86</v>
      </c>
      <c r="AA259" s="9">
        <v>7</v>
      </c>
      <c r="AB259" s="9">
        <v>7</v>
      </c>
      <c r="AC259" s="9">
        <v>1</v>
      </c>
      <c r="AD259" s="9">
        <v>0</v>
      </c>
      <c r="AE259" s="9">
        <v>1</v>
      </c>
      <c r="AF259" s="9">
        <v>25</v>
      </c>
      <c r="AG259" s="9">
        <v>2</v>
      </c>
      <c r="AH259" s="9">
        <v>9</v>
      </c>
      <c r="AI259" s="9">
        <v>36</v>
      </c>
      <c r="AJ259" s="9">
        <v>46</v>
      </c>
      <c r="AK259" s="9">
        <v>2</v>
      </c>
      <c r="AL259" s="9">
        <v>48</v>
      </c>
      <c r="AM259" s="9">
        <v>32</v>
      </c>
      <c r="AN259" s="9">
        <v>33</v>
      </c>
      <c r="AO259" s="9">
        <v>65</v>
      </c>
      <c r="AP259" s="9">
        <v>4</v>
      </c>
      <c r="AQ259" s="9">
        <v>3</v>
      </c>
      <c r="AR259" s="9">
        <v>164</v>
      </c>
      <c r="AS259">
        <f t="shared" ref="AS259:AS322" si="4">AQ259+AP259+AN259+AM259+AK259+AJ259+AH259+AG259+AD259+AC259+AA259+AF259</f>
        <v>164</v>
      </c>
    </row>
    <row r="260" spans="1:45" x14ac:dyDescent="0.3">
      <c r="A260" s="9">
        <v>259</v>
      </c>
      <c r="B260" s="9">
        <v>3</v>
      </c>
      <c r="C260" s="10" t="s">
        <v>68</v>
      </c>
      <c r="D260" s="9">
        <v>8</v>
      </c>
      <c r="E260" s="10" t="s">
        <v>79</v>
      </c>
      <c r="F260" s="9">
        <v>1</v>
      </c>
      <c r="G260" s="10" t="s">
        <v>79</v>
      </c>
      <c r="H260" s="9">
        <v>4</v>
      </c>
      <c r="I260" s="9">
        <v>4</v>
      </c>
      <c r="J260" s="10" t="s">
        <v>79</v>
      </c>
      <c r="K260" s="9">
        <v>34</v>
      </c>
      <c r="L260" s="10" t="s">
        <v>276</v>
      </c>
      <c r="M260" s="9">
        <v>8</v>
      </c>
      <c r="N260" s="10" t="s">
        <v>79</v>
      </c>
      <c r="O260" s="10" t="s">
        <v>79</v>
      </c>
      <c r="P260" s="9">
        <v>0</v>
      </c>
      <c r="Q260" s="10" t="s">
        <v>71</v>
      </c>
      <c r="R260" s="9">
        <v>76</v>
      </c>
      <c r="S260" s="10" t="s">
        <v>287</v>
      </c>
      <c r="T260" s="9">
        <v>344</v>
      </c>
      <c r="U260" s="10" t="s">
        <v>278</v>
      </c>
      <c r="V260" s="10" t="s">
        <v>279</v>
      </c>
      <c r="W260" s="9">
        <v>306</v>
      </c>
      <c r="X260" s="10" t="s">
        <v>79</v>
      </c>
      <c r="Y260" s="10" t="s">
        <v>85</v>
      </c>
      <c r="Z260" s="10" t="s">
        <v>86</v>
      </c>
      <c r="AA260" s="9">
        <v>9</v>
      </c>
      <c r="AB260" s="9">
        <v>9</v>
      </c>
      <c r="AC260" s="9">
        <v>1</v>
      </c>
      <c r="AD260" s="9">
        <v>1</v>
      </c>
      <c r="AE260" s="9">
        <v>2</v>
      </c>
      <c r="AF260" s="9">
        <v>30</v>
      </c>
      <c r="AG260" s="9">
        <v>1</v>
      </c>
      <c r="AH260" s="9">
        <v>5</v>
      </c>
      <c r="AI260" s="9">
        <v>36</v>
      </c>
      <c r="AJ260" s="9">
        <v>48</v>
      </c>
      <c r="AK260" s="9">
        <v>2</v>
      </c>
      <c r="AL260" s="9">
        <v>50</v>
      </c>
      <c r="AM260" s="9">
        <v>24</v>
      </c>
      <c r="AN260" s="9">
        <v>42</v>
      </c>
      <c r="AO260" s="9">
        <v>66</v>
      </c>
      <c r="AP260" s="9">
        <v>3</v>
      </c>
      <c r="AQ260" s="9">
        <v>0</v>
      </c>
      <c r="AR260" s="9">
        <v>166</v>
      </c>
      <c r="AS260">
        <f t="shared" si="4"/>
        <v>166</v>
      </c>
    </row>
    <row r="261" spans="1:45" x14ac:dyDescent="0.3">
      <c r="A261" s="9">
        <v>260</v>
      </c>
      <c r="B261" s="9">
        <v>3</v>
      </c>
      <c r="C261" s="10" t="s">
        <v>68</v>
      </c>
      <c r="D261" s="9">
        <v>8</v>
      </c>
      <c r="E261" s="10" t="s">
        <v>79</v>
      </c>
      <c r="F261" s="9">
        <v>1</v>
      </c>
      <c r="G261" s="10" t="s">
        <v>79</v>
      </c>
      <c r="H261" s="9">
        <v>4</v>
      </c>
      <c r="I261" s="9">
        <v>4</v>
      </c>
      <c r="J261" s="10" t="s">
        <v>79</v>
      </c>
      <c r="K261" s="9">
        <v>34</v>
      </c>
      <c r="L261" s="10" t="s">
        <v>276</v>
      </c>
      <c r="M261" s="9">
        <v>8</v>
      </c>
      <c r="N261" s="10" t="s">
        <v>79</v>
      </c>
      <c r="O261" s="10" t="s">
        <v>79</v>
      </c>
      <c r="P261" s="9">
        <v>0</v>
      </c>
      <c r="Q261" s="10" t="s">
        <v>71</v>
      </c>
      <c r="R261" s="9">
        <v>77</v>
      </c>
      <c r="S261" s="10" t="s">
        <v>288</v>
      </c>
      <c r="T261" s="9">
        <v>347</v>
      </c>
      <c r="U261" s="10" t="s">
        <v>278</v>
      </c>
      <c r="V261" s="10" t="s">
        <v>279</v>
      </c>
      <c r="W261" s="9">
        <v>306</v>
      </c>
      <c r="X261" s="10" t="s">
        <v>79</v>
      </c>
      <c r="Y261" s="10" t="s">
        <v>85</v>
      </c>
      <c r="Z261" s="10" t="s">
        <v>86</v>
      </c>
      <c r="AA261" s="9">
        <v>1</v>
      </c>
      <c r="AB261" s="9">
        <v>1</v>
      </c>
      <c r="AC261" s="9">
        <v>1</v>
      </c>
      <c r="AD261" s="9">
        <v>1</v>
      </c>
      <c r="AE261" s="9">
        <v>2</v>
      </c>
      <c r="AF261" s="9">
        <v>32</v>
      </c>
      <c r="AG261" s="9">
        <v>2</v>
      </c>
      <c r="AH261" s="9">
        <v>10</v>
      </c>
      <c r="AI261" s="9">
        <v>44</v>
      </c>
      <c r="AJ261" s="9">
        <v>49</v>
      </c>
      <c r="AK261" s="9">
        <v>1</v>
      </c>
      <c r="AL261" s="9">
        <v>50</v>
      </c>
      <c r="AM261" s="9">
        <v>28</v>
      </c>
      <c r="AN261" s="9">
        <v>33</v>
      </c>
      <c r="AO261" s="9">
        <v>61</v>
      </c>
      <c r="AP261" s="9">
        <v>1</v>
      </c>
      <c r="AQ261" s="9">
        <v>2</v>
      </c>
      <c r="AR261" s="9">
        <v>161</v>
      </c>
      <c r="AS261">
        <f t="shared" si="4"/>
        <v>161</v>
      </c>
    </row>
    <row r="262" spans="1:45" x14ac:dyDescent="0.3">
      <c r="A262" s="9">
        <v>261</v>
      </c>
      <c r="B262" s="9">
        <v>3</v>
      </c>
      <c r="C262" s="10" t="s">
        <v>68</v>
      </c>
      <c r="D262" s="9">
        <v>8</v>
      </c>
      <c r="E262" s="10" t="s">
        <v>79</v>
      </c>
      <c r="F262" s="9">
        <v>1</v>
      </c>
      <c r="G262" s="10" t="s">
        <v>79</v>
      </c>
      <c r="H262" s="9">
        <v>4</v>
      </c>
      <c r="I262" s="9">
        <v>4</v>
      </c>
      <c r="J262" s="10" t="s">
        <v>79</v>
      </c>
      <c r="K262" s="9">
        <v>34</v>
      </c>
      <c r="L262" s="10" t="s">
        <v>276</v>
      </c>
      <c r="M262" s="9">
        <v>8</v>
      </c>
      <c r="N262" s="10" t="s">
        <v>79</v>
      </c>
      <c r="O262" s="10" t="s">
        <v>79</v>
      </c>
      <c r="P262" s="9">
        <v>0</v>
      </c>
      <c r="Q262" s="10" t="s">
        <v>71</v>
      </c>
      <c r="R262" s="9">
        <v>78</v>
      </c>
      <c r="S262" s="10" t="s">
        <v>289</v>
      </c>
      <c r="T262" s="9">
        <v>346</v>
      </c>
      <c r="U262" s="10" t="s">
        <v>278</v>
      </c>
      <c r="V262" s="10" t="s">
        <v>279</v>
      </c>
      <c r="W262" s="9">
        <v>306</v>
      </c>
      <c r="X262" s="10" t="s">
        <v>79</v>
      </c>
      <c r="Y262" s="10" t="s">
        <v>85</v>
      </c>
      <c r="Z262" s="10" t="s">
        <v>86</v>
      </c>
      <c r="AA262" s="9">
        <v>8</v>
      </c>
      <c r="AB262" s="9">
        <v>8</v>
      </c>
      <c r="AC262" s="9">
        <v>6</v>
      </c>
      <c r="AD262" s="9">
        <v>1</v>
      </c>
      <c r="AE262" s="9">
        <v>7</v>
      </c>
      <c r="AF262" s="9">
        <v>31</v>
      </c>
      <c r="AG262" s="9">
        <v>1</v>
      </c>
      <c r="AH262" s="9">
        <v>8</v>
      </c>
      <c r="AI262" s="9">
        <v>40</v>
      </c>
      <c r="AJ262" s="9">
        <v>48</v>
      </c>
      <c r="AK262" s="9">
        <v>0</v>
      </c>
      <c r="AL262" s="9">
        <v>48</v>
      </c>
      <c r="AM262" s="9">
        <v>27</v>
      </c>
      <c r="AN262" s="9">
        <v>31</v>
      </c>
      <c r="AO262" s="9">
        <v>58</v>
      </c>
      <c r="AP262" s="9">
        <v>8</v>
      </c>
      <c r="AQ262" s="9">
        <v>1</v>
      </c>
      <c r="AR262" s="9">
        <v>170</v>
      </c>
      <c r="AS262">
        <f t="shared" si="4"/>
        <v>170</v>
      </c>
    </row>
    <row r="263" spans="1:45" x14ac:dyDescent="0.3">
      <c r="A263" s="9">
        <v>262</v>
      </c>
      <c r="B263" s="9">
        <v>3</v>
      </c>
      <c r="C263" s="10" t="s">
        <v>68</v>
      </c>
      <c r="D263" s="9">
        <v>8</v>
      </c>
      <c r="E263" s="10" t="s">
        <v>79</v>
      </c>
      <c r="F263" s="9">
        <v>1</v>
      </c>
      <c r="G263" s="10" t="s">
        <v>79</v>
      </c>
      <c r="H263" s="9">
        <v>4</v>
      </c>
      <c r="I263" s="9">
        <v>4</v>
      </c>
      <c r="J263" s="10" t="s">
        <v>79</v>
      </c>
      <c r="K263" s="9">
        <v>34</v>
      </c>
      <c r="L263" s="10" t="s">
        <v>276</v>
      </c>
      <c r="M263" s="9">
        <v>8</v>
      </c>
      <c r="N263" s="10" t="s">
        <v>79</v>
      </c>
      <c r="O263" s="10" t="s">
        <v>79</v>
      </c>
      <c r="P263" s="9">
        <v>0</v>
      </c>
      <c r="Q263" s="10" t="s">
        <v>71</v>
      </c>
      <c r="R263" s="9">
        <v>79</v>
      </c>
      <c r="S263" s="10" t="s">
        <v>290</v>
      </c>
      <c r="T263" s="9">
        <v>345</v>
      </c>
      <c r="U263" s="10" t="s">
        <v>278</v>
      </c>
      <c r="V263" s="10" t="s">
        <v>279</v>
      </c>
      <c r="W263" s="9">
        <v>306</v>
      </c>
      <c r="X263" s="10" t="s">
        <v>79</v>
      </c>
      <c r="Y263" s="10" t="s">
        <v>85</v>
      </c>
      <c r="Z263" s="10" t="s">
        <v>86</v>
      </c>
      <c r="AA263" s="9">
        <v>11</v>
      </c>
      <c r="AB263" s="9">
        <v>11</v>
      </c>
      <c r="AC263" s="9">
        <v>1</v>
      </c>
      <c r="AD263" s="9">
        <v>1</v>
      </c>
      <c r="AE263" s="9">
        <v>2</v>
      </c>
      <c r="AF263" s="9">
        <v>29</v>
      </c>
      <c r="AG263" s="9">
        <v>1</v>
      </c>
      <c r="AH263" s="9">
        <v>13</v>
      </c>
      <c r="AI263" s="9">
        <v>43</v>
      </c>
      <c r="AJ263" s="9">
        <v>62</v>
      </c>
      <c r="AK263" s="9">
        <v>2</v>
      </c>
      <c r="AL263" s="9">
        <v>64</v>
      </c>
      <c r="AM263" s="9">
        <v>30</v>
      </c>
      <c r="AN263" s="9">
        <v>34</v>
      </c>
      <c r="AO263" s="9">
        <v>64</v>
      </c>
      <c r="AP263" s="9">
        <v>9</v>
      </c>
      <c r="AQ263" s="9">
        <v>0</v>
      </c>
      <c r="AR263" s="9">
        <v>193</v>
      </c>
      <c r="AS263">
        <f t="shared" si="4"/>
        <v>193</v>
      </c>
    </row>
    <row r="264" spans="1:45" x14ac:dyDescent="0.3">
      <c r="A264" s="9">
        <v>263</v>
      </c>
      <c r="B264" s="9">
        <v>3</v>
      </c>
      <c r="C264" s="10" t="s">
        <v>68</v>
      </c>
      <c r="D264" s="9">
        <v>8</v>
      </c>
      <c r="E264" s="10" t="s">
        <v>79</v>
      </c>
      <c r="F264" s="9">
        <v>1</v>
      </c>
      <c r="G264" s="10" t="s">
        <v>79</v>
      </c>
      <c r="H264" s="9">
        <v>4</v>
      </c>
      <c r="I264" s="9">
        <v>4</v>
      </c>
      <c r="J264" s="10" t="s">
        <v>79</v>
      </c>
      <c r="K264" s="9">
        <v>34</v>
      </c>
      <c r="L264" s="10" t="s">
        <v>276</v>
      </c>
      <c r="M264" s="9">
        <v>8</v>
      </c>
      <c r="N264" s="10" t="s">
        <v>79</v>
      </c>
      <c r="O264" s="10" t="s">
        <v>79</v>
      </c>
      <c r="P264" s="9">
        <v>0</v>
      </c>
      <c r="Q264" s="10" t="s">
        <v>71</v>
      </c>
      <c r="R264" s="9">
        <v>80</v>
      </c>
      <c r="S264" s="10" t="s">
        <v>291</v>
      </c>
      <c r="T264" s="9">
        <v>341</v>
      </c>
      <c r="U264" s="10" t="s">
        <v>278</v>
      </c>
      <c r="V264" s="10" t="s">
        <v>279</v>
      </c>
      <c r="W264" s="9">
        <v>306</v>
      </c>
      <c r="X264" s="10" t="s">
        <v>79</v>
      </c>
      <c r="Y264" s="10" t="s">
        <v>85</v>
      </c>
      <c r="Z264" s="10" t="s">
        <v>86</v>
      </c>
      <c r="AA264" s="9">
        <v>1</v>
      </c>
      <c r="AB264" s="9">
        <v>1</v>
      </c>
      <c r="AC264" s="9">
        <v>5</v>
      </c>
      <c r="AD264" s="9">
        <v>2</v>
      </c>
      <c r="AE264" s="9">
        <v>7</v>
      </c>
      <c r="AF264" s="9">
        <v>30</v>
      </c>
      <c r="AG264" s="9">
        <v>1</v>
      </c>
      <c r="AH264" s="9">
        <v>6</v>
      </c>
      <c r="AI264" s="9">
        <v>37</v>
      </c>
      <c r="AJ264" s="9">
        <v>49</v>
      </c>
      <c r="AK264" s="9">
        <v>0</v>
      </c>
      <c r="AL264" s="9">
        <v>49</v>
      </c>
      <c r="AM264" s="9">
        <v>26</v>
      </c>
      <c r="AN264" s="9">
        <v>44</v>
      </c>
      <c r="AO264" s="9">
        <v>70</v>
      </c>
      <c r="AP264" s="9">
        <v>5</v>
      </c>
      <c r="AQ264" s="9">
        <v>2</v>
      </c>
      <c r="AR264" s="9">
        <v>171</v>
      </c>
      <c r="AS264">
        <f t="shared" si="4"/>
        <v>171</v>
      </c>
    </row>
    <row r="265" spans="1:45" x14ac:dyDescent="0.3">
      <c r="A265" s="9">
        <v>264</v>
      </c>
      <c r="B265" s="9">
        <v>3</v>
      </c>
      <c r="C265" s="10" t="s">
        <v>68</v>
      </c>
      <c r="D265" s="9">
        <v>8</v>
      </c>
      <c r="E265" s="10" t="s">
        <v>79</v>
      </c>
      <c r="F265" s="9">
        <v>1</v>
      </c>
      <c r="G265" s="10" t="s">
        <v>79</v>
      </c>
      <c r="H265" s="9">
        <v>4</v>
      </c>
      <c r="I265" s="9">
        <v>4</v>
      </c>
      <c r="J265" s="10" t="s">
        <v>79</v>
      </c>
      <c r="K265" s="9">
        <v>34</v>
      </c>
      <c r="L265" s="10" t="s">
        <v>276</v>
      </c>
      <c r="M265" s="9">
        <v>8</v>
      </c>
      <c r="N265" s="10" t="s">
        <v>79</v>
      </c>
      <c r="O265" s="10" t="s">
        <v>79</v>
      </c>
      <c r="P265" s="9">
        <v>0</v>
      </c>
      <c r="Q265" s="10" t="s">
        <v>71</v>
      </c>
      <c r="R265" s="9">
        <v>81</v>
      </c>
      <c r="S265" s="10" t="s">
        <v>292</v>
      </c>
      <c r="T265" s="9">
        <v>344</v>
      </c>
      <c r="U265" s="10" t="s">
        <v>278</v>
      </c>
      <c r="V265" s="10" t="s">
        <v>279</v>
      </c>
      <c r="W265" s="9">
        <v>306</v>
      </c>
      <c r="X265" s="10" t="s">
        <v>79</v>
      </c>
      <c r="Y265" s="10" t="s">
        <v>85</v>
      </c>
      <c r="Z265" s="10" t="s">
        <v>86</v>
      </c>
      <c r="AA265" s="9">
        <v>4</v>
      </c>
      <c r="AB265" s="9">
        <v>4</v>
      </c>
      <c r="AC265" s="9">
        <v>2</v>
      </c>
      <c r="AD265" s="9">
        <v>4</v>
      </c>
      <c r="AE265" s="9">
        <v>6</v>
      </c>
      <c r="AF265" s="9">
        <v>45</v>
      </c>
      <c r="AG265" s="9">
        <v>2</v>
      </c>
      <c r="AH265" s="9">
        <v>6</v>
      </c>
      <c r="AI265" s="9">
        <v>53</v>
      </c>
      <c r="AJ265" s="9">
        <v>44</v>
      </c>
      <c r="AK265" s="9">
        <v>1</v>
      </c>
      <c r="AL265" s="9">
        <v>45</v>
      </c>
      <c r="AM265" s="9">
        <v>30</v>
      </c>
      <c r="AN265" s="9">
        <v>21</v>
      </c>
      <c r="AO265" s="9">
        <v>51</v>
      </c>
      <c r="AP265" s="9">
        <v>1</v>
      </c>
      <c r="AQ265" s="9">
        <v>1</v>
      </c>
      <c r="AR265" s="9">
        <v>161</v>
      </c>
      <c r="AS265">
        <f t="shared" si="4"/>
        <v>161</v>
      </c>
    </row>
    <row r="266" spans="1:45" x14ac:dyDescent="0.3">
      <c r="A266" s="9">
        <v>265</v>
      </c>
      <c r="B266" s="9">
        <v>3</v>
      </c>
      <c r="C266" s="10" t="s">
        <v>68</v>
      </c>
      <c r="D266" s="9">
        <v>8</v>
      </c>
      <c r="E266" s="10" t="s">
        <v>79</v>
      </c>
      <c r="F266" s="9">
        <v>1</v>
      </c>
      <c r="G266" s="10" t="s">
        <v>79</v>
      </c>
      <c r="H266" s="9">
        <v>4</v>
      </c>
      <c r="I266" s="9">
        <v>4</v>
      </c>
      <c r="J266" s="10" t="s">
        <v>79</v>
      </c>
      <c r="K266" s="9">
        <v>34</v>
      </c>
      <c r="L266" s="10" t="s">
        <v>276</v>
      </c>
      <c r="M266" s="9">
        <v>8</v>
      </c>
      <c r="N266" s="10" t="s">
        <v>79</v>
      </c>
      <c r="O266" s="10" t="s">
        <v>79</v>
      </c>
      <c r="P266" s="9">
        <v>0</v>
      </c>
      <c r="Q266" s="10" t="s">
        <v>71</v>
      </c>
      <c r="R266" s="9">
        <v>82</v>
      </c>
      <c r="S266" s="10" t="s">
        <v>293</v>
      </c>
      <c r="T266" s="9">
        <v>344</v>
      </c>
      <c r="U266" s="10" t="s">
        <v>278</v>
      </c>
      <c r="V266" s="10" t="s">
        <v>279</v>
      </c>
      <c r="W266" s="9">
        <v>306</v>
      </c>
      <c r="X266" s="10" t="s">
        <v>79</v>
      </c>
      <c r="Y266" s="10" t="s">
        <v>85</v>
      </c>
      <c r="Z266" s="10" t="s">
        <v>86</v>
      </c>
      <c r="AA266" s="9">
        <v>9</v>
      </c>
      <c r="AB266" s="9">
        <v>9</v>
      </c>
      <c r="AC266" s="9">
        <v>1</v>
      </c>
      <c r="AD266" s="9">
        <v>1</v>
      </c>
      <c r="AE266" s="9">
        <v>2</v>
      </c>
      <c r="AF266" s="9">
        <v>34</v>
      </c>
      <c r="AG266" s="9">
        <v>2</v>
      </c>
      <c r="AH266" s="9">
        <v>8</v>
      </c>
      <c r="AI266" s="9">
        <v>44</v>
      </c>
      <c r="AJ266" s="9">
        <v>58</v>
      </c>
      <c r="AK266" s="9">
        <v>4</v>
      </c>
      <c r="AL266" s="9">
        <v>62</v>
      </c>
      <c r="AM266" s="9">
        <v>20</v>
      </c>
      <c r="AN266" s="9">
        <v>28</v>
      </c>
      <c r="AO266" s="9">
        <v>48</v>
      </c>
      <c r="AP266" s="9">
        <v>6</v>
      </c>
      <c r="AQ266" s="9">
        <v>1</v>
      </c>
      <c r="AR266" s="9">
        <v>172</v>
      </c>
      <c r="AS266">
        <f t="shared" si="4"/>
        <v>172</v>
      </c>
    </row>
    <row r="267" spans="1:45" x14ac:dyDescent="0.3">
      <c r="A267" s="9">
        <v>266</v>
      </c>
      <c r="B267" s="9">
        <v>3</v>
      </c>
      <c r="C267" s="10" t="s">
        <v>68</v>
      </c>
      <c r="D267" s="9">
        <v>8</v>
      </c>
      <c r="E267" s="10" t="s">
        <v>79</v>
      </c>
      <c r="F267" s="9">
        <v>1</v>
      </c>
      <c r="G267" s="10" t="s">
        <v>79</v>
      </c>
      <c r="H267" s="9">
        <v>4</v>
      </c>
      <c r="I267" s="9">
        <v>4</v>
      </c>
      <c r="J267" s="10" t="s">
        <v>79</v>
      </c>
      <c r="K267" s="9">
        <v>34</v>
      </c>
      <c r="L267" s="10" t="s">
        <v>276</v>
      </c>
      <c r="M267" s="9">
        <v>8</v>
      </c>
      <c r="N267" s="10" t="s">
        <v>79</v>
      </c>
      <c r="O267" s="10" t="s">
        <v>79</v>
      </c>
      <c r="P267" s="9">
        <v>0</v>
      </c>
      <c r="Q267" s="10" t="s">
        <v>71</v>
      </c>
      <c r="R267" s="9">
        <v>83</v>
      </c>
      <c r="S267" s="10" t="s">
        <v>294</v>
      </c>
      <c r="T267" s="9">
        <v>337</v>
      </c>
      <c r="U267" s="10" t="s">
        <v>278</v>
      </c>
      <c r="V267" s="10" t="s">
        <v>279</v>
      </c>
      <c r="W267" s="9">
        <v>306</v>
      </c>
      <c r="X267" s="10" t="s">
        <v>79</v>
      </c>
      <c r="Y267" s="10" t="s">
        <v>85</v>
      </c>
      <c r="Z267" s="10" t="s">
        <v>86</v>
      </c>
      <c r="AA267" s="9">
        <v>3</v>
      </c>
      <c r="AB267" s="9">
        <v>3</v>
      </c>
      <c r="AC267" s="9">
        <v>1</v>
      </c>
      <c r="AD267" s="9">
        <v>1</v>
      </c>
      <c r="AE267" s="9">
        <v>2</v>
      </c>
      <c r="AF267" s="9">
        <v>29</v>
      </c>
      <c r="AG267" s="9">
        <v>0</v>
      </c>
      <c r="AH267" s="9">
        <v>12</v>
      </c>
      <c r="AI267" s="9">
        <v>41</v>
      </c>
      <c r="AJ267" s="9">
        <v>54</v>
      </c>
      <c r="AK267" s="9">
        <v>1</v>
      </c>
      <c r="AL267" s="9">
        <v>55</v>
      </c>
      <c r="AM267" s="9">
        <v>26</v>
      </c>
      <c r="AN267" s="9">
        <v>25</v>
      </c>
      <c r="AO267" s="9">
        <v>51</v>
      </c>
      <c r="AP267" s="9">
        <v>6</v>
      </c>
      <c r="AQ267" s="9">
        <v>2</v>
      </c>
      <c r="AR267" s="9">
        <v>160</v>
      </c>
      <c r="AS267">
        <f t="shared" si="4"/>
        <v>160</v>
      </c>
    </row>
    <row r="268" spans="1:45" x14ac:dyDescent="0.3">
      <c r="A268" s="9">
        <v>267</v>
      </c>
      <c r="B268" s="9">
        <v>3</v>
      </c>
      <c r="C268" s="10" t="s">
        <v>68</v>
      </c>
      <c r="D268" s="9">
        <v>8</v>
      </c>
      <c r="E268" s="10" t="s">
        <v>79</v>
      </c>
      <c r="F268" s="9">
        <v>1</v>
      </c>
      <c r="G268" s="10" t="s">
        <v>79</v>
      </c>
      <c r="H268" s="9">
        <v>4</v>
      </c>
      <c r="I268" s="9">
        <v>4</v>
      </c>
      <c r="J268" s="10" t="s">
        <v>79</v>
      </c>
      <c r="K268" s="9">
        <v>34</v>
      </c>
      <c r="L268" s="10" t="s">
        <v>276</v>
      </c>
      <c r="M268" s="9">
        <v>8</v>
      </c>
      <c r="N268" s="10" t="s">
        <v>79</v>
      </c>
      <c r="O268" s="10" t="s">
        <v>79</v>
      </c>
      <c r="P268" s="9">
        <v>0</v>
      </c>
      <c r="Q268" s="10" t="s">
        <v>71</v>
      </c>
      <c r="R268" s="9">
        <v>84</v>
      </c>
      <c r="S268" s="10" t="s">
        <v>295</v>
      </c>
      <c r="T268" s="9">
        <v>342</v>
      </c>
      <c r="U268" s="10" t="s">
        <v>278</v>
      </c>
      <c r="V268" s="10" t="s">
        <v>279</v>
      </c>
      <c r="W268" s="9">
        <v>306</v>
      </c>
      <c r="X268" s="10" t="s">
        <v>79</v>
      </c>
      <c r="Y268" s="10" t="s">
        <v>85</v>
      </c>
      <c r="Z268" s="10" t="s">
        <v>86</v>
      </c>
      <c r="AA268" s="9">
        <v>7</v>
      </c>
      <c r="AB268" s="9">
        <v>7</v>
      </c>
      <c r="AC268" s="9">
        <v>3</v>
      </c>
      <c r="AD268" s="9">
        <v>1</v>
      </c>
      <c r="AE268" s="9">
        <v>4</v>
      </c>
      <c r="AF268" s="9">
        <v>31</v>
      </c>
      <c r="AG268" s="9">
        <v>3</v>
      </c>
      <c r="AH268" s="9">
        <v>5</v>
      </c>
      <c r="AI268" s="9">
        <v>39</v>
      </c>
      <c r="AJ268" s="9">
        <v>46</v>
      </c>
      <c r="AK268" s="9">
        <v>1</v>
      </c>
      <c r="AL268" s="9">
        <v>47</v>
      </c>
      <c r="AM268" s="9">
        <v>28</v>
      </c>
      <c r="AN268" s="9">
        <v>25</v>
      </c>
      <c r="AO268" s="9">
        <v>53</v>
      </c>
      <c r="AP268" s="9">
        <v>1</v>
      </c>
      <c r="AQ268" s="9">
        <v>1</v>
      </c>
      <c r="AR268" s="9">
        <v>152</v>
      </c>
      <c r="AS268">
        <f t="shared" si="4"/>
        <v>152</v>
      </c>
    </row>
    <row r="269" spans="1:45" x14ac:dyDescent="0.3">
      <c r="A269" s="9">
        <v>268</v>
      </c>
      <c r="B269" s="9">
        <v>3</v>
      </c>
      <c r="C269" s="10" t="s">
        <v>68</v>
      </c>
      <c r="D269" s="9">
        <v>8</v>
      </c>
      <c r="E269" s="10" t="s">
        <v>79</v>
      </c>
      <c r="F269" s="9">
        <v>1</v>
      </c>
      <c r="G269" s="10" t="s">
        <v>79</v>
      </c>
      <c r="H269" s="9">
        <v>4</v>
      </c>
      <c r="I269" s="9">
        <v>4</v>
      </c>
      <c r="J269" s="10" t="s">
        <v>79</v>
      </c>
      <c r="K269" s="9">
        <v>34</v>
      </c>
      <c r="L269" s="10" t="s">
        <v>276</v>
      </c>
      <c r="M269" s="9">
        <v>8</v>
      </c>
      <c r="N269" s="10" t="s">
        <v>79</v>
      </c>
      <c r="O269" s="10" t="s">
        <v>79</v>
      </c>
      <c r="P269" s="9">
        <v>0</v>
      </c>
      <c r="Q269" s="10" t="s">
        <v>71</v>
      </c>
      <c r="R269" s="9">
        <v>85</v>
      </c>
      <c r="S269" s="10" t="s">
        <v>296</v>
      </c>
      <c r="T269" s="9">
        <v>338</v>
      </c>
      <c r="U269" s="10" t="s">
        <v>278</v>
      </c>
      <c r="V269" s="10" t="s">
        <v>279</v>
      </c>
      <c r="W269" s="9">
        <v>306</v>
      </c>
      <c r="X269" s="10" t="s">
        <v>79</v>
      </c>
      <c r="Y269" s="10" t="s">
        <v>85</v>
      </c>
      <c r="Z269" s="10" t="s">
        <v>86</v>
      </c>
      <c r="AA269" s="9">
        <v>2</v>
      </c>
      <c r="AB269" s="9">
        <v>2</v>
      </c>
      <c r="AC269" s="9">
        <v>2</v>
      </c>
      <c r="AD269" s="9">
        <v>3</v>
      </c>
      <c r="AE269" s="9">
        <v>5</v>
      </c>
      <c r="AF269" s="9">
        <v>27</v>
      </c>
      <c r="AG269" s="9">
        <v>2</v>
      </c>
      <c r="AH269" s="9">
        <v>8</v>
      </c>
      <c r="AI269" s="9">
        <v>37</v>
      </c>
      <c r="AJ269" s="9">
        <v>56</v>
      </c>
      <c r="AK269" s="9">
        <v>0</v>
      </c>
      <c r="AL269" s="9">
        <v>56</v>
      </c>
      <c r="AM269" s="9">
        <v>25</v>
      </c>
      <c r="AN269" s="9">
        <v>35</v>
      </c>
      <c r="AO269" s="9">
        <v>60</v>
      </c>
      <c r="AP269" s="9">
        <v>5</v>
      </c>
      <c r="AQ269" s="9">
        <v>4</v>
      </c>
      <c r="AR269" s="9">
        <v>169</v>
      </c>
      <c r="AS269">
        <f t="shared" si="4"/>
        <v>169</v>
      </c>
    </row>
    <row r="270" spans="1:45" x14ac:dyDescent="0.3">
      <c r="A270" s="9">
        <v>269</v>
      </c>
      <c r="B270" s="9">
        <v>3</v>
      </c>
      <c r="C270" s="10" t="s">
        <v>68</v>
      </c>
      <c r="D270" s="9">
        <v>8</v>
      </c>
      <c r="E270" s="10" t="s">
        <v>79</v>
      </c>
      <c r="F270" s="9">
        <v>1</v>
      </c>
      <c r="G270" s="10" t="s">
        <v>79</v>
      </c>
      <c r="H270" s="9">
        <v>4</v>
      </c>
      <c r="I270" s="9">
        <v>4</v>
      </c>
      <c r="J270" s="10" t="s">
        <v>79</v>
      </c>
      <c r="K270" s="9">
        <v>34</v>
      </c>
      <c r="L270" s="10" t="s">
        <v>276</v>
      </c>
      <c r="M270" s="9">
        <v>8</v>
      </c>
      <c r="N270" s="10" t="s">
        <v>79</v>
      </c>
      <c r="O270" s="10" t="s">
        <v>79</v>
      </c>
      <c r="P270" s="9">
        <v>0</v>
      </c>
      <c r="Q270" s="10" t="s">
        <v>71</v>
      </c>
      <c r="R270" s="9">
        <v>86</v>
      </c>
      <c r="S270" s="10" t="s">
        <v>297</v>
      </c>
      <c r="T270" s="9">
        <v>335</v>
      </c>
      <c r="U270" s="10" t="s">
        <v>278</v>
      </c>
      <c r="V270" s="10" t="s">
        <v>279</v>
      </c>
      <c r="W270" s="9">
        <v>306</v>
      </c>
      <c r="X270" s="10" t="s">
        <v>79</v>
      </c>
      <c r="Y270" s="10" t="s">
        <v>85</v>
      </c>
      <c r="Z270" s="10" t="s">
        <v>86</v>
      </c>
      <c r="AA270" s="9">
        <v>7</v>
      </c>
      <c r="AB270" s="9">
        <v>7</v>
      </c>
      <c r="AC270" s="9">
        <v>4</v>
      </c>
      <c r="AD270" s="9">
        <v>0</v>
      </c>
      <c r="AE270" s="9">
        <v>4</v>
      </c>
      <c r="AF270" s="9">
        <v>19</v>
      </c>
      <c r="AG270" s="9">
        <v>1</v>
      </c>
      <c r="AH270" s="9">
        <v>7</v>
      </c>
      <c r="AI270" s="9">
        <v>27</v>
      </c>
      <c r="AJ270" s="9">
        <v>37</v>
      </c>
      <c r="AK270" s="9">
        <v>0</v>
      </c>
      <c r="AL270" s="9">
        <v>37</v>
      </c>
      <c r="AM270" s="9">
        <v>25</v>
      </c>
      <c r="AN270" s="9">
        <v>32</v>
      </c>
      <c r="AO270" s="9">
        <v>57</v>
      </c>
      <c r="AP270" s="9">
        <v>3</v>
      </c>
      <c r="AQ270" s="9">
        <v>4</v>
      </c>
      <c r="AR270" s="9">
        <v>139</v>
      </c>
      <c r="AS270">
        <f t="shared" si="4"/>
        <v>139</v>
      </c>
    </row>
    <row r="271" spans="1:45" x14ac:dyDescent="0.3">
      <c r="A271" s="9">
        <v>270</v>
      </c>
      <c r="B271" s="9">
        <v>3</v>
      </c>
      <c r="C271" s="10" t="s">
        <v>68</v>
      </c>
      <c r="D271" s="9">
        <v>8</v>
      </c>
      <c r="E271" s="10" t="s">
        <v>79</v>
      </c>
      <c r="F271" s="9">
        <v>1</v>
      </c>
      <c r="G271" s="10" t="s">
        <v>79</v>
      </c>
      <c r="H271" s="9">
        <v>4</v>
      </c>
      <c r="I271" s="9">
        <v>4</v>
      </c>
      <c r="J271" s="10" t="s">
        <v>79</v>
      </c>
      <c r="K271" s="9">
        <v>34</v>
      </c>
      <c r="L271" s="10" t="s">
        <v>276</v>
      </c>
      <c r="M271" s="9">
        <v>8</v>
      </c>
      <c r="N271" s="10" t="s">
        <v>79</v>
      </c>
      <c r="O271" s="10" t="s">
        <v>79</v>
      </c>
      <c r="P271" s="9">
        <v>0</v>
      </c>
      <c r="Q271" s="10" t="s">
        <v>71</v>
      </c>
      <c r="R271" s="9">
        <v>87</v>
      </c>
      <c r="S271" s="10" t="s">
        <v>298</v>
      </c>
      <c r="T271" s="9">
        <v>338</v>
      </c>
      <c r="U271" s="10" t="s">
        <v>278</v>
      </c>
      <c r="V271" s="10" t="s">
        <v>279</v>
      </c>
      <c r="W271" s="9">
        <v>306</v>
      </c>
      <c r="X271" s="10" t="s">
        <v>79</v>
      </c>
      <c r="Y271" s="10" t="s">
        <v>85</v>
      </c>
      <c r="Z271" s="10" t="s">
        <v>86</v>
      </c>
      <c r="AA271" s="9">
        <v>8</v>
      </c>
      <c r="AB271" s="9">
        <v>8</v>
      </c>
      <c r="AC271" s="9">
        <v>1</v>
      </c>
      <c r="AD271" s="9">
        <v>1</v>
      </c>
      <c r="AE271" s="9">
        <v>2</v>
      </c>
      <c r="AF271" s="9">
        <v>35</v>
      </c>
      <c r="AG271" s="9">
        <v>2</v>
      </c>
      <c r="AH271" s="9">
        <v>9</v>
      </c>
      <c r="AI271" s="9">
        <v>46</v>
      </c>
      <c r="AJ271" s="9">
        <v>44</v>
      </c>
      <c r="AK271" s="9">
        <v>0</v>
      </c>
      <c r="AL271" s="9">
        <v>44</v>
      </c>
      <c r="AM271" s="9">
        <v>36</v>
      </c>
      <c r="AN271" s="9">
        <v>20</v>
      </c>
      <c r="AO271" s="9">
        <v>56</v>
      </c>
      <c r="AP271" s="9">
        <v>6</v>
      </c>
      <c r="AQ271" s="9">
        <v>2</v>
      </c>
      <c r="AR271" s="9">
        <v>164</v>
      </c>
      <c r="AS271">
        <f t="shared" si="4"/>
        <v>164</v>
      </c>
    </row>
    <row r="272" spans="1:45" x14ac:dyDescent="0.3">
      <c r="A272" s="9">
        <v>271</v>
      </c>
      <c r="B272" s="9">
        <v>3</v>
      </c>
      <c r="C272" s="10" t="s">
        <v>68</v>
      </c>
      <c r="D272" s="9">
        <v>8</v>
      </c>
      <c r="E272" s="10" t="s">
        <v>79</v>
      </c>
      <c r="F272" s="9">
        <v>1</v>
      </c>
      <c r="G272" s="10" t="s">
        <v>79</v>
      </c>
      <c r="H272" s="9">
        <v>4</v>
      </c>
      <c r="I272" s="9">
        <v>4</v>
      </c>
      <c r="J272" s="10" t="s">
        <v>79</v>
      </c>
      <c r="K272" s="9">
        <v>34</v>
      </c>
      <c r="L272" s="10" t="s">
        <v>276</v>
      </c>
      <c r="M272" s="9">
        <v>8</v>
      </c>
      <c r="N272" s="10" t="s">
        <v>79</v>
      </c>
      <c r="O272" s="10" t="s">
        <v>79</v>
      </c>
      <c r="P272" s="9">
        <v>0</v>
      </c>
      <c r="Q272" s="10" t="s">
        <v>71</v>
      </c>
      <c r="R272" s="9">
        <v>88</v>
      </c>
      <c r="S272" s="10" t="s">
        <v>299</v>
      </c>
      <c r="T272" s="9">
        <v>335</v>
      </c>
      <c r="U272" s="10" t="s">
        <v>278</v>
      </c>
      <c r="V272" s="10" t="s">
        <v>279</v>
      </c>
      <c r="W272" s="9">
        <v>306</v>
      </c>
      <c r="X272" s="10" t="s">
        <v>79</v>
      </c>
      <c r="Y272" s="10" t="s">
        <v>85</v>
      </c>
      <c r="Z272" s="10" t="s">
        <v>86</v>
      </c>
      <c r="AA272" s="9">
        <v>5</v>
      </c>
      <c r="AB272" s="9">
        <v>5</v>
      </c>
      <c r="AC272" s="9">
        <v>1</v>
      </c>
      <c r="AD272" s="9">
        <v>1</v>
      </c>
      <c r="AE272" s="9">
        <v>2</v>
      </c>
      <c r="AF272" s="9">
        <v>32</v>
      </c>
      <c r="AG272" s="9">
        <v>1</v>
      </c>
      <c r="AH272" s="9">
        <v>9</v>
      </c>
      <c r="AI272" s="9">
        <v>42</v>
      </c>
      <c r="AJ272" s="9">
        <v>51</v>
      </c>
      <c r="AK272" s="9">
        <v>3</v>
      </c>
      <c r="AL272" s="9">
        <v>54</v>
      </c>
      <c r="AM272" s="9">
        <v>22</v>
      </c>
      <c r="AN272" s="9">
        <v>32</v>
      </c>
      <c r="AO272" s="9">
        <v>54</v>
      </c>
      <c r="AP272" s="9">
        <v>0</v>
      </c>
      <c r="AQ272" s="9">
        <v>5</v>
      </c>
      <c r="AR272" s="9">
        <v>162</v>
      </c>
      <c r="AS272">
        <f t="shared" si="4"/>
        <v>162</v>
      </c>
    </row>
    <row r="273" spans="1:45" x14ac:dyDescent="0.3">
      <c r="A273" s="9">
        <v>272</v>
      </c>
      <c r="B273" s="9">
        <v>3</v>
      </c>
      <c r="C273" s="10" t="s">
        <v>68</v>
      </c>
      <c r="D273" s="9">
        <v>8</v>
      </c>
      <c r="E273" s="10" t="s">
        <v>79</v>
      </c>
      <c r="F273" s="9">
        <v>1</v>
      </c>
      <c r="G273" s="10" t="s">
        <v>79</v>
      </c>
      <c r="H273" s="9">
        <v>4</v>
      </c>
      <c r="I273" s="9">
        <v>4</v>
      </c>
      <c r="J273" s="10" t="s">
        <v>79</v>
      </c>
      <c r="K273" s="9">
        <v>34</v>
      </c>
      <c r="L273" s="10" t="s">
        <v>276</v>
      </c>
      <c r="M273" s="9">
        <v>8</v>
      </c>
      <c r="N273" s="10" t="s">
        <v>79</v>
      </c>
      <c r="O273" s="10" t="s">
        <v>79</v>
      </c>
      <c r="P273" s="9">
        <v>0</v>
      </c>
      <c r="Q273" s="10" t="s">
        <v>71</v>
      </c>
      <c r="R273" s="9">
        <v>89</v>
      </c>
      <c r="S273" s="10" t="s">
        <v>300</v>
      </c>
      <c r="T273" s="9">
        <v>346</v>
      </c>
      <c r="U273" s="10" t="s">
        <v>278</v>
      </c>
      <c r="V273" s="10" t="s">
        <v>279</v>
      </c>
      <c r="W273" s="9">
        <v>306</v>
      </c>
      <c r="X273" s="10" t="s">
        <v>79</v>
      </c>
      <c r="Y273" s="10" t="s">
        <v>85</v>
      </c>
      <c r="Z273" s="10" t="s">
        <v>86</v>
      </c>
      <c r="AA273" s="9">
        <v>2</v>
      </c>
      <c r="AB273" s="9">
        <v>2</v>
      </c>
      <c r="AC273" s="9">
        <v>2</v>
      </c>
      <c r="AD273" s="9">
        <v>1</v>
      </c>
      <c r="AE273" s="9">
        <v>3</v>
      </c>
      <c r="AF273" s="9">
        <v>29</v>
      </c>
      <c r="AG273" s="9">
        <v>3</v>
      </c>
      <c r="AH273" s="9">
        <v>8</v>
      </c>
      <c r="AI273" s="9">
        <v>40</v>
      </c>
      <c r="AJ273" s="9">
        <v>42</v>
      </c>
      <c r="AK273" s="9">
        <v>5</v>
      </c>
      <c r="AL273" s="9">
        <v>47</v>
      </c>
      <c r="AM273" s="9">
        <v>25</v>
      </c>
      <c r="AN273" s="9">
        <v>30</v>
      </c>
      <c r="AO273" s="9">
        <v>55</v>
      </c>
      <c r="AP273" s="9">
        <v>9</v>
      </c>
      <c r="AQ273" s="9">
        <v>3</v>
      </c>
      <c r="AR273" s="9">
        <v>159</v>
      </c>
      <c r="AS273">
        <f t="shared" si="4"/>
        <v>159</v>
      </c>
    </row>
    <row r="274" spans="1:45" x14ac:dyDescent="0.3">
      <c r="A274" s="9">
        <v>273</v>
      </c>
      <c r="B274" s="9">
        <v>3</v>
      </c>
      <c r="C274" s="10" t="s">
        <v>68</v>
      </c>
      <c r="D274" s="9">
        <v>8</v>
      </c>
      <c r="E274" s="10" t="s">
        <v>79</v>
      </c>
      <c r="F274" s="9">
        <v>1</v>
      </c>
      <c r="G274" s="10" t="s">
        <v>79</v>
      </c>
      <c r="H274" s="9">
        <v>4</v>
      </c>
      <c r="I274" s="9">
        <v>4</v>
      </c>
      <c r="J274" s="10" t="s">
        <v>79</v>
      </c>
      <c r="K274" s="9">
        <v>34</v>
      </c>
      <c r="L274" s="10" t="s">
        <v>276</v>
      </c>
      <c r="M274" s="9">
        <v>8</v>
      </c>
      <c r="N274" s="10" t="s">
        <v>79</v>
      </c>
      <c r="O274" s="10" t="s">
        <v>79</v>
      </c>
      <c r="P274" s="9">
        <v>0</v>
      </c>
      <c r="Q274" s="10" t="s">
        <v>71</v>
      </c>
      <c r="R274" s="9">
        <v>90</v>
      </c>
      <c r="S274" s="10" t="s">
        <v>301</v>
      </c>
      <c r="T274" s="9">
        <v>342</v>
      </c>
      <c r="U274" s="10" t="s">
        <v>278</v>
      </c>
      <c r="V274" s="10" t="s">
        <v>279</v>
      </c>
      <c r="W274" s="9">
        <v>306</v>
      </c>
      <c r="X274" s="10" t="s">
        <v>79</v>
      </c>
      <c r="Y274" s="10" t="s">
        <v>85</v>
      </c>
      <c r="Z274" s="10" t="s">
        <v>86</v>
      </c>
      <c r="AA274" s="9">
        <v>4</v>
      </c>
      <c r="AB274" s="9">
        <v>4</v>
      </c>
      <c r="AC274" s="9">
        <v>1</v>
      </c>
      <c r="AD274" s="9">
        <v>0</v>
      </c>
      <c r="AE274" s="9">
        <v>1</v>
      </c>
      <c r="AF274" s="9">
        <v>32</v>
      </c>
      <c r="AG274" s="9">
        <v>2</v>
      </c>
      <c r="AH274" s="9">
        <v>8</v>
      </c>
      <c r="AI274" s="9">
        <v>42</v>
      </c>
      <c r="AJ274" s="9">
        <v>50</v>
      </c>
      <c r="AK274" s="9">
        <v>1</v>
      </c>
      <c r="AL274" s="9">
        <v>51</v>
      </c>
      <c r="AM274" s="9">
        <v>36</v>
      </c>
      <c r="AN274" s="9">
        <v>34</v>
      </c>
      <c r="AO274" s="9">
        <v>70</v>
      </c>
      <c r="AP274" s="9">
        <v>5</v>
      </c>
      <c r="AQ274" s="9">
        <v>3</v>
      </c>
      <c r="AR274" s="9">
        <v>176</v>
      </c>
      <c r="AS274">
        <f t="shared" si="4"/>
        <v>176</v>
      </c>
    </row>
    <row r="275" spans="1:45" x14ac:dyDescent="0.3">
      <c r="A275" s="9">
        <v>274</v>
      </c>
      <c r="B275" s="9">
        <v>3</v>
      </c>
      <c r="C275" s="10" t="s">
        <v>68</v>
      </c>
      <c r="D275" s="9">
        <v>8</v>
      </c>
      <c r="E275" s="10" t="s">
        <v>79</v>
      </c>
      <c r="F275" s="9">
        <v>1</v>
      </c>
      <c r="G275" s="10" t="s">
        <v>79</v>
      </c>
      <c r="H275" s="9">
        <v>4</v>
      </c>
      <c r="I275" s="9">
        <v>4</v>
      </c>
      <c r="J275" s="10" t="s">
        <v>79</v>
      </c>
      <c r="K275" s="9">
        <v>34</v>
      </c>
      <c r="L275" s="10" t="s">
        <v>276</v>
      </c>
      <c r="M275" s="9">
        <v>8</v>
      </c>
      <c r="N275" s="10" t="s">
        <v>79</v>
      </c>
      <c r="O275" s="10" t="s">
        <v>79</v>
      </c>
      <c r="P275" s="9">
        <v>0</v>
      </c>
      <c r="Q275" s="10" t="s">
        <v>71</v>
      </c>
      <c r="R275" s="9">
        <v>91</v>
      </c>
      <c r="S275" s="10" t="s">
        <v>302</v>
      </c>
      <c r="T275" s="9">
        <v>349</v>
      </c>
      <c r="U275" s="10" t="s">
        <v>278</v>
      </c>
      <c r="V275" s="10" t="s">
        <v>279</v>
      </c>
      <c r="W275" s="9">
        <v>306</v>
      </c>
      <c r="X275" s="10" t="s">
        <v>79</v>
      </c>
      <c r="Y275" s="10" t="s">
        <v>85</v>
      </c>
      <c r="Z275" s="10" t="s">
        <v>86</v>
      </c>
      <c r="AA275" s="9">
        <v>5</v>
      </c>
      <c r="AB275" s="9">
        <v>5</v>
      </c>
      <c r="AC275" s="9">
        <v>2</v>
      </c>
      <c r="AD275" s="9">
        <v>3</v>
      </c>
      <c r="AE275" s="9">
        <v>5</v>
      </c>
      <c r="AF275" s="9">
        <v>33</v>
      </c>
      <c r="AG275" s="9">
        <v>2</v>
      </c>
      <c r="AH275" s="9">
        <v>4</v>
      </c>
      <c r="AI275" s="9">
        <v>39</v>
      </c>
      <c r="AJ275" s="9">
        <v>62</v>
      </c>
      <c r="AK275" s="9">
        <v>0</v>
      </c>
      <c r="AL275" s="9">
        <v>62</v>
      </c>
      <c r="AM275" s="9">
        <v>34</v>
      </c>
      <c r="AN275" s="9">
        <v>30</v>
      </c>
      <c r="AO275" s="9">
        <v>64</v>
      </c>
      <c r="AP275" s="9">
        <v>5</v>
      </c>
      <c r="AQ275" s="9">
        <v>2</v>
      </c>
      <c r="AR275" s="9">
        <v>182</v>
      </c>
      <c r="AS275">
        <f t="shared" si="4"/>
        <v>182</v>
      </c>
    </row>
    <row r="276" spans="1:45" x14ac:dyDescent="0.3">
      <c r="A276" s="9">
        <v>275</v>
      </c>
      <c r="B276" s="9">
        <v>3</v>
      </c>
      <c r="C276" s="10" t="s">
        <v>68</v>
      </c>
      <c r="D276" s="9">
        <v>8</v>
      </c>
      <c r="E276" s="10" t="s">
        <v>79</v>
      </c>
      <c r="F276" s="9">
        <v>1</v>
      </c>
      <c r="G276" s="10" t="s">
        <v>79</v>
      </c>
      <c r="H276" s="9">
        <v>4</v>
      </c>
      <c r="I276" s="9">
        <v>4</v>
      </c>
      <c r="J276" s="10" t="s">
        <v>79</v>
      </c>
      <c r="K276" s="9">
        <v>34</v>
      </c>
      <c r="L276" s="10" t="s">
        <v>276</v>
      </c>
      <c r="M276" s="9">
        <v>8</v>
      </c>
      <c r="N276" s="10" t="s">
        <v>79</v>
      </c>
      <c r="O276" s="10" t="s">
        <v>79</v>
      </c>
      <c r="P276" s="9">
        <v>0</v>
      </c>
      <c r="Q276" s="10" t="s">
        <v>71</v>
      </c>
      <c r="R276" s="9">
        <v>92</v>
      </c>
      <c r="S276" s="10" t="s">
        <v>303</v>
      </c>
      <c r="T276" s="9">
        <v>345</v>
      </c>
      <c r="U276" s="10" t="s">
        <v>278</v>
      </c>
      <c r="V276" s="10" t="s">
        <v>279</v>
      </c>
      <c r="W276" s="9">
        <v>306</v>
      </c>
      <c r="X276" s="10" t="s">
        <v>79</v>
      </c>
      <c r="Y276" s="10" t="s">
        <v>85</v>
      </c>
      <c r="Z276" s="10" t="s">
        <v>86</v>
      </c>
      <c r="AA276" s="9">
        <v>3</v>
      </c>
      <c r="AB276" s="9">
        <v>3</v>
      </c>
      <c r="AC276" s="9">
        <v>4</v>
      </c>
      <c r="AD276" s="9">
        <v>2</v>
      </c>
      <c r="AE276" s="9">
        <v>6</v>
      </c>
      <c r="AF276" s="9">
        <v>29</v>
      </c>
      <c r="AG276" s="9">
        <v>2</v>
      </c>
      <c r="AH276" s="9">
        <v>7</v>
      </c>
      <c r="AI276" s="9">
        <v>38</v>
      </c>
      <c r="AJ276" s="9">
        <v>47</v>
      </c>
      <c r="AK276" s="9">
        <v>1</v>
      </c>
      <c r="AL276" s="9">
        <v>48</v>
      </c>
      <c r="AM276" s="9">
        <v>29</v>
      </c>
      <c r="AN276" s="9">
        <v>38</v>
      </c>
      <c r="AO276" s="9">
        <v>67</v>
      </c>
      <c r="AP276" s="9">
        <v>2</v>
      </c>
      <c r="AQ276" s="9">
        <v>1</v>
      </c>
      <c r="AR276" s="9">
        <v>165</v>
      </c>
      <c r="AS276">
        <f t="shared" si="4"/>
        <v>165</v>
      </c>
    </row>
    <row r="277" spans="1:45" x14ac:dyDescent="0.3">
      <c r="A277" s="9">
        <v>276</v>
      </c>
      <c r="B277" s="9">
        <v>3</v>
      </c>
      <c r="C277" s="10" t="s">
        <v>68</v>
      </c>
      <c r="D277" s="9">
        <v>8</v>
      </c>
      <c r="E277" s="10" t="s">
        <v>79</v>
      </c>
      <c r="F277" s="9">
        <v>1</v>
      </c>
      <c r="G277" s="10" t="s">
        <v>79</v>
      </c>
      <c r="H277" s="9">
        <v>4</v>
      </c>
      <c r="I277" s="9">
        <v>4</v>
      </c>
      <c r="J277" s="10" t="s">
        <v>79</v>
      </c>
      <c r="K277" s="9">
        <v>34</v>
      </c>
      <c r="L277" s="10" t="s">
        <v>276</v>
      </c>
      <c r="M277" s="9">
        <v>8</v>
      </c>
      <c r="N277" s="10" t="s">
        <v>79</v>
      </c>
      <c r="O277" s="10" t="s">
        <v>79</v>
      </c>
      <c r="P277" s="9">
        <v>0</v>
      </c>
      <c r="Q277" s="10" t="s">
        <v>71</v>
      </c>
      <c r="R277" s="9">
        <v>93</v>
      </c>
      <c r="S277" s="10" t="s">
        <v>304</v>
      </c>
      <c r="T277" s="9">
        <v>344</v>
      </c>
      <c r="U277" s="10" t="s">
        <v>278</v>
      </c>
      <c r="V277" s="10" t="s">
        <v>279</v>
      </c>
      <c r="W277" s="9">
        <v>306</v>
      </c>
      <c r="X277" s="10" t="s">
        <v>79</v>
      </c>
      <c r="Y277" s="10" t="s">
        <v>85</v>
      </c>
      <c r="Z277" s="10" t="s">
        <v>86</v>
      </c>
      <c r="AA277" s="9">
        <v>6</v>
      </c>
      <c r="AB277" s="9">
        <v>6</v>
      </c>
      <c r="AC277" s="9">
        <v>4</v>
      </c>
      <c r="AD277" s="9">
        <v>1</v>
      </c>
      <c r="AE277" s="9">
        <v>5</v>
      </c>
      <c r="AF277" s="9">
        <v>41</v>
      </c>
      <c r="AG277" s="9">
        <v>0</v>
      </c>
      <c r="AH277" s="9">
        <v>8</v>
      </c>
      <c r="AI277" s="9">
        <v>49</v>
      </c>
      <c r="AJ277" s="9">
        <v>39</v>
      </c>
      <c r="AK277" s="9">
        <v>0</v>
      </c>
      <c r="AL277" s="9">
        <v>39</v>
      </c>
      <c r="AM277" s="9">
        <v>24</v>
      </c>
      <c r="AN277" s="9">
        <v>39</v>
      </c>
      <c r="AO277" s="9">
        <v>63</v>
      </c>
      <c r="AP277" s="9">
        <v>2</v>
      </c>
      <c r="AQ277" s="9">
        <v>4</v>
      </c>
      <c r="AR277" s="9">
        <v>168</v>
      </c>
      <c r="AS277">
        <f t="shared" si="4"/>
        <v>168</v>
      </c>
    </row>
    <row r="278" spans="1:45" x14ac:dyDescent="0.3">
      <c r="A278" s="9">
        <v>277</v>
      </c>
      <c r="B278" s="9">
        <v>3</v>
      </c>
      <c r="C278" s="10" t="s">
        <v>68</v>
      </c>
      <c r="D278" s="9">
        <v>8</v>
      </c>
      <c r="E278" s="10" t="s">
        <v>79</v>
      </c>
      <c r="F278" s="9">
        <v>1</v>
      </c>
      <c r="G278" s="10" t="s">
        <v>79</v>
      </c>
      <c r="H278" s="9">
        <v>4</v>
      </c>
      <c r="I278" s="9">
        <v>4</v>
      </c>
      <c r="J278" s="10" t="s">
        <v>79</v>
      </c>
      <c r="K278" s="9">
        <v>34</v>
      </c>
      <c r="L278" s="10" t="s">
        <v>276</v>
      </c>
      <c r="M278" s="9">
        <v>8</v>
      </c>
      <c r="N278" s="10" t="s">
        <v>79</v>
      </c>
      <c r="O278" s="10" t="s">
        <v>79</v>
      </c>
      <c r="P278" s="9">
        <v>0</v>
      </c>
      <c r="Q278" s="10" t="s">
        <v>71</v>
      </c>
      <c r="R278" s="9">
        <v>94</v>
      </c>
      <c r="S278" s="10" t="s">
        <v>305</v>
      </c>
      <c r="T278" s="9">
        <v>342</v>
      </c>
      <c r="U278" s="10" t="s">
        <v>278</v>
      </c>
      <c r="V278" s="10" t="s">
        <v>279</v>
      </c>
      <c r="W278" s="9">
        <v>306</v>
      </c>
      <c r="X278" s="10" t="s">
        <v>79</v>
      </c>
      <c r="Y278" s="10" t="s">
        <v>85</v>
      </c>
      <c r="Z278" s="10" t="s">
        <v>86</v>
      </c>
      <c r="AA278" s="9">
        <v>6</v>
      </c>
      <c r="AB278" s="9">
        <v>6</v>
      </c>
      <c r="AC278" s="9">
        <v>5</v>
      </c>
      <c r="AD278" s="9">
        <v>3</v>
      </c>
      <c r="AE278" s="9">
        <v>8</v>
      </c>
      <c r="AF278" s="9">
        <v>26</v>
      </c>
      <c r="AG278" s="9">
        <v>2</v>
      </c>
      <c r="AH278" s="9">
        <v>9</v>
      </c>
      <c r="AI278" s="9">
        <v>37</v>
      </c>
      <c r="AJ278" s="9">
        <v>50</v>
      </c>
      <c r="AK278" s="9">
        <v>0</v>
      </c>
      <c r="AL278" s="9">
        <v>50</v>
      </c>
      <c r="AM278" s="9">
        <v>39</v>
      </c>
      <c r="AN278" s="9">
        <v>37</v>
      </c>
      <c r="AO278" s="9">
        <v>76</v>
      </c>
      <c r="AP278" s="9">
        <v>6</v>
      </c>
      <c r="AQ278" s="9">
        <v>5</v>
      </c>
      <c r="AR278" s="9">
        <v>188</v>
      </c>
      <c r="AS278">
        <f t="shared" si="4"/>
        <v>188</v>
      </c>
    </row>
    <row r="279" spans="1:45" x14ac:dyDescent="0.3">
      <c r="A279" s="9">
        <v>278</v>
      </c>
      <c r="B279" s="9">
        <v>3</v>
      </c>
      <c r="C279" s="10" t="s">
        <v>68</v>
      </c>
      <c r="D279" s="9">
        <v>8</v>
      </c>
      <c r="E279" s="10" t="s">
        <v>79</v>
      </c>
      <c r="F279" s="9">
        <v>1</v>
      </c>
      <c r="G279" s="10" t="s">
        <v>79</v>
      </c>
      <c r="H279" s="9">
        <v>4</v>
      </c>
      <c r="I279" s="9">
        <v>4</v>
      </c>
      <c r="J279" s="10" t="s">
        <v>79</v>
      </c>
      <c r="K279" s="9">
        <v>34</v>
      </c>
      <c r="L279" s="10" t="s">
        <v>276</v>
      </c>
      <c r="M279" s="9">
        <v>8</v>
      </c>
      <c r="N279" s="10" t="s">
        <v>79</v>
      </c>
      <c r="O279" s="10" t="s">
        <v>79</v>
      </c>
      <c r="P279" s="9">
        <v>0</v>
      </c>
      <c r="Q279" s="10" t="s">
        <v>71</v>
      </c>
      <c r="R279" s="9">
        <v>95</v>
      </c>
      <c r="S279" s="10" t="s">
        <v>306</v>
      </c>
      <c r="T279" s="9">
        <v>340</v>
      </c>
      <c r="U279" s="10" t="s">
        <v>278</v>
      </c>
      <c r="V279" s="10" t="s">
        <v>279</v>
      </c>
      <c r="W279" s="9">
        <v>306</v>
      </c>
      <c r="X279" s="10" t="s">
        <v>79</v>
      </c>
      <c r="Y279" s="10" t="s">
        <v>85</v>
      </c>
      <c r="Z279" s="10" t="s">
        <v>86</v>
      </c>
      <c r="AA279" s="9">
        <v>3</v>
      </c>
      <c r="AB279" s="9">
        <v>3</v>
      </c>
      <c r="AC279" s="9">
        <v>2</v>
      </c>
      <c r="AD279" s="9">
        <v>3</v>
      </c>
      <c r="AE279" s="9">
        <v>5</v>
      </c>
      <c r="AF279" s="9">
        <v>35</v>
      </c>
      <c r="AG279" s="9">
        <v>3</v>
      </c>
      <c r="AH279" s="9">
        <v>11</v>
      </c>
      <c r="AI279" s="9">
        <v>49</v>
      </c>
      <c r="AJ279" s="9">
        <v>37</v>
      </c>
      <c r="AK279" s="9">
        <v>1</v>
      </c>
      <c r="AL279" s="9">
        <v>38</v>
      </c>
      <c r="AM279" s="9">
        <v>32</v>
      </c>
      <c r="AN279" s="9">
        <v>39</v>
      </c>
      <c r="AO279" s="9">
        <v>71</v>
      </c>
      <c r="AP279" s="9">
        <v>5</v>
      </c>
      <c r="AQ279" s="9">
        <v>3</v>
      </c>
      <c r="AR279" s="9">
        <v>174</v>
      </c>
      <c r="AS279">
        <f t="shared" si="4"/>
        <v>174</v>
      </c>
    </row>
    <row r="280" spans="1:45" x14ac:dyDescent="0.3">
      <c r="A280" s="9">
        <v>279</v>
      </c>
      <c r="B280" s="9">
        <v>3</v>
      </c>
      <c r="C280" s="10" t="s">
        <v>68</v>
      </c>
      <c r="D280" s="9">
        <v>8</v>
      </c>
      <c r="E280" s="10" t="s">
        <v>79</v>
      </c>
      <c r="F280" s="9">
        <v>1</v>
      </c>
      <c r="G280" s="10" t="s">
        <v>79</v>
      </c>
      <c r="H280" s="9">
        <v>4</v>
      </c>
      <c r="I280" s="9">
        <v>4</v>
      </c>
      <c r="J280" s="10" t="s">
        <v>79</v>
      </c>
      <c r="K280" s="9">
        <v>34</v>
      </c>
      <c r="L280" s="10" t="s">
        <v>276</v>
      </c>
      <c r="M280" s="9">
        <v>8</v>
      </c>
      <c r="N280" s="10" t="s">
        <v>79</v>
      </c>
      <c r="O280" s="10" t="s">
        <v>79</v>
      </c>
      <c r="P280" s="9">
        <v>0</v>
      </c>
      <c r="Q280" s="10" t="s">
        <v>71</v>
      </c>
      <c r="R280" s="9">
        <v>96</v>
      </c>
      <c r="S280" s="10" t="s">
        <v>307</v>
      </c>
      <c r="T280" s="9">
        <v>343</v>
      </c>
      <c r="U280" s="10" t="s">
        <v>278</v>
      </c>
      <c r="V280" s="10" t="s">
        <v>279</v>
      </c>
      <c r="W280" s="9">
        <v>306</v>
      </c>
      <c r="X280" s="10" t="s">
        <v>79</v>
      </c>
      <c r="Y280" s="10" t="s">
        <v>85</v>
      </c>
      <c r="Z280" s="10" t="s">
        <v>86</v>
      </c>
      <c r="AA280" s="9">
        <v>7</v>
      </c>
      <c r="AB280" s="9">
        <v>7</v>
      </c>
      <c r="AC280" s="9">
        <v>2</v>
      </c>
      <c r="AD280" s="9">
        <v>1</v>
      </c>
      <c r="AE280" s="9">
        <v>3</v>
      </c>
      <c r="AF280" s="9">
        <v>26</v>
      </c>
      <c r="AG280" s="9">
        <v>1</v>
      </c>
      <c r="AH280" s="9">
        <v>8</v>
      </c>
      <c r="AI280" s="9">
        <v>35</v>
      </c>
      <c r="AJ280" s="9">
        <v>54</v>
      </c>
      <c r="AK280" s="9">
        <v>0</v>
      </c>
      <c r="AL280" s="9">
        <v>54</v>
      </c>
      <c r="AM280" s="9">
        <v>27</v>
      </c>
      <c r="AN280" s="9">
        <v>36</v>
      </c>
      <c r="AO280" s="9">
        <v>63</v>
      </c>
      <c r="AP280" s="9">
        <v>3</v>
      </c>
      <c r="AQ280" s="9">
        <v>3</v>
      </c>
      <c r="AR280" s="9">
        <v>168</v>
      </c>
      <c r="AS280">
        <f t="shared" si="4"/>
        <v>168</v>
      </c>
    </row>
    <row r="281" spans="1:45" x14ac:dyDescent="0.3">
      <c r="A281" s="9">
        <v>280</v>
      </c>
      <c r="B281" s="9">
        <v>3</v>
      </c>
      <c r="C281" s="10" t="s">
        <v>68</v>
      </c>
      <c r="D281" s="9">
        <v>8</v>
      </c>
      <c r="E281" s="10" t="s">
        <v>79</v>
      </c>
      <c r="F281" s="9">
        <v>1</v>
      </c>
      <c r="G281" s="10" t="s">
        <v>79</v>
      </c>
      <c r="H281" s="9">
        <v>4</v>
      </c>
      <c r="I281" s="9">
        <v>4</v>
      </c>
      <c r="J281" s="10" t="s">
        <v>79</v>
      </c>
      <c r="K281" s="9">
        <v>34</v>
      </c>
      <c r="L281" s="10" t="s">
        <v>276</v>
      </c>
      <c r="M281" s="9">
        <v>8</v>
      </c>
      <c r="N281" s="10" t="s">
        <v>79</v>
      </c>
      <c r="O281" s="10" t="s">
        <v>79</v>
      </c>
      <c r="P281" s="9">
        <v>0</v>
      </c>
      <c r="Q281" s="10" t="s">
        <v>71</v>
      </c>
      <c r="R281" s="9">
        <v>97</v>
      </c>
      <c r="S281" s="10" t="s">
        <v>308</v>
      </c>
      <c r="T281" s="9">
        <v>343</v>
      </c>
      <c r="U281" s="10" t="s">
        <v>278</v>
      </c>
      <c r="V281" s="10" t="s">
        <v>279</v>
      </c>
      <c r="W281" s="9">
        <v>306</v>
      </c>
      <c r="X281" s="10" t="s">
        <v>79</v>
      </c>
      <c r="Y281" s="10" t="s">
        <v>85</v>
      </c>
      <c r="Z281" s="10" t="s">
        <v>86</v>
      </c>
      <c r="AA281" s="9">
        <v>5</v>
      </c>
      <c r="AB281" s="9">
        <v>5</v>
      </c>
      <c r="AC281" s="9">
        <v>3</v>
      </c>
      <c r="AD281" s="9">
        <v>0</v>
      </c>
      <c r="AE281" s="9">
        <v>3</v>
      </c>
      <c r="AF281" s="9">
        <v>38</v>
      </c>
      <c r="AG281" s="9">
        <v>3</v>
      </c>
      <c r="AH281" s="9">
        <v>11</v>
      </c>
      <c r="AI281" s="9">
        <v>52</v>
      </c>
      <c r="AJ281" s="9">
        <v>65</v>
      </c>
      <c r="AK281" s="9">
        <v>0</v>
      </c>
      <c r="AL281" s="9">
        <v>65</v>
      </c>
      <c r="AM281" s="9">
        <v>23</v>
      </c>
      <c r="AN281" s="9">
        <v>31</v>
      </c>
      <c r="AO281" s="9">
        <v>54</v>
      </c>
      <c r="AP281" s="9">
        <v>4</v>
      </c>
      <c r="AQ281" s="9">
        <v>4</v>
      </c>
      <c r="AR281" s="9">
        <v>187</v>
      </c>
      <c r="AS281">
        <f t="shared" si="4"/>
        <v>187</v>
      </c>
    </row>
    <row r="282" spans="1:45" x14ac:dyDescent="0.3">
      <c r="A282" s="9">
        <v>281</v>
      </c>
      <c r="B282" s="9">
        <v>3</v>
      </c>
      <c r="C282" s="10" t="s">
        <v>68</v>
      </c>
      <c r="D282" s="9">
        <v>8</v>
      </c>
      <c r="E282" s="10" t="s">
        <v>79</v>
      </c>
      <c r="F282" s="9">
        <v>1</v>
      </c>
      <c r="G282" s="10" t="s">
        <v>79</v>
      </c>
      <c r="H282" s="9">
        <v>4</v>
      </c>
      <c r="I282" s="9">
        <v>4</v>
      </c>
      <c r="J282" s="10" t="s">
        <v>79</v>
      </c>
      <c r="K282" s="9">
        <v>34</v>
      </c>
      <c r="L282" s="10" t="s">
        <v>276</v>
      </c>
      <c r="M282" s="9">
        <v>8</v>
      </c>
      <c r="N282" s="10" t="s">
        <v>79</v>
      </c>
      <c r="O282" s="10" t="s">
        <v>79</v>
      </c>
      <c r="P282" s="9">
        <v>0</v>
      </c>
      <c r="Q282" s="10" t="s">
        <v>71</v>
      </c>
      <c r="R282" s="9">
        <v>98</v>
      </c>
      <c r="S282" s="10" t="s">
        <v>309</v>
      </c>
      <c r="T282" s="9">
        <v>337</v>
      </c>
      <c r="U282" s="10" t="s">
        <v>278</v>
      </c>
      <c r="V282" s="10" t="s">
        <v>279</v>
      </c>
      <c r="W282" s="9">
        <v>306</v>
      </c>
      <c r="X282" s="10" t="s">
        <v>79</v>
      </c>
      <c r="Y282" s="10" t="s">
        <v>85</v>
      </c>
      <c r="Z282" s="10" t="s">
        <v>86</v>
      </c>
      <c r="AA282" s="9">
        <v>7</v>
      </c>
      <c r="AB282" s="9">
        <v>7</v>
      </c>
      <c r="AC282" s="9">
        <v>3</v>
      </c>
      <c r="AD282" s="9">
        <v>0</v>
      </c>
      <c r="AE282" s="9">
        <v>3</v>
      </c>
      <c r="AF282" s="9">
        <v>24</v>
      </c>
      <c r="AG282" s="9">
        <v>1</v>
      </c>
      <c r="AH282" s="9">
        <v>4</v>
      </c>
      <c r="AI282" s="9">
        <v>29</v>
      </c>
      <c r="AJ282" s="9">
        <v>47</v>
      </c>
      <c r="AK282" s="9">
        <v>3</v>
      </c>
      <c r="AL282" s="9">
        <v>50</v>
      </c>
      <c r="AM282" s="9">
        <v>41</v>
      </c>
      <c r="AN282" s="9">
        <v>32</v>
      </c>
      <c r="AO282" s="9">
        <v>73</v>
      </c>
      <c r="AP282" s="9">
        <v>7</v>
      </c>
      <c r="AQ282" s="9">
        <v>4</v>
      </c>
      <c r="AR282" s="9">
        <v>173</v>
      </c>
      <c r="AS282">
        <f t="shared" si="4"/>
        <v>173</v>
      </c>
    </row>
    <row r="283" spans="1:45" x14ac:dyDescent="0.3">
      <c r="A283" s="9">
        <v>282</v>
      </c>
      <c r="B283" s="9">
        <v>3</v>
      </c>
      <c r="C283" s="10" t="s">
        <v>68</v>
      </c>
      <c r="D283" s="9">
        <v>8</v>
      </c>
      <c r="E283" s="10" t="s">
        <v>79</v>
      </c>
      <c r="F283" s="9">
        <v>1</v>
      </c>
      <c r="G283" s="10" t="s">
        <v>79</v>
      </c>
      <c r="H283" s="9">
        <v>4</v>
      </c>
      <c r="I283" s="9">
        <v>4</v>
      </c>
      <c r="J283" s="10" t="s">
        <v>79</v>
      </c>
      <c r="K283" s="9">
        <v>34</v>
      </c>
      <c r="L283" s="10" t="s">
        <v>276</v>
      </c>
      <c r="M283" s="9">
        <v>8</v>
      </c>
      <c r="N283" s="10" t="s">
        <v>79</v>
      </c>
      <c r="O283" s="10" t="s">
        <v>79</v>
      </c>
      <c r="P283" s="9">
        <v>0</v>
      </c>
      <c r="Q283" s="10" t="s">
        <v>71</v>
      </c>
      <c r="R283" s="9">
        <v>99</v>
      </c>
      <c r="S283" s="10" t="s">
        <v>310</v>
      </c>
      <c r="T283" s="9">
        <v>339</v>
      </c>
      <c r="U283" s="10" t="s">
        <v>278</v>
      </c>
      <c r="V283" s="10" t="s">
        <v>279</v>
      </c>
      <c r="W283" s="9">
        <v>306</v>
      </c>
      <c r="X283" s="10" t="s">
        <v>79</v>
      </c>
      <c r="Y283" s="10" t="s">
        <v>85</v>
      </c>
      <c r="Z283" s="10" t="s">
        <v>86</v>
      </c>
      <c r="AA283" s="9">
        <v>10</v>
      </c>
      <c r="AB283" s="9">
        <v>10</v>
      </c>
      <c r="AC283" s="9">
        <v>3</v>
      </c>
      <c r="AD283" s="9">
        <v>0</v>
      </c>
      <c r="AE283" s="9">
        <v>3</v>
      </c>
      <c r="AF283" s="9">
        <v>30</v>
      </c>
      <c r="AG283" s="9">
        <v>3</v>
      </c>
      <c r="AH283" s="9">
        <v>5</v>
      </c>
      <c r="AI283" s="9">
        <v>38</v>
      </c>
      <c r="AJ283" s="9">
        <v>58</v>
      </c>
      <c r="AK283" s="9">
        <v>1</v>
      </c>
      <c r="AL283" s="9">
        <v>59</v>
      </c>
      <c r="AM283" s="9">
        <v>39</v>
      </c>
      <c r="AN283" s="9">
        <v>32</v>
      </c>
      <c r="AO283" s="9">
        <v>71</v>
      </c>
      <c r="AP283" s="9">
        <v>2</v>
      </c>
      <c r="AQ283" s="9">
        <v>0</v>
      </c>
      <c r="AR283" s="9">
        <v>183</v>
      </c>
      <c r="AS283">
        <f t="shared" si="4"/>
        <v>183</v>
      </c>
    </row>
    <row r="284" spans="1:45" x14ac:dyDescent="0.3">
      <c r="A284" s="9">
        <v>283</v>
      </c>
      <c r="B284" s="9">
        <v>3</v>
      </c>
      <c r="C284" s="10" t="s">
        <v>68</v>
      </c>
      <c r="D284" s="9">
        <v>8</v>
      </c>
      <c r="E284" s="10" t="s">
        <v>79</v>
      </c>
      <c r="F284" s="9">
        <v>1</v>
      </c>
      <c r="G284" s="10" t="s">
        <v>79</v>
      </c>
      <c r="H284" s="9">
        <v>4</v>
      </c>
      <c r="I284" s="9">
        <v>4</v>
      </c>
      <c r="J284" s="10" t="s">
        <v>79</v>
      </c>
      <c r="K284" s="9">
        <v>34</v>
      </c>
      <c r="L284" s="10" t="s">
        <v>276</v>
      </c>
      <c r="M284" s="9">
        <v>8</v>
      </c>
      <c r="N284" s="10" t="s">
        <v>79</v>
      </c>
      <c r="O284" s="10" t="s">
        <v>79</v>
      </c>
      <c r="P284" s="9">
        <v>0</v>
      </c>
      <c r="Q284" s="10" t="s">
        <v>71</v>
      </c>
      <c r="R284" s="9">
        <v>100</v>
      </c>
      <c r="S284" s="10" t="s">
        <v>311</v>
      </c>
      <c r="T284" s="9">
        <v>338</v>
      </c>
      <c r="U284" s="10" t="s">
        <v>278</v>
      </c>
      <c r="V284" s="10" t="s">
        <v>279</v>
      </c>
      <c r="W284" s="9">
        <v>306</v>
      </c>
      <c r="X284" s="10" t="s">
        <v>79</v>
      </c>
      <c r="Y284" s="10" t="s">
        <v>85</v>
      </c>
      <c r="Z284" s="10" t="s">
        <v>86</v>
      </c>
      <c r="AA284" s="9">
        <v>7</v>
      </c>
      <c r="AB284" s="9">
        <v>7</v>
      </c>
      <c r="AC284" s="9">
        <v>3</v>
      </c>
      <c r="AD284" s="9">
        <v>1</v>
      </c>
      <c r="AE284" s="9">
        <v>4</v>
      </c>
      <c r="AF284" s="9">
        <v>33</v>
      </c>
      <c r="AG284" s="9">
        <v>0</v>
      </c>
      <c r="AH284" s="9">
        <v>7</v>
      </c>
      <c r="AI284" s="9">
        <v>40</v>
      </c>
      <c r="AJ284" s="9">
        <v>59</v>
      </c>
      <c r="AK284" s="9">
        <v>1</v>
      </c>
      <c r="AL284" s="9">
        <v>60</v>
      </c>
      <c r="AM284" s="9">
        <v>25</v>
      </c>
      <c r="AN284" s="9">
        <v>32</v>
      </c>
      <c r="AO284" s="9">
        <v>57</v>
      </c>
      <c r="AP284" s="9">
        <v>4</v>
      </c>
      <c r="AQ284" s="9">
        <v>1</v>
      </c>
      <c r="AR284" s="9">
        <v>173</v>
      </c>
      <c r="AS284">
        <f t="shared" si="4"/>
        <v>173</v>
      </c>
    </row>
    <row r="285" spans="1:45" x14ac:dyDescent="0.3">
      <c r="A285" s="9">
        <v>284</v>
      </c>
      <c r="B285" s="9">
        <v>3</v>
      </c>
      <c r="C285" s="10" t="s">
        <v>68</v>
      </c>
      <c r="D285" s="9">
        <v>8</v>
      </c>
      <c r="E285" s="10" t="s">
        <v>79</v>
      </c>
      <c r="F285" s="9">
        <v>1</v>
      </c>
      <c r="G285" s="10" t="s">
        <v>79</v>
      </c>
      <c r="H285" s="9">
        <v>4</v>
      </c>
      <c r="I285" s="9">
        <v>4</v>
      </c>
      <c r="J285" s="10" t="s">
        <v>79</v>
      </c>
      <c r="K285" s="9">
        <v>34</v>
      </c>
      <c r="L285" s="10" t="s">
        <v>276</v>
      </c>
      <c r="M285" s="9">
        <v>8</v>
      </c>
      <c r="N285" s="10" t="s">
        <v>79</v>
      </c>
      <c r="O285" s="10" t="s">
        <v>79</v>
      </c>
      <c r="P285" s="9">
        <v>0</v>
      </c>
      <c r="Q285" s="10" t="s">
        <v>71</v>
      </c>
      <c r="R285" s="9">
        <v>101</v>
      </c>
      <c r="S285" s="10" t="s">
        <v>312</v>
      </c>
      <c r="T285" s="9">
        <v>342</v>
      </c>
      <c r="U285" s="10" t="s">
        <v>278</v>
      </c>
      <c r="V285" s="10" t="s">
        <v>279</v>
      </c>
      <c r="W285" s="9">
        <v>306</v>
      </c>
      <c r="X285" s="10" t="s">
        <v>79</v>
      </c>
      <c r="Y285" s="10" t="s">
        <v>85</v>
      </c>
      <c r="Z285" s="10" t="s">
        <v>86</v>
      </c>
      <c r="AA285" s="9">
        <v>5</v>
      </c>
      <c r="AB285" s="9">
        <v>5</v>
      </c>
      <c r="AC285" s="9">
        <v>3</v>
      </c>
      <c r="AD285" s="9">
        <v>1</v>
      </c>
      <c r="AE285" s="9">
        <v>4</v>
      </c>
      <c r="AF285" s="9">
        <v>30</v>
      </c>
      <c r="AG285" s="9">
        <v>2</v>
      </c>
      <c r="AH285" s="9">
        <v>8</v>
      </c>
      <c r="AI285" s="9">
        <v>40</v>
      </c>
      <c r="AJ285" s="9">
        <v>56</v>
      </c>
      <c r="AK285" s="9">
        <v>0</v>
      </c>
      <c r="AL285" s="9">
        <v>56</v>
      </c>
      <c r="AM285" s="9">
        <v>36</v>
      </c>
      <c r="AN285" s="9">
        <v>32</v>
      </c>
      <c r="AO285" s="9">
        <v>68</v>
      </c>
      <c r="AP285" s="9">
        <v>8</v>
      </c>
      <c r="AQ285" s="9">
        <v>1</v>
      </c>
      <c r="AR285" s="9">
        <v>182</v>
      </c>
      <c r="AS285">
        <f t="shared" si="4"/>
        <v>182</v>
      </c>
    </row>
    <row r="286" spans="1:45" x14ac:dyDescent="0.3">
      <c r="A286" s="9">
        <v>285</v>
      </c>
      <c r="B286" s="9">
        <v>3</v>
      </c>
      <c r="C286" s="10" t="s">
        <v>68</v>
      </c>
      <c r="D286" s="9">
        <v>8</v>
      </c>
      <c r="E286" s="10" t="s">
        <v>79</v>
      </c>
      <c r="F286" s="9">
        <v>1</v>
      </c>
      <c r="G286" s="10" t="s">
        <v>79</v>
      </c>
      <c r="H286" s="9">
        <v>4</v>
      </c>
      <c r="I286" s="9">
        <v>4</v>
      </c>
      <c r="J286" s="10" t="s">
        <v>79</v>
      </c>
      <c r="K286" s="9">
        <v>34</v>
      </c>
      <c r="L286" s="10" t="s">
        <v>276</v>
      </c>
      <c r="M286" s="9">
        <v>8</v>
      </c>
      <c r="N286" s="10" t="s">
        <v>79</v>
      </c>
      <c r="O286" s="10" t="s">
        <v>79</v>
      </c>
      <c r="P286" s="9">
        <v>0</v>
      </c>
      <c r="Q286" s="10" t="s">
        <v>71</v>
      </c>
      <c r="R286" s="9">
        <v>102</v>
      </c>
      <c r="S286" s="10" t="s">
        <v>313</v>
      </c>
      <c r="T286" s="9">
        <v>343</v>
      </c>
      <c r="U286" s="10" t="s">
        <v>278</v>
      </c>
      <c r="V286" s="10" t="s">
        <v>279</v>
      </c>
      <c r="W286" s="9">
        <v>306</v>
      </c>
      <c r="X286" s="10" t="s">
        <v>79</v>
      </c>
      <c r="Y286" s="10" t="s">
        <v>85</v>
      </c>
      <c r="Z286" s="10" t="s">
        <v>86</v>
      </c>
      <c r="AA286" s="9">
        <v>7</v>
      </c>
      <c r="AB286" s="9">
        <v>7</v>
      </c>
      <c r="AC286" s="9">
        <v>4</v>
      </c>
      <c r="AD286" s="9">
        <v>0</v>
      </c>
      <c r="AE286" s="9">
        <v>4</v>
      </c>
      <c r="AF286" s="9">
        <v>34</v>
      </c>
      <c r="AG286" s="9">
        <v>3</v>
      </c>
      <c r="AH286" s="9">
        <v>11</v>
      </c>
      <c r="AI286" s="9">
        <v>48</v>
      </c>
      <c r="AJ286" s="9">
        <v>44</v>
      </c>
      <c r="AK286" s="9">
        <v>1</v>
      </c>
      <c r="AL286" s="9">
        <v>45</v>
      </c>
      <c r="AM286" s="9">
        <v>28</v>
      </c>
      <c r="AN286" s="9">
        <v>43</v>
      </c>
      <c r="AO286" s="9">
        <v>71</v>
      </c>
      <c r="AP286" s="9">
        <v>2</v>
      </c>
      <c r="AQ286" s="9">
        <v>1</v>
      </c>
      <c r="AR286" s="9">
        <v>178</v>
      </c>
      <c r="AS286">
        <f t="shared" si="4"/>
        <v>178</v>
      </c>
    </row>
    <row r="287" spans="1:45" x14ac:dyDescent="0.3">
      <c r="A287" s="9">
        <v>286</v>
      </c>
      <c r="B287" s="9">
        <v>3</v>
      </c>
      <c r="C287" s="10" t="s">
        <v>68</v>
      </c>
      <c r="D287" s="9">
        <v>8</v>
      </c>
      <c r="E287" s="10" t="s">
        <v>79</v>
      </c>
      <c r="F287" s="9">
        <v>1</v>
      </c>
      <c r="G287" s="10" t="s">
        <v>79</v>
      </c>
      <c r="H287" s="9">
        <v>4</v>
      </c>
      <c r="I287" s="9">
        <v>4</v>
      </c>
      <c r="J287" s="10" t="s">
        <v>79</v>
      </c>
      <c r="K287" s="9">
        <v>34</v>
      </c>
      <c r="L287" s="10" t="s">
        <v>276</v>
      </c>
      <c r="M287" s="9">
        <v>8</v>
      </c>
      <c r="N287" s="10" t="s">
        <v>79</v>
      </c>
      <c r="O287" s="10" t="s">
        <v>79</v>
      </c>
      <c r="P287" s="9">
        <v>0</v>
      </c>
      <c r="Q287" s="10" t="s">
        <v>71</v>
      </c>
      <c r="R287" s="9">
        <v>103</v>
      </c>
      <c r="S287" s="10" t="s">
        <v>314</v>
      </c>
      <c r="T287" s="9">
        <v>336</v>
      </c>
      <c r="U287" s="10" t="s">
        <v>278</v>
      </c>
      <c r="V287" s="10" t="s">
        <v>279</v>
      </c>
      <c r="W287" s="9">
        <v>306</v>
      </c>
      <c r="X287" s="10" t="s">
        <v>79</v>
      </c>
      <c r="Y287" s="10" t="s">
        <v>85</v>
      </c>
      <c r="Z287" s="10" t="s">
        <v>86</v>
      </c>
      <c r="AA287" s="9">
        <v>5</v>
      </c>
      <c r="AB287" s="9">
        <v>5</v>
      </c>
      <c r="AC287" s="9">
        <v>2</v>
      </c>
      <c r="AD287" s="9">
        <v>0</v>
      </c>
      <c r="AE287" s="9">
        <v>2</v>
      </c>
      <c r="AF287" s="9">
        <v>32</v>
      </c>
      <c r="AG287" s="9">
        <v>2</v>
      </c>
      <c r="AH287" s="9">
        <v>14</v>
      </c>
      <c r="AI287" s="9">
        <v>48</v>
      </c>
      <c r="AJ287" s="9">
        <v>56</v>
      </c>
      <c r="AK287" s="9">
        <v>0</v>
      </c>
      <c r="AL287" s="9">
        <v>56</v>
      </c>
      <c r="AM287" s="9">
        <v>24</v>
      </c>
      <c r="AN287" s="9">
        <v>44</v>
      </c>
      <c r="AO287" s="9">
        <v>68</v>
      </c>
      <c r="AP287" s="9">
        <v>6</v>
      </c>
      <c r="AQ287" s="9">
        <v>1</v>
      </c>
      <c r="AR287" s="9">
        <v>186</v>
      </c>
      <c r="AS287">
        <f t="shared" si="4"/>
        <v>186</v>
      </c>
    </row>
    <row r="288" spans="1:45" x14ac:dyDescent="0.3">
      <c r="A288" s="9">
        <v>287</v>
      </c>
      <c r="B288" s="9">
        <v>3</v>
      </c>
      <c r="C288" s="10" t="s">
        <v>68</v>
      </c>
      <c r="D288" s="9">
        <v>8</v>
      </c>
      <c r="E288" s="10" t="s">
        <v>79</v>
      </c>
      <c r="F288" s="9">
        <v>1</v>
      </c>
      <c r="G288" s="10" t="s">
        <v>79</v>
      </c>
      <c r="H288" s="9">
        <v>4</v>
      </c>
      <c r="I288" s="9">
        <v>4</v>
      </c>
      <c r="J288" s="10" t="s">
        <v>79</v>
      </c>
      <c r="K288" s="9">
        <v>34</v>
      </c>
      <c r="L288" s="10" t="s">
        <v>276</v>
      </c>
      <c r="M288" s="9">
        <v>8</v>
      </c>
      <c r="N288" s="10" t="s">
        <v>79</v>
      </c>
      <c r="O288" s="10" t="s">
        <v>79</v>
      </c>
      <c r="P288" s="9">
        <v>0</v>
      </c>
      <c r="Q288" s="10" t="s">
        <v>71</v>
      </c>
      <c r="R288" s="9">
        <v>104</v>
      </c>
      <c r="S288" s="10" t="s">
        <v>315</v>
      </c>
      <c r="T288" s="9">
        <v>342</v>
      </c>
      <c r="U288" s="10" t="s">
        <v>278</v>
      </c>
      <c r="V288" s="10" t="s">
        <v>279</v>
      </c>
      <c r="W288" s="9">
        <v>306</v>
      </c>
      <c r="X288" s="10" t="s">
        <v>79</v>
      </c>
      <c r="Y288" s="10" t="s">
        <v>85</v>
      </c>
      <c r="Z288" s="10" t="s">
        <v>86</v>
      </c>
      <c r="AA288" s="9">
        <v>4</v>
      </c>
      <c r="AB288" s="9">
        <v>4</v>
      </c>
      <c r="AC288" s="9">
        <v>3</v>
      </c>
      <c r="AD288" s="9">
        <v>3</v>
      </c>
      <c r="AE288" s="9">
        <v>6</v>
      </c>
      <c r="AF288" s="9">
        <v>26</v>
      </c>
      <c r="AG288" s="9">
        <v>2</v>
      </c>
      <c r="AH288" s="9">
        <v>7</v>
      </c>
      <c r="AI288" s="9">
        <v>35</v>
      </c>
      <c r="AJ288" s="9">
        <v>52</v>
      </c>
      <c r="AK288" s="9">
        <v>0</v>
      </c>
      <c r="AL288" s="9">
        <v>52</v>
      </c>
      <c r="AM288" s="9">
        <v>46</v>
      </c>
      <c r="AN288" s="9">
        <v>35</v>
      </c>
      <c r="AO288" s="9">
        <v>81</v>
      </c>
      <c r="AP288" s="9">
        <v>2</v>
      </c>
      <c r="AQ288" s="9">
        <v>1</v>
      </c>
      <c r="AR288" s="9">
        <v>181</v>
      </c>
      <c r="AS288">
        <f t="shared" si="4"/>
        <v>181</v>
      </c>
    </row>
    <row r="289" spans="1:45" x14ac:dyDescent="0.3">
      <c r="A289" s="9">
        <v>288</v>
      </c>
      <c r="B289" s="9">
        <v>3</v>
      </c>
      <c r="C289" s="10" t="s">
        <v>68</v>
      </c>
      <c r="D289" s="9">
        <v>8</v>
      </c>
      <c r="E289" s="10" t="s">
        <v>79</v>
      </c>
      <c r="F289" s="9">
        <v>1</v>
      </c>
      <c r="G289" s="10" t="s">
        <v>79</v>
      </c>
      <c r="H289" s="9">
        <v>4</v>
      </c>
      <c r="I289" s="9">
        <v>4</v>
      </c>
      <c r="J289" s="10" t="s">
        <v>79</v>
      </c>
      <c r="K289" s="9">
        <v>34</v>
      </c>
      <c r="L289" s="10" t="s">
        <v>276</v>
      </c>
      <c r="M289" s="9">
        <v>8</v>
      </c>
      <c r="N289" s="10" t="s">
        <v>79</v>
      </c>
      <c r="O289" s="10" t="s">
        <v>79</v>
      </c>
      <c r="P289" s="9">
        <v>0</v>
      </c>
      <c r="Q289" s="10" t="s">
        <v>71</v>
      </c>
      <c r="R289" s="9">
        <v>106</v>
      </c>
      <c r="S289" s="10" t="s">
        <v>316</v>
      </c>
      <c r="T289" s="9">
        <v>342</v>
      </c>
      <c r="U289" s="10" t="s">
        <v>278</v>
      </c>
      <c r="V289" s="10" t="s">
        <v>279</v>
      </c>
      <c r="W289" s="9">
        <v>306</v>
      </c>
      <c r="X289" s="10" t="s">
        <v>79</v>
      </c>
      <c r="Y289" s="10" t="s">
        <v>85</v>
      </c>
      <c r="Z289" s="10" t="s">
        <v>86</v>
      </c>
      <c r="AA289" s="9">
        <v>12</v>
      </c>
      <c r="AB289" s="9">
        <v>12</v>
      </c>
      <c r="AC289" s="9">
        <v>3</v>
      </c>
      <c r="AD289" s="9">
        <v>3</v>
      </c>
      <c r="AE289" s="9">
        <v>6</v>
      </c>
      <c r="AF289" s="9">
        <v>27</v>
      </c>
      <c r="AG289" s="9">
        <v>2</v>
      </c>
      <c r="AH289" s="9">
        <v>9</v>
      </c>
      <c r="AI289" s="9">
        <v>38</v>
      </c>
      <c r="AJ289" s="9">
        <v>56</v>
      </c>
      <c r="AK289" s="9">
        <v>2</v>
      </c>
      <c r="AL289" s="9">
        <v>58</v>
      </c>
      <c r="AM289" s="9">
        <v>27</v>
      </c>
      <c r="AN289" s="9">
        <v>39</v>
      </c>
      <c r="AO289" s="9">
        <v>66</v>
      </c>
      <c r="AP289" s="9">
        <v>1</v>
      </c>
      <c r="AQ289" s="9">
        <v>4</v>
      </c>
      <c r="AR289" s="9">
        <v>185</v>
      </c>
      <c r="AS289">
        <f t="shared" si="4"/>
        <v>185</v>
      </c>
    </row>
    <row r="290" spans="1:45" x14ac:dyDescent="0.3">
      <c r="A290" s="9">
        <v>289</v>
      </c>
      <c r="B290" s="9">
        <v>3</v>
      </c>
      <c r="C290" s="10" t="s">
        <v>68</v>
      </c>
      <c r="D290" s="9">
        <v>8</v>
      </c>
      <c r="E290" s="10" t="s">
        <v>79</v>
      </c>
      <c r="F290" s="9">
        <v>1</v>
      </c>
      <c r="G290" s="10" t="s">
        <v>79</v>
      </c>
      <c r="H290" s="9">
        <v>4</v>
      </c>
      <c r="I290" s="9">
        <v>4</v>
      </c>
      <c r="J290" s="10" t="s">
        <v>79</v>
      </c>
      <c r="K290" s="9">
        <v>34</v>
      </c>
      <c r="L290" s="10" t="s">
        <v>276</v>
      </c>
      <c r="M290" s="9">
        <v>8</v>
      </c>
      <c r="N290" s="10" t="s">
        <v>79</v>
      </c>
      <c r="O290" s="10" t="s">
        <v>79</v>
      </c>
      <c r="P290" s="9">
        <v>0</v>
      </c>
      <c r="Q290" s="10" t="s">
        <v>71</v>
      </c>
      <c r="R290" s="9">
        <v>107</v>
      </c>
      <c r="S290" s="10" t="s">
        <v>317</v>
      </c>
      <c r="T290" s="9">
        <v>343</v>
      </c>
      <c r="U290" s="10" t="s">
        <v>278</v>
      </c>
      <c r="V290" s="10" t="s">
        <v>279</v>
      </c>
      <c r="W290" s="9">
        <v>306</v>
      </c>
      <c r="X290" s="10" t="s">
        <v>79</v>
      </c>
      <c r="Y290" s="10" t="s">
        <v>85</v>
      </c>
      <c r="Z290" s="10" t="s">
        <v>86</v>
      </c>
      <c r="AA290" s="9">
        <v>9</v>
      </c>
      <c r="AB290" s="9">
        <v>9</v>
      </c>
      <c r="AC290" s="9">
        <v>3</v>
      </c>
      <c r="AD290" s="9">
        <v>1</v>
      </c>
      <c r="AE290" s="9">
        <v>4</v>
      </c>
      <c r="AF290" s="9">
        <v>39</v>
      </c>
      <c r="AG290" s="9">
        <v>1</v>
      </c>
      <c r="AH290" s="9">
        <v>3</v>
      </c>
      <c r="AI290" s="9">
        <v>43</v>
      </c>
      <c r="AJ290" s="9">
        <v>66</v>
      </c>
      <c r="AK290" s="9">
        <v>1</v>
      </c>
      <c r="AL290" s="9">
        <v>67</v>
      </c>
      <c r="AM290" s="9">
        <v>22</v>
      </c>
      <c r="AN290" s="9">
        <v>39</v>
      </c>
      <c r="AO290" s="9">
        <v>61</v>
      </c>
      <c r="AP290" s="9">
        <v>4</v>
      </c>
      <c r="AQ290" s="9">
        <v>3</v>
      </c>
      <c r="AR290" s="9">
        <v>191</v>
      </c>
      <c r="AS290">
        <f t="shared" si="4"/>
        <v>191</v>
      </c>
    </row>
    <row r="291" spans="1:45" x14ac:dyDescent="0.3">
      <c r="A291" s="9">
        <v>290</v>
      </c>
      <c r="B291" s="9">
        <v>3</v>
      </c>
      <c r="C291" s="10" t="s">
        <v>68</v>
      </c>
      <c r="D291" s="9">
        <v>8</v>
      </c>
      <c r="E291" s="10" t="s">
        <v>79</v>
      </c>
      <c r="F291" s="9">
        <v>1</v>
      </c>
      <c r="G291" s="10" t="s">
        <v>79</v>
      </c>
      <c r="H291" s="9">
        <v>4</v>
      </c>
      <c r="I291" s="9">
        <v>4</v>
      </c>
      <c r="J291" s="10" t="s">
        <v>79</v>
      </c>
      <c r="K291" s="9">
        <v>34</v>
      </c>
      <c r="L291" s="10" t="s">
        <v>276</v>
      </c>
      <c r="M291" s="9">
        <v>8</v>
      </c>
      <c r="N291" s="10" t="s">
        <v>79</v>
      </c>
      <c r="O291" s="10" t="s">
        <v>79</v>
      </c>
      <c r="P291" s="9">
        <v>0</v>
      </c>
      <c r="Q291" s="10" t="s">
        <v>71</v>
      </c>
      <c r="R291" s="9">
        <v>109</v>
      </c>
      <c r="S291" s="10" t="s">
        <v>318</v>
      </c>
      <c r="T291" s="9">
        <v>345</v>
      </c>
      <c r="U291" s="10" t="s">
        <v>278</v>
      </c>
      <c r="V291" s="10" t="s">
        <v>279</v>
      </c>
      <c r="W291" s="9">
        <v>306</v>
      </c>
      <c r="X291" s="10" t="s">
        <v>79</v>
      </c>
      <c r="Y291" s="10" t="s">
        <v>85</v>
      </c>
      <c r="Z291" s="10" t="s">
        <v>86</v>
      </c>
      <c r="AA291" s="9">
        <v>7</v>
      </c>
      <c r="AB291" s="9">
        <v>7</v>
      </c>
      <c r="AC291" s="9">
        <v>2</v>
      </c>
      <c r="AD291" s="9">
        <v>0</v>
      </c>
      <c r="AE291" s="9">
        <v>2</v>
      </c>
      <c r="AF291" s="9">
        <v>35</v>
      </c>
      <c r="AG291" s="9">
        <v>3</v>
      </c>
      <c r="AH291" s="9">
        <v>10</v>
      </c>
      <c r="AI291" s="9">
        <v>48</v>
      </c>
      <c r="AJ291" s="9">
        <v>71</v>
      </c>
      <c r="AK291" s="9">
        <v>1</v>
      </c>
      <c r="AL291" s="9">
        <v>72</v>
      </c>
      <c r="AM291" s="9">
        <v>32</v>
      </c>
      <c r="AN291" s="9">
        <v>22</v>
      </c>
      <c r="AO291" s="9">
        <v>54</v>
      </c>
      <c r="AP291" s="9">
        <v>3</v>
      </c>
      <c r="AQ291" s="9">
        <v>3</v>
      </c>
      <c r="AR291" s="9">
        <v>189</v>
      </c>
      <c r="AS291">
        <f t="shared" si="4"/>
        <v>189</v>
      </c>
    </row>
    <row r="292" spans="1:45" x14ac:dyDescent="0.3">
      <c r="A292" s="9">
        <v>291</v>
      </c>
      <c r="B292" s="9">
        <v>3</v>
      </c>
      <c r="C292" s="10" t="s">
        <v>68</v>
      </c>
      <c r="D292" s="9">
        <v>8</v>
      </c>
      <c r="E292" s="10" t="s">
        <v>79</v>
      </c>
      <c r="F292" s="9">
        <v>1</v>
      </c>
      <c r="G292" s="10" t="s">
        <v>79</v>
      </c>
      <c r="H292" s="9">
        <v>4</v>
      </c>
      <c r="I292" s="9">
        <v>4</v>
      </c>
      <c r="J292" s="10" t="s">
        <v>79</v>
      </c>
      <c r="K292" s="9">
        <v>34</v>
      </c>
      <c r="L292" s="10" t="s">
        <v>276</v>
      </c>
      <c r="M292" s="9">
        <v>8</v>
      </c>
      <c r="N292" s="10" t="s">
        <v>79</v>
      </c>
      <c r="O292" s="10" t="s">
        <v>79</v>
      </c>
      <c r="P292" s="9">
        <v>0</v>
      </c>
      <c r="Q292" s="10" t="s">
        <v>71</v>
      </c>
      <c r="R292" s="9">
        <v>110</v>
      </c>
      <c r="S292" s="10" t="s">
        <v>319</v>
      </c>
      <c r="T292" s="9">
        <v>335</v>
      </c>
      <c r="U292" s="10" t="s">
        <v>278</v>
      </c>
      <c r="V292" s="10" t="s">
        <v>279</v>
      </c>
      <c r="W292" s="9">
        <v>306</v>
      </c>
      <c r="X292" s="10" t="s">
        <v>79</v>
      </c>
      <c r="Y292" s="10" t="s">
        <v>85</v>
      </c>
      <c r="Z292" s="10" t="s">
        <v>86</v>
      </c>
      <c r="AA292" s="9">
        <v>10</v>
      </c>
      <c r="AB292" s="9">
        <v>10</v>
      </c>
      <c r="AC292" s="9">
        <v>6</v>
      </c>
      <c r="AD292" s="9">
        <v>2</v>
      </c>
      <c r="AE292" s="9">
        <v>8</v>
      </c>
      <c r="AF292" s="9">
        <v>39</v>
      </c>
      <c r="AG292" s="9">
        <v>2</v>
      </c>
      <c r="AH292" s="9">
        <v>6</v>
      </c>
      <c r="AI292" s="9">
        <v>47</v>
      </c>
      <c r="AJ292" s="9">
        <v>52</v>
      </c>
      <c r="AK292" s="9">
        <v>0</v>
      </c>
      <c r="AL292" s="9">
        <v>52</v>
      </c>
      <c r="AM292" s="9">
        <v>31</v>
      </c>
      <c r="AN292" s="9">
        <v>36</v>
      </c>
      <c r="AO292" s="9">
        <v>67</v>
      </c>
      <c r="AP292" s="9">
        <v>3</v>
      </c>
      <c r="AQ292" s="9">
        <v>5</v>
      </c>
      <c r="AR292" s="9">
        <v>192</v>
      </c>
      <c r="AS292">
        <f t="shared" si="4"/>
        <v>192</v>
      </c>
    </row>
    <row r="293" spans="1:45" x14ac:dyDescent="0.3">
      <c r="A293" s="9">
        <v>292</v>
      </c>
      <c r="B293" s="9">
        <v>3</v>
      </c>
      <c r="C293" s="10" t="s">
        <v>68</v>
      </c>
      <c r="D293" s="9">
        <v>8</v>
      </c>
      <c r="E293" s="10" t="s">
        <v>79</v>
      </c>
      <c r="F293" s="9">
        <v>1</v>
      </c>
      <c r="G293" s="10" t="s">
        <v>79</v>
      </c>
      <c r="H293" s="9">
        <v>4</v>
      </c>
      <c r="I293" s="9">
        <v>4</v>
      </c>
      <c r="J293" s="10" t="s">
        <v>79</v>
      </c>
      <c r="K293" s="9">
        <v>34</v>
      </c>
      <c r="L293" s="10" t="s">
        <v>276</v>
      </c>
      <c r="M293" s="9">
        <v>8</v>
      </c>
      <c r="N293" s="10" t="s">
        <v>79</v>
      </c>
      <c r="O293" s="10" t="s">
        <v>79</v>
      </c>
      <c r="P293" s="9">
        <v>0</v>
      </c>
      <c r="Q293" s="10" t="s">
        <v>71</v>
      </c>
      <c r="R293" s="9">
        <v>111</v>
      </c>
      <c r="S293" s="10" t="s">
        <v>320</v>
      </c>
      <c r="T293" s="9">
        <v>341</v>
      </c>
      <c r="U293" s="10" t="s">
        <v>278</v>
      </c>
      <c r="V293" s="10" t="s">
        <v>279</v>
      </c>
      <c r="W293" s="9">
        <v>306</v>
      </c>
      <c r="X293" s="10" t="s">
        <v>79</v>
      </c>
      <c r="Y293" s="10" t="s">
        <v>85</v>
      </c>
      <c r="Z293" s="10" t="s">
        <v>86</v>
      </c>
      <c r="AA293" s="9">
        <v>11</v>
      </c>
      <c r="AB293" s="9">
        <v>11</v>
      </c>
      <c r="AC293" s="9">
        <v>1</v>
      </c>
      <c r="AD293" s="9">
        <v>3</v>
      </c>
      <c r="AE293" s="9">
        <v>4</v>
      </c>
      <c r="AF293" s="9">
        <v>39</v>
      </c>
      <c r="AG293" s="9">
        <v>1</v>
      </c>
      <c r="AH293" s="9">
        <v>7</v>
      </c>
      <c r="AI293" s="9">
        <v>47</v>
      </c>
      <c r="AJ293" s="9">
        <v>60</v>
      </c>
      <c r="AK293" s="9">
        <v>1</v>
      </c>
      <c r="AL293" s="9">
        <v>61</v>
      </c>
      <c r="AM293" s="9">
        <v>31</v>
      </c>
      <c r="AN293" s="9">
        <v>29</v>
      </c>
      <c r="AO293" s="9">
        <v>60</v>
      </c>
      <c r="AP293" s="9">
        <v>3</v>
      </c>
      <c r="AQ293" s="9">
        <v>3</v>
      </c>
      <c r="AR293" s="9">
        <v>189</v>
      </c>
      <c r="AS293">
        <f t="shared" si="4"/>
        <v>189</v>
      </c>
    </row>
    <row r="294" spans="1:45" x14ac:dyDescent="0.3">
      <c r="A294" s="9">
        <v>293</v>
      </c>
      <c r="B294" s="9">
        <v>3</v>
      </c>
      <c r="C294" s="10" t="s">
        <v>68</v>
      </c>
      <c r="D294" s="9">
        <v>8</v>
      </c>
      <c r="E294" s="10" t="s">
        <v>79</v>
      </c>
      <c r="F294" s="9">
        <v>1</v>
      </c>
      <c r="G294" s="10" t="s">
        <v>79</v>
      </c>
      <c r="H294" s="9">
        <v>4</v>
      </c>
      <c r="I294" s="9">
        <v>4</v>
      </c>
      <c r="J294" s="10" t="s">
        <v>79</v>
      </c>
      <c r="K294" s="9">
        <v>34</v>
      </c>
      <c r="L294" s="10" t="s">
        <v>276</v>
      </c>
      <c r="M294" s="9">
        <v>8</v>
      </c>
      <c r="N294" s="10" t="s">
        <v>79</v>
      </c>
      <c r="O294" s="10" t="s">
        <v>79</v>
      </c>
      <c r="P294" s="9">
        <v>0</v>
      </c>
      <c r="Q294" s="10" t="s">
        <v>71</v>
      </c>
      <c r="R294" s="9">
        <v>112</v>
      </c>
      <c r="S294" s="10" t="s">
        <v>321</v>
      </c>
      <c r="T294" s="9">
        <v>340</v>
      </c>
      <c r="U294" s="10" t="s">
        <v>278</v>
      </c>
      <c r="V294" s="10" t="s">
        <v>279</v>
      </c>
      <c r="W294" s="9">
        <v>306</v>
      </c>
      <c r="X294" s="10" t="s">
        <v>79</v>
      </c>
      <c r="Y294" s="10" t="s">
        <v>85</v>
      </c>
      <c r="Z294" s="10" t="s">
        <v>86</v>
      </c>
      <c r="AA294" s="9">
        <v>11</v>
      </c>
      <c r="AB294" s="9">
        <v>11</v>
      </c>
      <c r="AC294" s="9">
        <v>3</v>
      </c>
      <c r="AD294" s="9">
        <v>1</v>
      </c>
      <c r="AE294" s="9">
        <v>4</v>
      </c>
      <c r="AF294" s="9">
        <v>35</v>
      </c>
      <c r="AG294" s="9">
        <v>1</v>
      </c>
      <c r="AH294" s="9">
        <v>16</v>
      </c>
      <c r="AI294" s="9">
        <v>52</v>
      </c>
      <c r="AJ294" s="9">
        <v>52</v>
      </c>
      <c r="AK294" s="9">
        <v>0</v>
      </c>
      <c r="AL294" s="9">
        <v>52</v>
      </c>
      <c r="AM294" s="9">
        <v>40</v>
      </c>
      <c r="AN294" s="9">
        <v>39</v>
      </c>
      <c r="AO294" s="9">
        <v>79</v>
      </c>
      <c r="AP294" s="9">
        <v>8</v>
      </c>
      <c r="AQ294" s="9">
        <v>1</v>
      </c>
      <c r="AR294" s="9">
        <v>207</v>
      </c>
      <c r="AS294">
        <f t="shared" si="4"/>
        <v>207</v>
      </c>
    </row>
    <row r="295" spans="1:45" x14ac:dyDescent="0.3">
      <c r="A295" s="9">
        <v>294</v>
      </c>
      <c r="B295" s="9">
        <v>3</v>
      </c>
      <c r="C295" s="10" t="s">
        <v>68</v>
      </c>
      <c r="D295" s="9">
        <v>8</v>
      </c>
      <c r="E295" s="10" t="s">
        <v>79</v>
      </c>
      <c r="F295" s="9">
        <v>1</v>
      </c>
      <c r="G295" s="10" t="s">
        <v>79</v>
      </c>
      <c r="H295" s="9">
        <v>4</v>
      </c>
      <c r="I295" s="9">
        <v>4</v>
      </c>
      <c r="J295" s="10" t="s">
        <v>79</v>
      </c>
      <c r="K295" s="9">
        <v>34</v>
      </c>
      <c r="L295" s="10" t="s">
        <v>276</v>
      </c>
      <c r="M295" s="9">
        <v>8</v>
      </c>
      <c r="N295" s="10" t="s">
        <v>79</v>
      </c>
      <c r="O295" s="10" t="s">
        <v>79</v>
      </c>
      <c r="P295" s="9">
        <v>0</v>
      </c>
      <c r="Q295" s="10" t="s">
        <v>71</v>
      </c>
      <c r="R295" s="9">
        <v>113</v>
      </c>
      <c r="S295" s="10" t="s">
        <v>322</v>
      </c>
      <c r="T295" s="9">
        <v>343</v>
      </c>
      <c r="U295" s="10" t="s">
        <v>278</v>
      </c>
      <c r="V295" s="10" t="s">
        <v>279</v>
      </c>
      <c r="W295" s="9">
        <v>306</v>
      </c>
      <c r="X295" s="10" t="s">
        <v>79</v>
      </c>
      <c r="Y295" s="10" t="s">
        <v>85</v>
      </c>
      <c r="Z295" s="10" t="s">
        <v>86</v>
      </c>
      <c r="AA295" s="9">
        <v>3</v>
      </c>
      <c r="AB295" s="9">
        <v>3</v>
      </c>
      <c r="AC295" s="9">
        <v>6</v>
      </c>
      <c r="AD295" s="9">
        <v>1</v>
      </c>
      <c r="AE295" s="9">
        <v>7</v>
      </c>
      <c r="AF295" s="9">
        <v>38</v>
      </c>
      <c r="AG295" s="9">
        <v>0</v>
      </c>
      <c r="AH295" s="9">
        <v>5</v>
      </c>
      <c r="AI295" s="9">
        <v>43</v>
      </c>
      <c r="AJ295" s="9">
        <v>55</v>
      </c>
      <c r="AK295" s="9">
        <v>1</v>
      </c>
      <c r="AL295" s="9">
        <v>56</v>
      </c>
      <c r="AM295" s="9">
        <v>30</v>
      </c>
      <c r="AN295" s="9">
        <v>26</v>
      </c>
      <c r="AO295" s="9">
        <v>56</v>
      </c>
      <c r="AP295" s="9">
        <v>2</v>
      </c>
      <c r="AQ295" s="9">
        <v>2</v>
      </c>
      <c r="AR295" s="9">
        <v>169</v>
      </c>
      <c r="AS295">
        <f t="shared" si="4"/>
        <v>169</v>
      </c>
    </row>
    <row r="296" spans="1:45" x14ac:dyDescent="0.3">
      <c r="A296" s="9">
        <v>295</v>
      </c>
      <c r="B296" s="9">
        <v>3</v>
      </c>
      <c r="C296" s="10" t="s">
        <v>68</v>
      </c>
      <c r="D296" s="9">
        <v>8</v>
      </c>
      <c r="E296" s="10" t="s">
        <v>79</v>
      </c>
      <c r="F296" s="9">
        <v>1</v>
      </c>
      <c r="G296" s="10" t="s">
        <v>79</v>
      </c>
      <c r="H296" s="9">
        <v>4</v>
      </c>
      <c r="I296" s="9">
        <v>4</v>
      </c>
      <c r="J296" s="10" t="s">
        <v>79</v>
      </c>
      <c r="K296" s="9">
        <v>34</v>
      </c>
      <c r="L296" s="10" t="s">
        <v>276</v>
      </c>
      <c r="M296" s="9">
        <v>8</v>
      </c>
      <c r="N296" s="10" t="s">
        <v>79</v>
      </c>
      <c r="O296" s="10" t="s">
        <v>79</v>
      </c>
      <c r="P296" s="9">
        <v>0</v>
      </c>
      <c r="Q296" s="10" t="s">
        <v>71</v>
      </c>
      <c r="R296" s="9">
        <v>114</v>
      </c>
      <c r="S296" s="10" t="s">
        <v>323</v>
      </c>
      <c r="T296" s="9">
        <v>341</v>
      </c>
      <c r="U296" s="10" t="s">
        <v>278</v>
      </c>
      <c r="V296" s="10" t="s">
        <v>279</v>
      </c>
      <c r="W296" s="9">
        <v>306</v>
      </c>
      <c r="X296" s="10" t="s">
        <v>79</v>
      </c>
      <c r="Y296" s="10" t="s">
        <v>85</v>
      </c>
      <c r="Z296" s="10" t="s">
        <v>86</v>
      </c>
      <c r="AA296" s="9">
        <v>17</v>
      </c>
      <c r="AB296" s="9">
        <v>17</v>
      </c>
      <c r="AC296" s="9">
        <v>1</v>
      </c>
      <c r="AD296" s="9">
        <v>1</v>
      </c>
      <c r="AE296" s="9">
        <v>2</v>
      </c>
      <c r="AF296" s="9">
        <v>54</v>
      </c>
      <c r="AG296" s="9">
        <v>1</v>
      </c>
      <c r="AH296" s="9">
        <v>5</v>
      </c>
      <c r="AI296" s="9">
        <v>60</v>
      </c>
      <c r="AJ296" s="9">
        <v>40</v>
      </c>
      <c r="AK296" s="9">
        <v>0</v>
      </c>
      <c r="AL296" s="9">
        <v>40</v>
      </c>
      <c r="AM296" s="9">
        <v>29</v>
      </c>
      <c r="AN296" s="9">
        <v>32</v>
      </c>
      <c r="AO296" s="9">
        <v>61</v>
      </c>
      <c r="AP296" s="9">
        <v>1</v>
      </c>
      <c r="AQ296" s="9">
        <v>2</v>
      </c>
      <c r="AR296" s="9">
        <v>183</v>
      </c>
      <c r="AS296">
        <f t="shared" si="4"/>
        <v>183</v>
      </c>
    </row>
    <row r="297" spans="1:45" x14ac:dyDescent="0.3">
      <c r="A297" s="9">
        <v>296</v>
      </c>
      <c r="B297" s="9">
        <v>3</v>
      </c>
      <c r="C297" s="10" t="s">
        <v>68</v>
      </c>
      <c r="D297" s="9">
        <v>8</v>
      </c>
      <c r="E297" s="10" t="s">
        <v>79</v>
      </c>
      <c r="F297" s="9">
        <v>1</v>
      </c>
      <c r="G297" s="10" t="s">
        <v>79</v>
      </c>
      <c r="H297" s="9">
        <v>4</v>
      </c>
      <c r="I297" s="9">
        <v>4</v>
      </c>
      <c r="J297" s="10" t="s">
        <v>79</v>
      </c>
      <c r="K297" s="9">
        <v>34</v>
      </c>
      <c r="L297" s="10" t="s">
        <v>276</v>
      </c>
      <c r="M297" s="9">
        <v>8</v>
      </c>
      <c r="N297" s="10" t="s">
        <v>79</v>
      </c>
      <c r="O297" s="10" t="s">
        <v>79</v>
      </c>
      <c r="P297" s="9">
        <v>0</v>
      </c>
      <c r="Q297" s="10" t="s">
        <v>71</v>
      </c>
      <c r="R297" s="9">
        <v>115</v>
      </c>
      <c r="S297" s="10" t="s">
        <v>324</v>
      </c>
      <c r="T297" s="9">
        <v>344</v>
      </c>
      <c r="U297" s="10" t="s">
        <v>278</v>
      </c>
      <c r="V297" s="10" t="s">
        <v>279</v>
      </c>
      <c r="W297" s="9">
        <v>306</v>
      </c>
      <c r="X297" s="10" t="s">
        <v>79</v>
      </c>
      <c r="Y297" s="10" t="s">
        <v>85</v>
      </c>
      <c r="Z297" s="10" t="s">
        <v>86</v>
      </c>
      <c r="AA297" s="9">
        <v>13</v>
      </c>
      <c r="AB297" s="9">
        <v>13</v>
      </c>
      <c r="AC297" s="9">
        <v>4</v>
      </c>
      <c r="AD297" s="9">
        <v>1</v>
      </c>
      <c r="AE297" s="9">
        <v>5</v>
      </c>
      <c r="AF297" s="9">
        <v>36</v>
      </c>
      <c r="AG297" s="9">
        <v>2</v>
      </c>
      <c r="AH297" s="9">
        <v>6</v>
      </c>
      <c r="AI297" s="9">
        <v>44</v>
      </c>
      <c r="AJ297" s="9">
        <v>73</v>
      </c>
      <c r="AK297" s="9">
        <v>0</v>
      </c>
      <c r="AL297" s="9">
        <v>73</v>
      </c>
      <c r="AM297" s="9">
        <v>31</v>
      </c>
      <c r="AN297" s="9">
        <v>42</v>
      </c>
      <c r="AO297" s="9">
        <v>73</v>
      </c>
      <c r="AP297" s="9">
        <v>3</v>
      </c>
      <c r="AQ297" s="9">
        <v>1</v>
      </c>
      <c r="AR297" s="9">
        <v>212</v>
      </c>
      <c r="AS297">
        <f t="shared" si="4"/>
        <v>212</v>
      </c>
    </row>
    <row r="298" spans="1:45" x14ac:dyDescent="0.3">
      <c r="A298" s="9">
        <v>297</v>
      </c>
      <c r="B298" s="9">
        <v>3</v>
      </c>
      <c r="C298" s="10" t="s">
        <v>68</v>
      </c>
      <c r="D298" s="9">
        <v>8</v>
      </c>
      <c r="E298" s="10" t="s">
        <v>79</v>
      </c>
      <c r="F298" s="9">
        <v>1</v>
      </c>
      <c r="G298" s="10" t="s">
        <v>79</v>
      </c>
      <c r="H298" s="9">
        <v>4</v>
      </c>
      <c r="I298" s="9">
        <v>4</v>
      </c>
      <c r="J298" s="10" t="s">
        <v>79</v>
      </c>
      <c r="K298" s="9">
        <v>34</v>
      </c>
      <c r="L298" s="10" t="s">
        <v>276</v>
      </c>
      <c r="M298" s="9">
        <v>8</v>
      </c>
      <c r="N298" s="10" t="s">
        <v>79</v>
      </c>
      <c r="O298" s="10" t="s">
        <v>79</v>
      </c>
      <c r="P298" s="9">
        <v>0</v>
      </c>
      <c r="Q298" s="10" t="s">
        <v>71</v>
      </c>
      <c r="R298" s="9">
        <v>116</v>
      </c>
      <c r="S298" s="10" t="s">
        <v>325</v>
      </c>
      <c r="T298" s="9">
        <v>336</v>
      </c>
      <c r="U298" s="10" t="s">
        <v>278</v>
      </c>
      <c r="V298" s="10" t="s">
        <v>279</v>
      </c>
      <c r="W298" s="9">
        <v>306</v>
      </c>
      <c r="X298" s="10" t="s">
        <v>79</v>
      </c>
      <c r="Y298" s="10" t="s">
        <v>85</v>
      </c>
      <c r="Z298" s="10" t="s">
        <v>86</v>
      </c>
      <c r="AA298" s="9">
        <v>10</v>
      </c>
      <c r="AB298" s="9">
        <v>10</v>
      </c>
      <c r="AC298" s="9">
        <v>4</v>
      </c>
      <c r="AD298" s="9">
        <v>2</v>
      </c>
      <c r="AE298" s="9">
        <v>6</v>
      </c>
      <c r="AF298" s="9">
        <v>38</v>
      </c>
      <c r="AG298" s="9">
        <v>1</v>
      </c>
      <c r="AH298" s="9">
        <v>8</v>
      </c>
      <c r="AI298" s="9">
        <v>47</v>
      </c>
      <c r="AJ298" s="9">
        <v>52</v>
      </c>
      <c r="AK298" s="9">
        <v>0</v>
      </c>
      <c r="AL298" s="9">
        <v>52</v>
      </c>
      <c r="AM298" s="9">
        <v>37</v>
      </c>
      <c r="AN298" s="9">
        <v>45</v>
      </c>
      <c r="AO298" s="9">
        <v>82</v>
      </c>
      <c r="AP298" s="9">
        <v>0</v>
      </c>
      <c r="AQ298" s="9">
        <v>3</v>
      </c>
      <c r="AR298" s="9">
        <v>200</v>
      </c>
      <c r="AS298">
        <f t="shared" si="4"/>
        <v>200</v>
      </c>
    </row>
    <row r="299" spans="1:45" x14ac:dyDescent="0.3">
      <c r="A299" s="9">
        <v>298</v>
      </c>
      <c r="B299" s="9">
        <v>3</v>
      </c>
      <c r="C299" s="10" t="s">
        <v>68</v>
      </c>
      <c r="D299" s="9">
        <v>8</v>
      </c>
      <c r="E299" s="10" t="s">
        <v>79</v>
      </c>
      <c r="F299" s="9">
        <v>1</v>
      </c>
      <c r="G299" s="10" t="s">
        <v>79</v>
      </c>
      <c r="H299" s="9">
        <v>4</v>
      </c>
      <c r="I299" s="9">
        <v>4</v>
      </c>
      <c r="J299" s="10" t="s">
        <v>79</v>
      </c>
      <c r="K299" s="9">
        <v>34</v>
      </c>
      <c r="L299" s="10" t="s">
        <v>276</v>
      </c>
      <c r="M299" s="9">
        <v>8</v>
      </c>
      <c r="N299" s="10" t="s">
        <v>79</v>
      </c>
      <c r="O299" s="10" t="s">
        <v>79</v>
      </c>
      <c r="P299" s="9">
        <v>0</v>
      </c>
      <c r="Q299" s="10" t="s">
        <v>71</v>
      </c>
      <c r="R299" s="9">
        <v>117</v>
      </c>
      <c r="S299" s="10" t="s">
        <v>326</v>
      </c>
      <c r="T299" s="9">
        <v>334</v>
      </c>
      <c r="U299" s="10" t="s">
        <v>278</v>
      </c>
      <c r="V299" s="10" t="s">
        <v>279</v>
      </c>
      <c r="W299" s="9">
        <v>306</v>
      </c>
      <c r="X299" s="10" t="s">
        <v>79</v>
      </c>
      <c r="Y299" s="10" t="s">
        <v>85</v>
      </c>
      <c r="Z299" s="10" t="s">
        <v>86</v>
      </c>
      <c r="AA299" s="9">
        <v>14</v>
      </c>
      <c r="AB299" s="9">
        <v>14</v>
      </c>
      <c r="AC299" s="9">
        <v>1</v>
      </c>
      <c r="AD299" s="9">
        <v>3</v>
      </c>
      <c r="AE299" s="9">
        <v>4</v>
      </c>
      <c r="AF299" s="9">
        <v>36</v>
      </c>
      <c r="AG299" s="9">
        <v>4</v>
      </c>
      <c r="AH299" s="9">
        <v>9</v>
      </c>
      <c r="AI299" s="9">
        <v>49</v>
      </c>
      <c r="AJ299" s="9">
        <v>49</v>
      </c>
      <c r="AK299" s="9">
        <v>2</v>
      </c>
      <c r="AL299" s="9">
        <v>51</v>
      </c>
      <c r="AM299" s="9">
        <v>33</v>
      </c>
      <c r="AN299" s="9">
        <v>38</v>
      </c>
      <c r="AO299" s="9">
        <v>71</v>
      </c>
      <c r="AP299" s="9">
        <v>3</v>
      </c>
      <c r="AQ299" s="9">
        <v>3</v>
      </c>
      <c r="AR299" s="9">
        <v>195</v>
      </c>
      <c r="AS299">
        <f t="shared" si="4"/>
        <v>195</v>
      </c>
    </row>
    <row r="300" spans="1:45" x14ac:dyDescent="0.3">
      <c r="A300" s="9">
        <v>299</v>
      </c>
      <c r="B300" s="9">
        <v>3</v>
      </c>
      <c r="C300" s="10" t="s">
        <v>68</v>
      </c>
      <c r="D300" s="9">
        <v>8</v>
      </c>
      <c r="E300" s="10" t="s">
        <v>79</v>
      </c>
      <c r="F300" s="9">
        <v>1</v>
      </c>
      <c r="G300" s="10" t="s">
        <v>79</v>
      </c>
      <c r="H300" s="9">
        <v>4</v>
      </c>
      <c r="I300" s="9">
        <v>4</v>
      </c>
      <c r="J300" s="10" t="s">
        <v>79</v>
      </c>
      <c r="K300" s="9">
        <v>34</v>
      </c>
      <c r="L300" s="10" t="s">
        <v>80</v>
      </c>
      <c r="M300" s="9">
        <v>8</v>
      </c>
      <c r="N300" s="10" t="s">
        <v>79</v>
      </c>
      <c r="O300" s="10" t="s">
        <v>79</v>
      </c>
      <c r="P300" s="9">
        <v>0</v>
      </c>
      <c r="Q300" s="10" t="s">
        <v>71</v>
      </c>
      <c r="R300" s="9">
        <v>118</v>
      </c>
      <c r="S300" s="10" t="s">
        <v>327</v>
      </c>
      <c r="T300" s="9">
        <v>339</v>
      </c>
      <c r="U300" s="10" t="s">
        <v>83</v>
      </c>
      <c r="V300" s="10" t="s">
        <v>84</v>
      </c>
      <c r="W300" s="9">
        <v>306</v>
      </c>
      <c r="X300" s="10" t="s">
        <v>79</v>
      </c>
      <c r="Y300" s="10" t="s">
        <v>85</v>
      </c>
      <c r="Z300" s="10" t="s">
        <v>86</v>
      </c>
      <c r="AA300" s="9">
        <v>19</v>
      </c>
      <c r="AB300" s="9">
        <v>19</v>
      </c>
      <c r="AC300" s="9">
        <v>1</v>
      </c>
      <c r="AD300" s="9">
        <v>2</v>
      </c>
      <c r="AE300" s="9">
        <v>3</v>
      </c>
      <c r="AF300" s="9">
        <v>52</v>
      </c>
      <c r="AG300" s="9">
        <v>1</v>
      </c>
      <c r="AH300" s="9">
        <v>4</v>
      </c>
      <c r="AI300" s="9">
        <v>57</v>
      </c>
      <c r="AJ300" s="9">
        <v>46</v>
      </c>
      <c r="AK300" s="9">
        <v>0</v>
      </c>
      <c r="AL300" s="9">
        <v>46</v>
      </c>
      <c r="AM300" s="9">
        <v>36</v>
      </c>
      <c r="AN300" s="9">
        <v>38</v>
      </c>
      <c r="AO300" s="9">
        <v>74</v>
      </c>
      <c r="AP300" s="9">
        <v>3</v>
      </c>
      <c r="AQ300" s="9">
        <v>1</v>
      </c>
      <c r="AR300" s="9">
        <v>203</v>
      </c>
      <c r="AS300">
        <f t="shared" si="4"/>
        <v>203</v>
      </c>
    </row>
    <row r="301" spans="1:45" x14ac:dyDescent="0.3">
      <c r="A301" s="9">
        <v>300</v>
      </c>
      <c r="B301" s="9">
        <v>3</v>
      </c>
      <c r="C301" s="10" t="s">
        <v>68</v>
      </c>
      <c r="D301" s="9">
        <v>8</v>
      </c>
      <c r="E301" s="10" t="s">
        <v>79</v>
      </c>
      <c r="F301" s="9">
        <v>1</v>
      </c>
      <c r="G301" s="10" t="s">
        <v>79</v>
      </c>
      <c r="H301" s="9">
        <v>4</v>
      </c>
      <c r="I301" s="9">
        <v>4</v>
      </c>
      <c r="J301" s="10" t="s">
        <v>79</v>
      </c>
      <c r="K301" s="9">
        <v>34</v>
      </c>
      <c r="L301" s="10" t="s">
        <v>80</v>
      </c>
      <c r="M301" s="9">
        <v>8</v>
      </c>
      <c r="N301" s="10" t="s">
        <v>79</v>
      </c>
      <c r="O301" s="10" t="s">
        <v>79</v>
      </c>
      <c r="P301" s="9">
        <v>0</v>
      </c>
      <c r="Q301" s="10" t="s">
        <v>71</v>
      </c>
      <c r="R301" s="9">
        <v>119</v>
      </c>
      <c r="S301" s="10" t="s">
        <v>328</v>
      </c>
      <c r="T301" s="9">
        <v>344</v>
      </c>
      <c r="U301" s="10" t="s">
        <v>83</v>
      </c>
      <c r="V301" s="10" t="s">
        <v>84</v>
      </c>
      <c r="W301" s="9">
        <v>306</v>
      </c>
      <c r="X301" s="10" t="s">
        <v>79</v>
      </c>
      <c r="Y301" s="10" t="s">
        <v>85</v>
      </c>
      <c r="Z301" s="10" t="s">
        <v>86</v>
      </c>
      <c r="AA301" s="9">
        <v>14</v>
      </c>
      <c r="AB301" s="9">
        <v>14</v>
      </c>
      <c r="AC301" s="9">
        <v>7</v>
      </c>
      <c r="AD301" s="9">
        <v>2</v>
      </c>
      <c r="AE301" s="9">
        <v>9</v>
      </c>
      <c r="AF301" s="9">
        <v>36</v>
      </c>
      <c r="AG301" s="9">
        <v>2</v>
      </c>
      <c r="AH301" s="9">
        <v>8</v>
      </c>
      <c r="AI301" s="9">
        <v>46</v>
      </c>
      <c r="AJ301" s="9">
        <v>59</v>
      </c>
      <c r="AK301" s="9">
        <v>1</v>
      </c>
      <c r="AL301" s="9">
        <v>60</v>
      </c>
      <c r="AM301" s="9">
        <v>45</v>
      </c>
      <c r="AN301" s="9">
        <v>32</v>
      </c>
      <c r="AO301" s="9">
        <v>77</v>
      </c>
      <c r="AP301" s="9">
        <v>5</v>
      </c>
      <c r="AQ301" s="9">
        <v>3</v>
      </c>
      <c r="AR301" s="9">
        <v>214</v>
      </c>
      <c r="AS301">
        <f t="shared" si="4"/>
        <v>214</v>
      </c>
    </row>
    <row r="302" spans="1:45" x14ac:dyDescent="0.3">
      <c r="A302" s="9">
        <v>301</v>
      </c>
      <c r="B302" s="9">
        <v>3</v>
      </c>
      <c r="C302" s="10" t="s">
        <v>68</v>
      </c>
      <c r="D302" s="9">
        <v>8</v>
      </c>
      <c r="E302" s="10" t="s">
        <v>79</v>
      </c>
      <c r="F302" s="9">
        <v>1</v>
      </c>
      <c r="G302" s="10" t="s">
        <v>79</v>
      </c>
      <c r="H302" s="9">
        <v>4</v>
      </c>
      <c r="I302" s="9">
        <v>4</v>
      </c>
      <c r="J302" s="10" t="s">
        <v>79</v>
      </c>
      <c r="K302" s="9">
        <v>34</v>
      </c>
      <c r="L302" s="10" t="s">
        <v>80</v>
      </c>
      <c r="M302" s="9">
        <v>8</v>
      </c>
      <c r="N302" s="10" t="s">
        <v>79</v>
      </c>
      <c r="O302" s="10" t="s">
        <v>79</v>
      </c>
      <c r="P302" s="9">
        <v>0</v>
      </c>
      <c r="Q302" s="10" t="s">
        <v>71</v>
      </c>
      <c r="R302" s="9">
        <v>120</v>
      </c>
      <c r="S302" s="10" t="s">
        <v>329</v>
      </c>
      <c r="T302" s="9">
        <v>344</v>
      </c>
      <c r="U302" s="10" t="s">
        <v>83</v>
      </c>
      <c r="V302" s="10" t="s">
        <v>84</v>
      </c>
      <c r="W302" s="9">
        <v>306</v>
      </c>
      <c r="X302" s="10" t="s">
        <v>79</v>
      </c>
      <c r="Y302" s="10" t="s">
        <v>85</v>
      </c>
      <c r="Z302" s="10" t="s">
        <v>86</v>
      </c>
      <c r="AA302" s="9">
        <v>16</v>
      </c>
      <c r="AB302" s="9">
        <v>16</v>
      </c>
      <c r="AC302" s="9">
        <v>1</v>
      </c>
      <c r="AD302" s="9">
        <v>2</v>
      </c>
      <c r="AE302" s="9">
        <v>3</v>
      </c>
      <c r="AF302" s="9">
        <v>27</v>
      </c>
      <c r="AG302" s="9">
        <v>3</v>
      </c>
      <c r="AH302" s="9">
        <v>14</v>
      </c>
      <c r="AI302" s="9">
        <v>44</v>
      </c>
      <c r="AJ302" s="9">
        <v>44</v>
      </c>
      <c r="AK302" s="9">
        <v>1</v>
      </c>
      <c r="AL302" s="9">
        <v>45</v>
      </c>
      <c r="AM302" s="9">
        <v>48</v>
      </c>
      <c r="AN302" s="9">
        <v>49</v>
      </c>
      <c r="AO302" s="9">
        <v>97</v>
      </c>
      <c r="AP302" s="9">
        <v>7</v>
      </c>
      <c r="AQ302" s="9">
        <v>1</v>
      </c>
      <c r="AR302" s="9">
        <v>213</v>
      </c>
      <c r="AS302">
        <f t="shared" si="4"/>
        <v>213</v>
      </c>
    </row>
    <row r="303" spans="1:45" x14ac:dyDescent="0.3">
      <c r="A303" s="9">
        <v>302</v>
      </c>
      <c r="B303" s="9">
        <v>3</v>
      </c>
      <c r="C303" s="10" t="s">
        <v>68</v>
      </c>
      <c r="D303" s="9">
        <v>8</v>
      </c>
      <c r="E303" s="10" t="s">
        <v>79</v>
      </c>
      <c r="F303" s="9">
        <v>1</v>
      </c>
      <c r="G303" s="10" t="s">
        <v>79</v>
      </c>
      <c r="H303" s="9">
        <v>4</v>
      </c>
      <c r="I303" s="9">
        <v>4</v>
      </c>
      <c r="J303" s="10" t="s">
        <v>79</v>
      </c>
      <c r="K303" s="9">
        <v>34</v>
      </c>
      <c r="L303" s="10" t="s">
        <v>80</v>
      </c>
      <c r="M303" s="9">
        <v>8</v>
      </c>
      <c r="N303" s="10" t="s">
        <v>79</v>
      </c>
      <c r="O303" s="10" t="s">
        <v>79</v>
      </c>
      <c r="P303" s="9">
        <v>0</v>
      </c>
      <c r="Q303" s="10" t="s">
        <v>71</v>
      </c>
      <c r="R303" s="9">
        <v>121</v>
      </c>
      <c r="S303" s="10" t="s">
        <v>330</v>
      </c>
      <c r="T303" s="9">
        <v>339</v>
      </c>
      <c r="U303" s="10" t="s">
        <v>83</v>
      </c>
      <c r="V303" s="10" t="s">
        <v>84</v>
      </c>
      <c r="W303" s="9">
        <v>306</v>
      </c>
      <c r="X303" s="10" t="s">
        <v>79</v>
      </c>
      <c r="Y303" s="10" t="s">
        <v>85</v>
      </c>
      <c r="Z303" s="10" t="s">
        <v>86</v>
      </c>
      <c r="AA303" s="9">
        <v>11</v>
      </c>
      <c r="AB303" s="9">
        <v>11</v>
      </c>
      <c r="AC303" s="9">
        <v>3</v>
      </c>
      <c r="AD303" s="9">
        <v>2</v>
      </c>
      <c r="AE303" s="9">
        <v>5</v>
      </c>
      <c r="AF303" s="9">
        <v>42</v>
      </c>
      <c r="AG303" s="9">
        <v>4</v>
      </c>
      <c r="AH303" s="9">
        <v>8</v>
      </c>
      <c r="AI303" s="9">
        <v>54</v>
      </c>
      <c r="AJ303" s="9">
        <v>44</v>
      </c>
      <c r="AK303" s="9">
        <v>0</v>
      </c>
      <c r="AL303" s="9">
        <v>44</v>
      </c>
      <c r="AM303" s="9">
        <v>47</v>
      </c>
      <c r="AN303" s="9">
        <v>42</v>
      </c>
      <c r="AO303" s="9">
        <v>89</v>
      </c>
      <c r="AP303" s="9">
        <v>5</v>
      </c>
      <c r="AQ303" s="9">
        <v>5</v>
      </c>
      <c r="AR303" s="9">
        <v>213</v>
      </c>
      <c r="AS303">
        <f t="shared" si="4"/>
        <v>213</v>
      </c>
    </row>
    <row r="304" spans="1:45" x14ac:dyDescent="0.3">
      <c r="A304" s="9">
        <v>303</v>
      </c>
      <c r="B304" s="9">
        <v>3</v>
      </c>
      <c r="C304" s="10" t="s">
        <v>68</v>
      </c>
      <c r="D304" s="9">
        <v>8</v>
      </c>
      <c r="E304" s="10" t="s">
        <v>79</v>
      </c>
      <c r="F304" s="9">
        <v>1</v>
      </c>
      <c r="G304" s="10" t="s">
        <v>79</v>
      </c>
      <c r="H304" s="9">
        <v>4</v>
      </c>
      <c r="I304" s="9">
        <v>4</v>
      </c>
      <c r="J304" s="10" t="s">
        <v>79</v>
      </c>
      <c r="K304" s="9">
        <v>34</v>
      </c>
      <c r="L304" s="10" t="s">
        <v>80</v>
      </c>
      <c r="M304" s="9">
        <v>8</v>
      </c>
      <c r="N304" s="10" t="s">
        <v>79</v>
      </c>
      <c r="O304" s="10" t="s">
        <v>79</v>
      </c>
      <c r="P304" s="9">
        <v>0</v>
      </c>
      <c r="Q304" s="10" t="s">
        <v>71</v>
      </c>
      <c r="R304" s="9">
        <v>122</v>
      </c>
      <c r="S304" s="10" t="s">
        <v>331</v>
      </c>
      <c r="T304" s="9">
        <v>344</v>
      </c>
      <c r="U304" s="10" t="s">
        <v>83</v>
      </c>
      <c r="V304" s="10" t="s">
        <v>84</v>
      </c>
      <c r="W304" s="9">
        <v>306</v>
      </c>
      <c r="X304" s="10" t="s">
        <v>79</v>
      </c>
      <c r="Y304" s="10" t="s">
        <v>85</v>
      </c>
      <c r="Z304" s="10" t="s">
        <v>86</v>
      </c>
      <c r="AA304" s="9">
        <v>12</v>
      </c>
      <c r="AB304" s="9">
        <v>12</v>
      </c>
      <c r="AC304" s="9">
        <v>5</v>
      </c>
      <c r="AD304" s="9">
        <v>2</v>
      </c>
      <c r="AE304" s="9">
        <v>7</v>
      </c>
      <c r="AF304" s="9">
        <v>51</v>
      </c>
      <c r="AG304" s="9">
        <v>1</v>
      </c>
      <c r="AH304" s="9">
        <v>8</v>
      </c>
      <c r="AI304" s="9">
        <v>60</v>
      </c>
      <c r="AJ304" s="9">
        <v>44</v>
      </c>
      <c r="AK304" s="9">
        <v>3</v>
      </c>
      <c r="AL304" s="9">
        <v>47</v>
      </c>
      <c r="AM304" s="9">
        <v>25</v>
      </c>
      <c r="AN304" s="9">
        <v>41</v>
      </c>
      <c r="AO304" s="9">
        <v>66</v>
      </c>
      <c r="AP304" s="9">
        <v>2</v>
      </c>
      <c r="AQ304" s="9">
        <v>3</v>
      </c>
      <c r="AR304" s="9">
        <v>197</v>
      </c>
      <c r="AS304">
        <f t="shared" si="4"/>
        <v>197</v>
      </c>
    </row>
    <row r="305" spans="1:45" x14ac:dyDescent="0.3">
      <c r="A305" s="9">
        <v>304</v>
      </c>
      <c r="B305" s="9">
        <v>3</v>
      </c>
      <c r="C305" s="10" t="s">
        <v>68</v>
      </c>
      <c r="D305" s="9">
        <v>8</v>
      </c>
      <c r="E305" s="10" t="s">
        <v>79</v>
      </c>
      <c r="F305" s="9">
        <v>2</v>
      </c>
      <c r="G305" s="10" t="s">
        <v>332</v>
      </c>
      <c r="H305" s="9">
        <v>4</v>
      </c>
      <c r="I305" s="9">
        <v>4</v>
      </c>
      <c r="J305" s="10" t="s">
        <v>79</v>
      </c>
      <c r="K305" s="9">
        <v>36</v>
      </c>
      <c r="L305" s="10" t="s">
        <v>333</v>
      </c>
      <c r="M305" s="9">
        <v>8</v>
      </c>
      <c r="N305" s="10" t="s">
        <v>79</v>
      </c>
      <c r="O305" s="10" t="s">
        <v>332</v>
      </c>
      <c r="P305" s="9">
        <v>0</v>
      </c>
      <c r="Q305" s="10" t="s">
        <v>71</v>
      </c>
      <c r="R305" s="9">
        <v>2</v>
      </c>
      <c r="S305" s="10" t="s">
        <v>136</v>
      </c>
      <c r="T305" s="9">
        <v>336</v>
      </c>
      <c r="U305" s="10" t="s">
        <v>334</v>
      </c>
      <c r="V305" s="10" t="s">
        <v>335</v>
      </c>
      <c r="W305" s="9">
        <v>307</v>
      </c>
      <c r="X305" s="10" t="s">
        <v>332</v>
      </c>
      <c r="Y305" s="10" t="s">
        <v>334</v>
      </c>
      <c r="Z305" s="10" t="s">
        <v>336</v>
      </c>
      <c r="AA305" s="9">
        <v>5</v>
      </c>
      <c r="AB305" s="9">
        <v>5</v>
      </c>
      <c r="AC305" s="9">
        <v>0</v>
      </c>
      <c r="AD305" s="9">
        <v>2</v>
      </c>
      <c r="AE305" s="9">
        <v>2</v>
      </c>
      <c r="AF305" s="9">
        <v>16</v>
      </c>
      <c r="AG305" s="9">
        <v>5</v>
      </c>
      <c r="AH305" s="9">
        <v>22</v>
      </c>
      <c r="AI305" s="9">
        <v>43</v>
      </c>
      <c r="AJ305" s="9">
        <v>52</v>
      </c>
      <c r="AK305" s="9">
        <v>0</v>
      </c>
      <c r="AL305" s="9">
        <v>52</v>
      </c>
      <c r="AM305" s="9">
        <v>19</v>
      </c>
      <c r="AN305" s="9">
        <v>31</v>
      </c>
      <c r="AO305" s="9">
        <v>50</v>
      </c>
      <c r="AP305" s="9">
        <v>9</v>
      </c>
      <c r="AQ305" s="9">
        <v>5</v>
      </c>
      <c r="AR305" s="9">
        <v>166</v>
      </c>
      <c r="AS305">
        <f t="shared" si="4"/>
        <v>166</v>
      </c>
    </row>
    <row r="306" spans="1:45" x14ac:dyDescent="0.3">
      <c r="A306" s="9">
        <v>305</v>
      </c>
      <c r="B306" s="9">
        <v>3</v>
      </c>
      <c r="C306" s="10" t="s">
        <v>68</v>
      </c>
      <c r="D306" s="9">
        <v>8</v>
      </c>
      <c r="E306" s="10" t="s">
        <v>79</v>
      </c>
      <c r="F306" s="9">
        <v>2</v>
      </c>
      <c r="G306" s="10" t="s">
        <v>332</v>
      </c>
      <c r="H306" s="9">
        <v>4</v>
      </c>
      <c r="I306" s="9">
        <v>4</v>
      </c>
      <c r="J306" s="10" t="s">
        <v>79</v>
      </c>
      <c r="K306" s="9">
        <v>36</v>
      </c>
      <c r="L306" s="10" t="s">
        <v>333</v>
      </c>
      <c r="M306" s="9">
        <v>8</v>
      </c>
      <c r="N306" s="10" t="s">
        <v>79</v>
      </c>
      <c r="O306" s="10" t="s">
        <v>332</v>
      </c>
      <c r="P306" s="9">
        <v>0</v>
      </c>
      <c r="Q306" s="10" t="s">
        <v>71</v>
      </c>
      <c r="R306" s="9">
        <v>3</v>
      </c>
      <c r="S306" s="10" t="s">
        <v>102</v>
      </c>
      <c r="T306" s="9">
        <v>331</v>
      </c>
      <c r="U306" s="10" t="s">
        <v>334</v>
      </c>
      <c r="V306" s="10" t="s">
        <v>335</v>
      </c>
      <c r="W306" s="9">
        <v>307</v>
      </c>
      <c r="X306" s="10" t="s">
        <v>332</v>
      </c>
      <c r="Y306" s="10" t="s">
        <v>334</v>
      </c>
      <c r="Z306" s="10" t="s">
        <v>336</v>
      </c>
      <c r="AA306" s="9">
        <v>2</v>
      </c>
      <c r="AB306" s="9">
        <v>2</v>
      </c>
      <c r="AC306" s="9">
        <v>2</v>
      </c>
      <c r="AD306" s="9">
        <v>0</v>
      </c>
      <c r="AE306" s="9">
        <v>2</v>
      </c>
      <c r="AF306" s="9">
        <v>14</v>
      </c>
      <c r="AG306" s="9">
        <v>0</v>
      </c>
      <c r="AH306" s="9">
        <v>14</v>
      </c>
      <c r="AI306" s="9">
        <v>28</v>
      </c>
      <c r="AJ306" s="9">
        <v>48</v>
      </c>
      <c r="AK306" s="9">
        <v>2</v>
      </c>
      <c r="AL306" s="9">
        <v>50</v>
      </c>
      <c r="AM306" s="9">
        <v>21</v>
      </c>
      <c r="AN306" s="9">
        <v>30</v>
      </c>
      <c r="AO306" s="9">
        <v>51</v>
      </c>
      <c r="AP306" s="9">
        <v>5</v>
      </c>
      <c r="AQ306" s="9">
        <v>4</v>
      </c>
      <c r="AR306" s="9">
        <v>142</v>
      </c>
      <c r="AS306">
        <f t="shared" si="4"/>
        <v>142</v>
      </c>
    </row>
    <row r="307" spans="1:45" x14ac:dyDescent="0.3">
      <c r="A307" s="9">
        <v>306</v>
      </c>
      <c r="B307" s="9">
        <v>3</v>
      </c>
      <c r="C307" s="10" t="s">
        <v>68</v>
      </c>
      <c r="D307" s="9">
        <v>8</v>
      </c>
      <c r="E307" s="10" t="s">
        <v>79</v>
      </c>
      <c r="F307" s="9">
        <v>2</v>
      </c>
      <c r="G307" s="10" t="s">
        <v>332</v>
      </c>
      <c r="H307" s="9">
        <v>4</v>
      </c>
      <c r="I307" s="9">
        <v>4</v>
      </c>
      <c r="J307" s="10" t="s">
        <v>79</v>
      </c>
      <c r="K307" s="9">
        <v>36</v>
      </c>
      <c r="L307" s="10" t="s">
        <v>333</v>
      </c>
      <c r="M307" s="9">
        <v>8</v>
      </c>
      <c r="N307" s="10" t="s">
        <v>79</v>
      </c>
      <c r="O307" s="10" t="s">
        <v>332</v>
      </c>
      <c r="P307" s="9">
        <v>0</v>
      </c>
      <c r="Q307" s="10" t="s">
        <v>71</v>
      </c>
      <c r="R307" s="9">
        <v>4</v>
      </c>
      <c r="S307" s="10" t="s">
        <v>103</v>
      </c>
      <c r="T307" s="9">
        <v>340</v>
      </c>
      <c r="U307" s="10" t="s">
        <v>334</v>
      </c>
      <c r="V307" s="10" t="s">
        <v>335</v>
      </c>
      <c r="W307" s="9">
        <v>307</v>
      </c>
      <c r="X307" s="10" t="s">
        <v>332</v>
      </c>
      <c r="Y307" s="10" t="s">
        <v>334</v>
      </c>
      <c r="Z307" s="10" t="s">
        <v>336</v>
      </c>
      <c r="AA307" s="9">
        <v>2</v>
      </c>
      <c r="AB307" s="9">
        <v>2</v>
      </c>
      <c r="AC307" s="9">
        <v>0</v>
      </c>
      <c r="AD307" s="9">
        <v>1</v>
      </c>
      <c r="AE307" s="9">
        <v>1</v>
      </c>
      <c r="AF307" s="9">
        <v>7</v>
      </c>
      <c r="AG307" s="9">
        <v>0</v>
      </c>
      <c r="AH307" s="9">
        <v>16</v>
      </c>
      <c r="AI307" s="9">
        <v>23</v>
      </c>
      <c r="AJ307" s="9">
        <v>47</v>
      </c>
      <c r="AK307" s="9">
        <v>0</v>
      </c>
      <c r="AL307" s="9">
        <v>47</v>
      </c>
      <c r="AM307" s="9">
        <v>18</v>
      </c>
      <c r="AN307" s="9">
        <v>20</v>
      </c>
      <c r="AO307" s="9">
        <v>38</v>
      </c>
      <c r="AP307" s="9">
        <v>5</v>
      </c>
      <c r="AQ307" s="9">
        <v>3</v>
      </c>
      <c r="AR307" s="9">
        <v>119</v>
      </c>
      <c r="AS307">
        <f t="shared" si="4"/>
        <v>119</v>
      </c>
    </row>
    <row r="308" spans="1:45" x14ac:dyDescent="0.3">
      <c r="A308" s="9">
        <v>307</v>
      </c>
      <c r="B308" s="9">
        <v>3</v>
      </c>
      <c r="C308" s="10" t="s">
        <v>68</v>
      </c>
      <c r="D308" s="9">
        <v>8</v>
      </c>
      <c r="E308" s="10" t="s">
        <v>79</v>
      </c>
      <c r="F308" s="9">
        <v>2</v>
      </c>
      <c r="G308" s="10" t="s">
        <v>332</v>
      </c>
      <c r="H308" s="9">
        <v>4</v>
      </c>
      <c r="I308" s="9">
        <v>4</v>
      </c>
      <c r="J308" s="10" t="s">
        <v>79</v>
      </c>
      <c r="K308" s="9">
        <v>36</v>
      </c>
      <c r="L308" s="10" t="s">
        <v>333</v>
      </c>
      <c r="M308" s="9">
        <v>8</v>
      </c>
      <c r="N308" s="10" t="s">
        <v>79</v>
      </c>
      <c r="O308" s="10" t="s">
        <v>332</v>
      </c>
      <c r="P308" s="9">
        <v>0</v>
      </c>
      <c r="Q308" s="10" t="s">
        <v>71</v>
      </c>
      <c r="R308" s="9">
        <v>5</v>
      </c>
      <c r="S308" s="10" t="s">
        <v>104</v>
      </c>
      <c r="T308" s="9">
        <v>344</v>
      </c>
      <c r="U308" s="10" t="s">
        <v>334</v>
      </c>
      <c r="V308" s="10" t="s">
        <v>335</v>
      </c>
      <c r="W308" s="9">
        <v>307</v>
      </c>
      <c r="X308" s="10" t="s">
        <v>332</v>
      </c>
      <c r="Y308" s="10" t="s">
        <v>334</v>
      </c>
      <c r="Z308" s="10" t="s">
        <v>336</v>
      </c>
      <c r="AA308" s="9">
        <v>3</v>
      </c>
      <c r="AB308" s="9">
        <v>3</v>
      </c>
      <c r="AC308" s="9">
        <v>1</v>
      </c>
      <c r="AD308" s="9">
        <v>0</v>
      </c>
      <c r="AE308" s="9">
        <v>1</v>
      </c>
      <c r="AF308" s="9">
        <v>15</v>
      </c>
      <c r="AG308" s="9">
        <v>1</v>
      </c>
      <c r="AH308" s="9">
        <v>14</v>
      </c>
      <c r="AI308" s="9">
        <v>30</v>
      </c>
      <c r="AJ308" s="9">
        <v>53</v>
      </c>
      <c r="AK308" s="9">
        <v>1</v>
      </c>
      <c r="AL308" s="9">
        <v>54</v>
      </c>
      <c r="AM308" s="9">
        <v>19</v>
      </c>
      <c r="AN308" s="9">
        <v>17</v>
      </c>
      <c r="AO308" s="9">
        <v>36</v>
      </c>
      <c r="AP308" s="9">
        <v>3</v>
      </c>
      <c r="AQ308" s="9">
        <v>4</v>
      </c>
      <c r="AR308" s="9">
        <v>131</v>
      </c>
      <c r="AS308">
        <f t="shared" si="4"/>
        <v>131</v>
      </c>
    </row>
    <row r="309" spans="1:45" x14ac:dyDescent="0.3">
      <c r="A309" s="9">
        <v>308</v>
      </c>
      <c r="B309" s="9">
        <v>3</v>
      </c>
      <c r="C309" s="10" t="s">
        <v>68</v>
      </c>
      <c r="D309" s="9">
        <v>8</v>
      </c>
      <c r="E309" s="10" t="s">
        <v>79</v>
      </c>
      <c r="F309" s="9">
        <v>2</v>
      </c>
      <c r="G309" s="10" t="s">
        <v>332</v>
      </c>
      <c r="H309" s="9">
        <v>4</v>
      </c>
      <c r="I309" s="9">
        <v>4</v>
      </c>
      <c r="J309" s="10" t="s">
        <v>79</v>
      </c>
      <c r="K309" s="9">
        <v>36</v>
      </c>
      <c r="L309" s="10" t="s">
        <v>333</v>
      </c>
      <c r="M309" s="9">
        <v>8</v>
      </c>
      <c r="N309" s="10" t="s">
        <v>79</v>
      </c>
      <c r="O309" s="10" t="s">
        <v>332</v>
      </c>
      <c r="P309" s="9">
        <v>0</v>
      </c>
      <c r="Q309" s="10" t="s">
        <v>71</v>
      </c>
      <c r="R309" s="9">
        <v>6</v>
      </c>
      <c r="S309" s="10" t="s">
        <v>137</v>
      </c>
      <c r="T309" s="9">
        <v>342</v>
      </c>
      <c r="U309" s="10" t="s">
        <v>334</v>
      </c>
      <c r="V309" s="10" t="s">
        <v>335</v>
      </c>
      <c r="W309" s="9">
        <v>307</v>
      </c>
      <c r="X309" s="10" t="s">
        <v>332</v>
      </c>
      <c r="Y309" s="10" t="s">
        <v>334</v>
      </c>
      <c r="Z309" s="10" t="s">
        <v>336</v>
      </c>
      <c r="AA309" s="9">
        <v>5</v>
      </c>
      <c r="AB309" s="9">
        <v>5</v>
      </c>
      <c r="AC309" s="9">
        <v>0</v>
      </c>
      <c r="AD309" s="9">
        <v>1</v>
      </c>
      <c r="AE309" s="9">
        <v>1</v>
      </c>
      <c r="AF309" s="9">
        <v>23</v>
      </c>
      <c r="AG309" s="9">
        <v>2</v>
      </c>
      <c r="AH309" s="9">
        <v>17</v>
      </c>
      <c r="AI309" s="9">
        <v>42</v>
      </c>
      <c r="AJ309" s="9">
        <v>51</v>
      </c>
      <c r="AK309" s="9">
        <v>0</v>
      </c>
      <c r="AL309" s="9">
        <v>51</v>
      </c>
      <c r="AM309" s="9">
        <v>17</v>
      </c>
      <c r="AN309" s="9">
        <v>25</v>
      </c>
      <c r="AO309" s="9">
        <v>42</v>
      </c>
      <c r="AP309" s="9">
        <v>4</v>
      </c>
      <c r="AQ309" s="9">
        <v>6</v>
      </c>
      <c r="AR309" s="9">
        <v>151</v>
      </c>
      <c r="AS309">
        <f t="shared" si="4"/>
        <v>151</v>
      </c>
    </row>
    <row r="310" spans="1:45" x14ac:dyDescent="0.3">
      <c r="A310" s="9">
        <v>309</v>
      </c>
      <c r="B310" s="9">
        <v>3</v>
      </c>
      <c r="C310" s="10" t="s">
        <v>68</v>
      </c>
      <c r="D310" s="9">
        <v>8</v>
      </c>
      <c r="E310" s="10" t="s">
        <v>79</v>
      </c>
      <c r="F310" s="9">
        <v>2</v>
      </c>
      <c r="G310" s="10" t="s">
        <v>332</v>
      </c>
      <c r="H310" s="9">
        <v>4</v>
      </c>
      <c r="I310" s="9">
        <v>4</v>
      </c>
      <c r="J310" s="10" t="s">
        <v>79</v>
      </c>
      <c r="K310" s="9">
        <v>36</v>
      </c>
      <c r="L310" s="10" t="s">
        <v>333</v>
      </c>
      <c r="M310" s="9">
        <v>8</v>
      </c>
      <c r="N310" s="10" t="s">
        <v>79</v>
      </c>
      <c r="O310" s="10" t="s">
        <v>332</v>
      </c>
      <c r="P310" s="9">
        <v>0</v>
      </c>
      <c r="Q310" s="10" t="s">
        <v>71</v>
      </c>
      <c r="R310" s="9">
        <v>7</v>
      </c>
      <c r="S310" s="10" t="s">
        <v>105</v>
      </c>
      <c r="T310" s="9">
        <v>339</v>
      </c>
      <c r="U310" s="10" t="s">
        <v>334</v>
      </c>
      <c r="V310" s="10" t="s">
        <v>335</v>
      </c>
      <c r="W310" s="9">
        <v>307</v>
      </c>
      <c r="X310" s="10" t="s">
        <v>332</v>
      </c>
      <c r="Y310" s="10" t="s">
        <v>334</v>
      </c>
      <c r="Z310" s="10" t="s">
        <v>336</v>
      </c>
      <c r="AA310" s="9">
        <v>4</v>
      </c>
      <c r="AB310" s="9">
        <v>4</v>
      </c>
      <c r="AC310" s="9">
        <v>3</v>
      </c>
      <c r="AD310" s="9">
        <v>0</v>
      </c>
      <c r="AE310" s="9">
        <v>3</v>
      </c>
      <c r="AF310" s="9">
        <v>20</v>
      </c>
      <c r="AG310" s="9">
        <v>0</v>
      </c>
      <c r="AH310" s="9">
        <v>14</v>
      </c>
      <c r="AI310" s="9">
        <v>34</v>
      </c>
      <c r="AJ310" s="9">
        <v>63</v>
      </c>
      <c r="AK310" s="9">
        <v>1</v>
      </c>
      <c r="AL310" s="9">
        <v>64</v>
      </c>
      <c r="AM310" s="9">
        <v>17</v>
      </c>
      <c r="AN310" s="9">
        <v>16</v>
      </c>
      <c r="AO310" s="9">
        <v>33</v>
      </c>
      <c r="AP310" s="9">
        <v>6</v>
      </c>
      <c r="AQ310" s="9">
        <v>5</v>
      </c>
      <c r="AR310" s="9">
        <v>149</v>
      </c>
      <c r="AS310">
        <f t="shared" si="4"/>
        <v>149</v>
      </c>
    </row>
    <row r="311" spans="1:45" x14ac:dyDescent="0.3">
      <c r="A311" s="9">
        <v>310</v>
      </c>
      <c r="B311" s="9">
        <v>3</v>
      </c>
      <c r="C311" s="10" t="s">
        <v>68</v>
      </c>
      <c r="D311" s="9">
        <v>8</v>
      </c>
      <c r="E311" s="10" t="s">
        <v>79</v>
      </c>
      <c r="F311" s="9">
        <v>2</v>
      </c>
      <c r="G311" s="10" t="s">
        <v>332</v>
      </c>
      <c r="H311" s="9">
        <v>4</v>
      </c>
      <c r="I311" s="9">
        <v>4</v>
      </c>
      <c r="J311" s="10" t="s">
        <v>79</v>
      </c>
      <c r="K311" s="9">
        <v>36</v>
      </c>
      <c r="L311" s="10" t="s">
        <v>333</v>
      </c>
      <c r="M311" s="9">
        <v>8</v>
      </c>
      <c r="N311" s="10" t="s">
        <v>79</v>
      </c>
      <c r="O311" s="10" t="s">
        <v>332</v>
      </c>
      <c r="P311" s="9">
        <v>0</v>
      </c>
      <c r="Q311" s="10" t="s">
        <v>71</v>
      </c>
      <c r="R311" s="9">
        <v>8</v>
      </c>
      <c r="S311" s="10" t="s">
        <v>106</v>
      </c>
      <c r="T311" s="9">
        <v>345</v>
      </c>
      <c r="U311" s="10" t="s">
        <v>334</v>
      </c>
      <c r="V311" s="10" t="s">
        <v>335</v>
      </c>
      <c r="W311" s="9">
        <v>307</v>
      </c>
      <c r="X311" s="10" t="s">
        <v>332</v>
      </c>
      <c r="Y311" s="10" t="s">
        <v>334</v>
      </c>
      <c r="Z311" s="10" t="s">
        <v>336</v>
      </c>
      <c r="AA311" s="9">
        <v>4</v>
      </c>
      <c r="AB311" s="9">
        <v>4</v>
      </c>
      <c r="AC311" s="9">
        <v>1</v>
      </c>
      <c r="AD311" s="9">
        <v>0</v>
      </c>
      <c r="AE311" s="9">
        <v>1</v>
      </c>
      <c r="AF311" s="9">
        <v>14</v>
      </c>
      <c r="AG311" s="9">
        <v>2</v>
      </c>
      <c r="AH311" s="9">
        <v>12</v>
      </c>
      <c r="AI311" s="9">
        <v>28</v>
      </c>
      <c r="AJ311" s="9">
        <v>62</v>
      </c>
      <c r="AK311" s="9">
        <v>0</v>
      </c>
      <c r="AL311" s="9">
        <v>62</v>
      </c>
      <c r="AM311" s="9">
        <v>12</v>
      </c>
      <c r="AN311" s="9">
        <v>22</v>
      </c>
      <c r="AO311" s="9">
        <v>34</v>
      </c>
      <c r="AP311" s="9">
        <v>6</v>
      </c>
      <c r="AQ311" s="9">
        <v>4</v>
      </c>
      <c r="AR311" s="9">
        <v>139</v>
      </c>
      <c r="AS311">
        <f t="shared" si="4"/>
        <v>139</v>
      </c>
    </row>
    <row r="312" spans="1:45" x14ac:dyDescent="0.3">
      <c r="A312" s="9">
        <v>311</v>
      </c>
      <c r="B312" s="9">
        <v>3</v>
      </c>
      <c r="C312" s="10" t="s">
        <v>68</v>
      </c>
      <c r="D312" s="9">
        <v>8</v>
      </c>
      <c r="E312" s="10" t="s">
        <v>79</v>
      </c>
      <c r="F312" s="9">
        <v>2</v>
      </c>
      <c r="G312" s="10" t="s">
        <v>332</v>
      </c>
      <c r="H312" s="9">
        <v>4</v>
      </c>
      <c r="I312" s="9">
        <v>4</v>
      </c>
      <c r="J312" s="10" t="s">
        <v>79</v>
      </c>
      <c r="K312" s="9">
        <v>36</v>
      </c>
      <c r="L312" s="10" t="s">
        <v>333</v>
      </c>
      <c r="M312" s="9">
        <v>8</v>
      </c>
      <c r="N312" s="10" t="s">
        <v>79</v>
      </c>
      <c r="O312" s="10" t="s">
        <v>332</v>
      </c>
      <c r="P312" s="9">
        <v>0</v>
      </c>
      <c r="Q312" s="10" t="s">
        <v>71</v>
      </c>
      <c r="R312" s="9">
        <v>9</v>
      </c>
      <c r="S312" s="10" t="s">
        <v>72</v>
      </c>
      <c r="T312" s="9">
        <v>343</v>
      </c>
      <c r="U312" s="10" t="s">
        <v>334</v>
      </c>
      <c r="V312" s="10" t="s">
        <v>335</v>
      </c>
      <c r="W312" s="9">
        <v>307</v>
      </c>
      <c r="X312" s="10" t="s">
        <v>332</v>
      </c>
      <c r="Y312" s="10" t="s">
        <v>334</v>
      </c>
      <c r="Z312" s="10" t="s">
        <v>336</v>
      </c>
      <c r="AA312" s="9">
        <v>5</v>
      </c>
      <c r="AB312" s="9">
        <v>5</v>
      </c>
      <c r="AC312" s="9">
        <v>1</v>
      </c>
      <c r="AD312" s="9">
        <v>0</v>
      </c>
      <c r="AE312" s="9">
        <v>1</v>
      </c>
      <c r="AF312" s="9">
        <v>11</v>
      </c>
      <c r="AG312" s="9">
        <v>0</v>
      </c>
      <c r="AH312" s="9">
        <v>19</v>
      </c>
      <c r="AI312" s="9">
        <v>30</v>
      </c>
      <c r="AJ312" s="9">
        <v>65</v>
      </c>
      <c r="AK312" s="9">
        <v>0</v>
      </c>
      <c r="AL312" s="9">
        <v>65</v>
      </c>
      <c r="AM312" s="9">
        <v>12</v>
      </c>
      <c r="AN312" s="9">
        <v>24</v>
      </c>
      <c r="AO312" s="9">
        <v>36</v>
      </c>
      <c r="AP312" s="9">
        <v>5</v>
      </c>
      <c r="AQ312" s="9">
        <v>3</v>
      </c>
      <c r="AR312" s="9">
        <v>145</v>
      </c>
      <c r="AS312">
        <f t="shared" si="4"/>
        <v>145</v>
      </c>
    </row>
    <row r="313" spans="1:45" x14ac:dyDescent="0.3">
      <c r="A313" s="9">
        <v>312</v>
      </c>
      <c r="B313" s="9">
        <v>3</v>
      </c>
      <c r="C313" s="10" t="s">
        <v>68</v>
      </c>
      <c r="D313" s="9">
        <v>8</v>
      </c>
      <c r="E313" s="10" t="s">
        <v>79</v>
      </c>
      <c r="F313" s="9">
        <v>2</v>
      </c>
      <c r="G313" s="10" t="s">
        <v>332</v>
      </c>
      <c r="H313" s="9">
        <v>4</v>
      </c>
      <c r="I313" s="9">
        <v>4</v>
      </c>
      <c r="J313" s="10" t="s">
        <v>79</v>
      </c>
      <c r="K313" s="9">
        <v>36</v>
      </c>
      <c r="L313" s="10" t="s">
        <v>333</v>
      </c>
      <c r="M313" s="9">
        <v>8</v>
      </c>
      <c r="N313" s="10" t="s">
        <v>79</v>
      </c>
      <c r="O313" s="10" t="s">
        <v>332</v>
      </c>
      <c r="P313" s="9">
        <v>0</v>
      </c>
      <c r="Q313" s="10" t="s">
        <v>71</v>
      </c>
      <c r="R313" s="9">
        <v>10</v>
      </c>
      <c r="S313" s="10" t="s">
        <v>75</v>
      </c>
      <c r="T313" s="9">
        <v>343</v>
      </c>
      <c r="U313" s="10" t="s">
        <v>334</v>
      </c>
      <c r="V313" s="10" t="s">
        <v>335</v>
      </c>
      <c r="W313" s="9">
        <v>307</v>
      </c>
      <c r="X313" s="10" t="s">
        <v>332</v>
      </c>
      <c r="Y313" s="10" t="s">
        <v>334</v>
      </c>
      <c r="Z313" s="10" t="s">
        <v>336</v>
      </c>
      <c r="AA313" s="9">
        <v>4</v>
      </c>
      <c r="AB313" s="9">
        <v>4</v>
      </c>
      <c r="AC313" s="9">
        <v>4</v>
      </c>
      <c r="AD313" s="9">
        <v>3</v>
      </c>
      <c r="AE313" s="9">
        <v>7</v>
      </c>
      <c r="AF313" s="9">
        <v>19</v>
      </c>
      <c r="AG313" s="9">
        <v>0</v>
      </c>
      <c r="AH313" s="9">
        <v>14</v>
      </c>
      <c r="AI313" s="9">
        <v>33</v>
      </c>
      <c r="AJ313" s="9">
        <v>61</v>
      </c>
      <c r="AK313" s="9">
        <v>2</v>
      </c>
      <c r="AL313" s="9">
        <v>63</v>
      </c>
      <c r="AM313" s="9">
        <v>18</v>
      </c>
      <c r="AN313" s="9">
        <v>18</v>
      </c>
      <c r="AO313" s="9">
        <v>36</v>
      </c>
      <c r="AP313" s="9">
        <v>6</v>
      </c>
      <c r="AQ313" s="9">
        <v>5</v>
      </c>
      <c r="AR313" s="9">
        <v>154</v>
      </c>
      <c r="AS313">
        <f t="shared" si="4"/>
        <v>154</v>
      </c>
    </row>
    <row r="314" spans="1:45" x14ac:dyDescent="0.3">
      <c r="A314" s="9">
        <v>313</v>
      </c>
      <c r="B314" s="9">
        <v>3</v>
      </c>
      <c r="C314" s="10" t="s">
        <v>68</v>
      </c>
      <c r="D314" s="9">
        <v>8</v>
      </c>
      <c r="E314" s="10" t="s">
        <v>79</v>
      </c>
      <c r="F314" s="9">
        <v>2</v>
      </c>
      <c r="G314" s="10" t="s">
        <v>332</v>
      </c>
      <c r="H314" s="9">
        <v>4</v>
      </c>
      <c r="I314" s="9">
        <v>4</v>
      </c>
      <c r="J314" s="10" t="s">
        <v>79</v>
      </c>
      <c r="K314" s="9">
        <v>36</v>
      </c>
      <c r="L314" s="10" t="s">
        <v>333</v>
      </c>
      <c r="M314" s="9">
        <v>8</v>
      </c>
      <c r="N314" s="10" t="s">
        <v>79</v>
      </c>
      <c r="O314" s="10" t="s">
        <v>332</v>
      </c>
      <c r="P314" s="9">
        <v>0</v>
      </c>
      <c r="Q314" s="10" t="s">
        <v>71</v>
      </c>
      <c r="R314" s="9">
        <v>11</v>
      </c>
      <c r="S314" s="10" t="s">
        <v>76</v>
      </c>
      <c r="T314" s="9">
        <v>336</v>
      </c>
      <c r="U314" s="10" t="s">
        <v>334</v>
      </c>
      <c r="V314" s="10" t="s">
        <v>335</v>
      </c>
      <c r="W314" s="9">
        <v>307</v>
      </c>
      <c r="X314" s="10" t="s">
        <v>332</v>
      </c>
      <c r="Y314" s="10" t="s">
        <v>334</v>
      </c>
      <c r="Z314" s="10" t="s">
        <v>336</v>
      </c>
      <c r="AA314" s="9">
        <v>4</v>
      </c>
      <c r="AB314" s="9">
        <v>4</v>
      </c>
      <c r="AC314" s="9">
        <v>1</v>
      </c>
      <c r="AD314" s="9">
        <v>1</v>
      </c>
      <c r="AE314" s="9">
        <v>2</v>
      </c>
      <c r="AF314" s="9">
        <v>9</v>
      </c>
      <c r="AG314" s="9">
        <v>0</v>
      </c>
      <c r="AH314" s="9">
        <v>22</v>
      </c>
      <c r="AI314" s="9">
        <v>31</v>
      </c>
      <c r="AJ314" s="9">
        <v>53</v>
      </c>
      <c r="AK314" s="9">
        <v>0</v>
      </c>
      <c r="AL314" s="9">
        <v>53</v>
      </c>
      <c r="AM314" s="9">
        <v>22</v>
      </c>
      <c r="AN314" s="9">
        <v>18</v>
      </c>
      <c r="AO314" s="9">
        <v>40</v>
      </c>
      <c r="AP314" s="9">
        <v>7</v>
      </c>
      <c r="AQ314" s="9">
        <v>4</v>
      </c>
      <c r="AR314" s="9">
        <v>141</v>
      </c>
      <c r="AS314">
        <f t="shared" si="4"/>
        <v>141</v>
      </c>
    </row>
    <row r="315" spans="1:45" x14ac:dyDescent="0.3">
      <c r="A315" s="9">
        <v>314</v>
      </c>
      <c r="B315" s="9">
        <v>3</v>
      </c>
      <c r="C315" s="10" t="s">
        <v>68</v>
      </c>
      <c r="D315" s="9">
        <v>8</v>
      </c>
      <c r="E315" s="10" t="s">
        <v>79</v>
      </c>
      <c r="F315" s="9">
        <v>2</v>
      </c>
      <c r="G315" s="10" t="s">
        <v>332</v>
      </c>
      <c r="H315" s="9">
        <v>4</v>
      </c>
      <c r="I315" s="9">
        <v>4</v>
      </c>
      <c r="J315" s="10" t="s">
        <v>79</v>
      </c>
      <c r="K315" s="9">
        <v>36</v>
      </c>
      <c r="L315" s="10" t="s">
        <v>333</v>
      </c>
      <c r="M315" s="9">
        <v>8</v>
      </c>
      <c r="N315" s="10" t="s">
        <v>79</v>
      </c>
      <c r="O315" s="10" t="s">
        <v>332</v>
      </c>
      <c r="P315" s="9">
        <v>0</v>
      </c>
      <c r="Q315" s="10" t="s">
        <v>71</v>
      </c>
      <c r="R315" s="9">
        <v>12</v>
      </c>
      <c r="S315" s="10" t="s">
        <v>77</v>
      </c>
      <c r="T315" s="9">
        <v>345</v>
      </c>
      <c r="U315" s="10" t="s">
        <v>334</v>
      </c>
      <c r="V315" s="10" t="s">
        <v>335</v>
      </c>
      <c r="W315" s="9">
        <v>307</v>
      </c>
      <c r="X315" s="10" t="s">
        <v>332</v>
      </c>
      <c r="Y315" s="10" t="s">
        <v>334</v>
      </c>
      <c r="Z315" s="10" t="s">
        <v>336</v>
      </c>
      <c r="AA315" s="9">
        <v>8</v>
      </c>
      <c r="AB315" s="9">
        <v>8</v>
      </c>
      <c r="AC315" s="9">
        <v>2</v>
      </c>
      <c r="AD315" s="9">
        <v>0</v>
      </c>
      <c r="AE315" s="9">
        <v>2</v>
      </c>
      <c r="AF315" s="9">
        <v>13</v>
      </c>
      <c r="AG315" s="9">
        <v>1</v>
      </c>
      <c r="AH315" s="9">
        <v>23</v>
      </c>
      <c r="AI315" s="9">
        <v>37</v>
      </c>
      <c r="AJ315" s="9">
        <v>62</v>
      </c>
      <c r="AK315" s="9">
        <v>0</v>
      </c>
      <c r="AL315" s="9">
        <v>62</v>
      </c>
      <c r="AM315" s="9">
        <v>18</v>
      </c>
      <c r="AN315" s="9">
        <v>16</v>
      </c>
      <c r="AO315" s="9">
        <v>34</v>
      </c>
      <c r="AP315" s="9">
        <v>3</v>
      </c>
      <c r="AQ315" s="9">
        <v>5</v>
      </c>
      <c r="AR315" s="9">
        <v>151</v>
      </c>
      <c r="AS315">
        <f t="shared" si="4"/>
        <v>151</v>
      </c>
    </row>
    <row r="316" spans="1:45" x14ac:dyDescent="0.3">
      <c r="A316" s="9">
        <v>315</v>
      </c>
      <c r="B316" s="9">
        <v>3</v>
      </c>
      <c r="C316" s="10" t="s">
        <v>68</v>
      </c>
      <c r="D316" s="9">
        <v>8</v>
      </c>
      <c r="E316" s="10" t="s">
        <v>79</v>
      </c>
      <c r="F316" s="9">
        <v>2</v>
      </c>
      <c r="G316" s="10" t="s">
        <v>332</v>
      </c>
      <c r="H316" s="9">
        <v>4</v>
      </c>
      <c r="I316" s="9">
        <v>4</v>
      </c>
      <c r="J316" s="10" t="s">
        <v>79</v>
      </c>
      <c r="K316" s="9">
        <v>36</v>
      </c>
      <c r="L316" s="10" t="s">
        <v>333</v>
      </c>
      <c r="M316" s="9">
        <v>8</v>
      </c>
      <c r="N316" s="10" t="s">
        <v>79</v>
      </c>
      <c r="O316" s="10" t="s">
        <v>332</v>
      </c>
      <c r="P316" s="9">
        <v>0</v>
      </c>
      <c r="Q316" s="10" t="s">
        <v>71</v>
      </c>
      <c r="R316" s="9">
        <v>13</v>
      </c>
      <c r="S316" s="10" t="s">
        <v>78</v>
      </c>
      <c r="T316" s="9">
        <v>343</v>
      </c>
      <c r="U316" s="10" t="s">
        <v>334</v>
      </c>
      <c r="V316" s="10" t="s">
        <v>335</v>
      </c>
      <c r="W316" s="9">
        <v>307</v>
      </c>
      <c r="X316" s="10" t="s">
        <v>332</v>
      </c>
      <c r="Y316" s="10" t="s">
        <v>334</v>
      </c>
      <c r="Z316" s="10" t="s">
        <v>336</v>
      </c>
      <c r="AA316" s="9">
        <v>5</v>
      </c>
      <c r="AB316" s="9">
        <v>5</v>
      </c>
      <c r="AC316" s="9">
        <v>0</v>
      </c>
      <c r="AD316" s="9">
        <v>0</v>
      </c>
      <c r="AE316" s="9">
        <v>0</v>
      </c>
      <c r="AF316" s="9">
        <v>11</v>
      </c>
      <c r="AG316" s="9">
        <v>2</v>
      </c>
      <c r="AH316" s="9">
        <v>19</v>
      </c>
      <c r="AI316" s="9">
        <v>32</v>
      </c>
      <c r="AJ316" s="9">
        <v>59</v>
      </c>
      <c r="AK316" s="9">
        <v>2</v>
      </c>
      <c r="AL316" s="9">
        <v>61</v>
      </c>
      <c r="AM316" s="9">
        <v>19</v>
      </c>
      <c r="AN316" s="9">
        <v>17</v>
      </c>
      <c r="AO316" s="9">
        <v>36</v>
      </c>
      <c r="AP316" s="9">
        <v>6</v>
      </c>
      <c r="AQ316" s="9">
        <v>5</v>
      </c>
      <c r="AR316" s="9">
        <v>145</v>
      </c>
      <c r="AS316">
        <f t="shared" si="4"/>
        <v>145</v>
      </c>
    </row>
    <row r="317" spans="1:45" x14ac:dyDescent="0.3">
      <c r="A317" s="9">
        <v>316</v>
      </c>
      <c r="B317" s="9">
        <v>3</v>
      </c>
      <c r="C317" s="10" t="s">
        <v>68</v>
      </c>
      <c r="D317" s="9">
        <v>8</v>
      </c>
      <c r="E317" s="10" t="s">
        <v>79</v>
      </c>
      <c r="F317" s="9">
        <v>2</v>
      </c>
      <c r="G317" s="10" t="s">
        <v>332</v>
      </c>
      <c r="H317" s="9">
        <v>4</v>
      </c>
      <c r="I317" s="9">
        <v>4</v>
      </c>
      <c r="J317" s="10" t="s">
        <v>79</v>
      </c>
      <c r="K317" s="9">
        <v>36</v>
      </c>
      <c r="L317" s="10" t="s">
        <v>333</v>
      </c>
      <c r="M317" s="9">
        <v>8</v>
      </c>
      <c r="N317" s="10" t="s">
        <v>79</v>
      </c>
      <c r="O317" s="10" t="s">
        <v>332</v>
      </c>
      <c r="P317" s="9">
        <v>0</v>
      </c>
      <c r="Q317" s="10" t="s">
        <v>71</v>
      </c>
      <c r="R317" s="9">
        <v>14</v>
      </c>
      <c r="S317" s="10" t="s">
        <v>107</v>
      </c>
      <c r="T317" s="9">
        <v>335</v>
      </c>
      <c r="U317" s="10" t="s">
        <v>334</v>
      </c>
      <c r="V317" s="10" t="s">
        <v>335</v>
      </c>
      <c r="W317" s="9">
        <v>307</v>
      </c>
      <c r="X317" s="10" t="s">
        <v>332</v>
      </c>
      <c r="Y317" s="10" t="s">
        <v>334</v>
      </c>
      <c r="Z317" s="10" t="s">
        <v>336</v>
      </c>
      <c r="AA317" s="9">
        <v>10</v>
      </c>
      <c r="AB317" s="9">
        <v>10</v>
      </c>
      <c r="AC317" s="9">
        <v>3</v>
      </c>
      <c r="AD317" s="9">
        <v>0</v>
      </c>
      <c r="AE317" s="9">
        <v>3</v>
      </c>
      <c r="AF317" s="9">
        <v>18</v>
      </c>
      <c r="AG317" s="9">
        <v>0</v>
      </c>
      <c r="AH317" s="9">
        <v>13</v>
      </c>
      <c r="AI317" s="9">
        <v>31</v>
      </c>
      <c r="AJ317" s="9">
        <v>52</v>
      </c>
      <c r="AK317" s="9">
        <v>0</v>
      </c>
      <c r="AL317" s="9">
        <v>52</v>
      </c>
      <c r="AM317" s="9">
        <v>26</v>
      </c>
      <c r="AN317" s="9">
        <v>23</v>
      </c>
      <c r="AO317" s="9">
        <v>49</v>
      </c>
      <c r="AP317" s="9">
        <v>8</v>
      </c>
      <c r="AQ317" s="9">
        <v>3</v>
      </c>
      <c r="AR317" s="9">
        <v>156</v>
      </c>
      <c r="AS317">
        <f t="shared" si="4"/>
        <v>156</v>
      </c>
    </row>
    <row r="318" spans="1:45" x14ac:dyDescent="0.3">
      <c r="A318" s="9">
        <v>317</v>
      </c>
      <c r="B318" s="9">
        <v>3</v>
      </c>
      <c r="C318" s="10" t="s">
        <v>68</v>
      </c>
      <c r="D318" s="9">
        <v>8</v>
      </c>
      <c r="E318" s="10" t="s">
        <v>79</v>
      </c>
      <c r="F318" s="9">
        <v>2</v>
      </c>
      <c r="G318" s="10" t="s">
        <v>332</v>
      </c>
      <c r="H318" s="9">
        <v>4</v>
      </c>
      <c r="I318" s="9">
        <v>4</v>
      </c>
      <c r="J318" s="10" t="s">
        <v>79</v>
      </c>
      <c r="K318" s="9">
        <v>36</v>
      </c>
      <c r="L318" s="10" t="s">
        <v>333</v>
      </c>
      <c r="M318" s="9">
        <v>8</v>
      </c>
      <c r="N318" s="10" t="s">
        <v>79</v>
      </c>
      <c r="O318" s="10" t="s">
        <v>332</v>
      </c>
      <c r="P318" s="9">
        <v>0</v>
      </c>
      <c r="Q318" s="10" t="s">
        <v>71</v>
      </c>
      <c r="R318" s="9">
        <v>16</v>
      </c>
      <c r="S318" s="10" t="s">
        <v>109</v>
      </c>
      <c r="T318" s="9">
        <v>343</v>
      </c>
      <c r="U318" s="10" t="s">
        <v>334</v>
      </c>
      <c r="V318" s="10" t="s">
        <v>335</v>
      </c>
      <c r="W318" s="9">
        <v>307</v>
      </c>
      <c r="X318" s="10" t="s">
        <v>332</v>
      </c>
      <c r="Y318" s="10" t="s">
        <v>334</v>
      </c>
      <c r="Z318" s="10" t="s">
        <v>336</v>
      </c>
      <c r="AA318" s="9">
        <v>9</v>
      </c>
      <c r="AB318" s="9">
        <v>9</v>
      </c>
      <c r="AC318" s="9">
        <v>1</v>
      </c>
      <c r="AD318" s="9">
        <v>1</v>
      </c>
      <c r="AE318" s="9">
        <v>2</v>
      </c>
      <c r="AF318" s="9">
        <v>20</v>
      </c>
      <c r="AG318" s="9">
        <v>1</v>
      </c>
      <c r="AH318" s="9">
        <v>32</v>
      </c>
      <c r="AI318" s="9">
        <v>53</v>
      </c>
      <c r="AJ318" s="9">
        <v>72</v>
      </c>
      <c r="AK318" s="9">
        <v>4</v>
      </c>
      <c r="AL318" s="9">
        <v>76</v>
      </c>
      <c r="AM318" s="9">
        <v>22</v>
      </c>
      <c r="AN318" s="9">
        <v>20</v>
      </c>
      <c r="AO318" s="9">
        <v>42</v>
      </c>
      <c r="AP318" s="9">
        <v>4</v>
      </c>
      <c r="AQ318" s="9">
        <v>4</v>
      </c>
      <c r="AR318" s="9">
        <v>190</v>
      </c>
      <c r="AS318">
        <f t="shared" si="4"/>
        <v>190</v>
      </c>
    </row>
    <row r="319" spans="1:45" x14ac:dyDescent="0.3">
      <c r="A319" s="9">
        <v>318</v>
      </c>
      <c r="B319" s="9">
        <v>3</v>
      </c>
      <c r="C319" s="10" t="s">
        <v>68</v>
      </c>
      <c r="D319" s="9">
        <v>8</v>
      </c>
      <c r="E319" s="10" t="s">
        <v>79</v>
      </c>
      <c r="F319" s="9">
        <v>2</v>
      </c>
      <c r="G319" s="10" t="s">
        <v>332</v>
      </c>
      <c r="H319" s="9">
        <v>4</v>
      </c>
      <c r="I319" s="9">
        <v>4</v>
      </c>
      <c r="J319" s="10" t="s">
        <v>79</v>
      </c>
      <c r="K319" s="9">
        <v>36</v>
      </c>
      <c r="L319" s="10" t="s">
        <v>333</v>
      </c>
      <c r="M319" s="9">
        <v>8</v>
      </c>
      <c r="N319" s="10" t="s">
        <v>79</v>
      </c>
      <c r="O319" s="10" t="s">
        <v>332</v>
      </c>
      <c r="P319" s="9">
        <v>0</v>
      </c>
      <c r="Q319" s="10" t="s">
        <v>71</v>
      </c>
      <c r="R319" s="9">
        <v>17</v>
      </c>
      <c r="S319" s="10" t="s">
        <v>110</v>
      </c>
      <c r="T319" s="9">
        <v>344</v>
      </c>
      <c r="U319" s="10" t="s">
        <v>334</v>
      </c>
      <c r="V319" s="10" t="s">
        <v>335</v>
      </c>
      <c r="W319" s="9">
        <v>307</v>
      </c>
      <c r="X319" s="10" t="s">
        <v>332</v>
      </c>
      <c r="Y319" s="10" t="s">
        <v>334</v>
      </c>
      <c r="Z319" s="10" t="s">
        <v>336</v>
      </c>
      <c r="AA319" s="9">
        <v>4</v>
      </c>
      <c r="AB319" s="9">
        <v>4</v>
      </c>
      <c r="AC319" s="9">
        <v>2</v>
      </c>
      <c r="AD319" s="9">
        <v>0</v>
      </c>
      <c r="AE319" s="9">
        <v>2</v>
      </c>
      <c r="AF319" s="9">
        <v>22</v>
      </c>
      <c r="AG319" s="9">
        <v>0</v>
      </c>
      <c r="AH319" s="9">
        <v>15</v>
      </c>
      <c r="AI319" s="9">
        <v>37</v>
      </c>
      <c r="AJ319" s="9">
        <v>70</v>
      </c>
      <c r="AK319" s="9">
        <v>4</v>
      </c>
      <c r="AL319" s="9">
        <v>74</v>
      </c>
      <c r="AM319" s="9">
        <v>24</v>
      </c>
      <c r="AN319" s="9">
        <v>25</v>
      </c>
      <c r="AO319" s="9">
        <v>49</v>
      </c>
      <c r="AP319" s="9">
        <v>4</v>
      </c>
      <c r="AQ319" s="9">
        <v>5</v>
      </c>
      <c r="AR319" s="9">
        <v>175</v>
      </c>
      <c r="AS319">
        <f t="shared" si="4"/>
        <v>175</v>
      </c>
    </row>
    <row r="320" spans="1:45" x14ac:dyDescent="0.3">
      <c r="A320" s="9">
        <v>319</v>
      </c>
      <c r="B320" s="9">
        <v>3</v>
      </c>
      <c r="C320" s="10" t="s">
        <v>68</v>
      </c>
      <c r="D320" s="9">
        <v>8</v>
      </c>
      <c r="E320" s="10" t="s">
        <v>79</v>
      </c>
      <c r="F320" s="9">
        <v>2</v>
      </c>
      <c r="G320" s="10" t="s">
        <v>332</v>
      </c>
      <c r="H320" s="9">
        <v>4</v>
      </c>
      <c r="I320" s="9">
        <v>4</v>
      </c>
      <c r="J320" s="10" t="s">
        <v>79</v>
      </c>
      <c r="K320" s="9">
        <v>36</v>
      </c>
      <c r="L320" s="10" t="s">
        <v>333</v>
      </c>
      <c r="M320" s="9">
        <v>8</v>
      </c>
      <c r="N320" s="10" t="s">
        <v>79</v>
      </c>
      <c r="O320" s="10" t="s">
        <v>332</v>
      </c>
      <c r="P320" s="9">
        <v>0</v>
      </c>
      <c r="Q320" s="10" t="s">
        <v>71</v>
      </c>
      <c r="R320" s="9">
        <v>18</v>
      </c>
      <c r="S320" s="10" t="s">
        <v>111</v>
      </c>
      <c r="T320" s="9">
        <v>342</v>
      </c>
      <c r="U320" s="10" t="s">
        <v>334</v>
      </c>
      <c r="V320" s="10" t="s">
        <v>335</v>
      </c>
      <c r="W320" s="9">
        <v>307</v>
      </c>
      <c r="X320" s="10" t="s">
        <v>332</v>
      </c>
      <c r="Y320" s="10" t="s">
        <v>334</v>
      </c>
      <c r="Z320" s="10" t="s">
        <v>336</v>
      </c>
      <c r="AA320" s="9">
        <v>7</v>
      </c>
      <c r="AB320" s="9">
        <v>7</v>
      </c>
      <c r="AC320" s="9">
        <v>1</v>
      </c>
      <c r="AD320" s="9">
        <v>2</v>
      </c>
      <c r="AE320" s="9">
        <v>3</v>
      </c>
      <c r="AF320" s="9">
        <v>23</v>
      </c>
      <c r="AG320" s="9">
        <v>3</v>
      </c>
      <c r="AH320" s="9">
        <v>19</v>
      </c>
      <c r="AI320" s="9">
        <v>45</v>
      </c>
      <c r="AJ320" s="9">
        <v>73</v>
      </c>
      <c r="AK320" s="9">
        <v>1</v>
      </c>
      <c r="AL320" s="9">
        <v>74</v>
      </c>
      <c r="AM320" s="9">
        <v>26</v>
      </c>
      <c r="AN320" s="9">
        <v>33</v>
      </c>
      <c r="AO320" s="9">
        <v>59</v>
      </c>
      <c r="AP320" s="9">
        <v>4</v>
      </c>
      <c r="AQ320" s="9">
        <v>4</v>
      </c>
      <c r="AR320" s="9">
        <v>196</v>
      </c>
      <c r="AS320">
        <f t="shared" si="4"/>
        <v>196</v>
      </c>
    </row>
    <row r="321" spans="1:45" x14ac:dyDescent="0.3">
      <c r="A321" s="9">
        <v>320</v>
      </c>
      <c r="B321" s="9">
        <v>3</v>
      </c>
      <c r="C321" s="10" t="s">
        <v>68</v>
      </c>
      <c r="D321" s="9">
        <v>8</v>
      </c>
      <c r="E321" s="10" t="s">
        <v>79</v>
      </c>
      <c r="F321" s="9">
        <v>2</v>
      </c>
      <c r="G321" s="10" t="s">
        <v>332</v>
      </c>
      <c r="H321" s="9">
        <v>4</v>
      </c>
      <c r="I321" s="9">
        <v>4</v>
      </c>
      <c r="J321" s="10" t="s">
        <v>79</v>
      </c>
      <c r="K321" s="9">
        <v>36</v>
      </c>
      <c r="L321" s="10" t="s">
        <v>333</v>
      </c>
      <c r="M321" s="9">
        <v>8</v>
      </c>
      <c r="N321" s="10" t="s">
        <v>79</v>
      </c>
      <c r="O321" s="10" t="s">
        <v>332</v>
      </c>
      <c r="P321" s="9">
        <v>1</v>
      </c>
      <c r="Q321" s="10" t="s">
        <v>81</v>
      </c>
      <c r="R321" s="9">
        <v>1</v>
      </c>
      <c r="S321" s="10" t="s">
        <v>112</v>
      </c>
      <c r="T321" s="9">
        <v>339</v>
      </c>
      <c r="U321" s="10" t="s">
        <v>334</v>
      </c>
      <c r="V321" s="10" t="s">
        <v>335</v>
      </c>
      <c r="W321" s="9">
        <v>307</v>
      </c>
      <c r="X321" s="10" t="s">
        <v>332</v>
      </c>
      <c r="Y321" s="10" t="s">
        <v>334</v>
      </c>
      <c r="Z321" s="10" t="s">
        <v>336</v>
      </c>
      <c r="AA321" s="9">
        <v>4</v>
      </c>
      <c r="AB321" s="9">
        <v>4</v>
      </c>
      <c r="AC321" s="9">
        <v>0</v>
      </c>
      <c r="AD321" s="9">
        <v>1</v>
      </c>
      <c r="AE321" s="9">
        <v>1</v>
      </c>
      <c r="AF321" s="9">
        <v>13</v>
      </c>
      <c r="AG321" s="9">
        <v>3</v>
      </c>
      <c r="AH321" s="9">
        <v>13</v>
      </c>
      <c r="AI321" s="9">
        <v>29</v>
      </c>
      <c r="AJ321" s="9">
        <v>66</v>
      </c>
      <c r="AK321" s="9">
        <v>0</v>
      </c>
      <c r="AL321" s="9">
        <v>66</v>
      </c>
      <c r="AM321" s="9">
        <v>10</v>
      </c>
      <c r="AN321" s="9">
        <v>24</v>
      </c>
      <c r="AO321" s="9">
        <v>34</v>
      </c>
      <c r="AP321" s="9">
        <v>2</v>
      </c>
      <c r="AQ321" s="9">
        <v>6</v>
      </c>
      <c r="AR321" s="9">
        <v>142</v>
      </c>
      <c r="AS321">
        <f t="shared" si="4"/>
        <v>142</v>
      </c>
    </row>
    <row r="322" spans="1:45" x14ac:dyDescent="0.3">
      <c r="A322" s="9">
        <v>321</v>
      </c>
      <c r="B322" s="9">
        <v>3</v>
      </c>
      <c r="C322" s="10" t="s">
        <v>68</v>
      </c>
      <c r="D322" s="9">
        <v>8</v>
      </c>
      <c r="E322" s="10" t="s">
        <v>79</v>
      </c>
      <c r="F322" s="9">
        <v>2</v>
      </c>
      <c r="G322" s="10" t="s">
        <v>332</v>
      </c>
      <c r="H322" s="9">
        <v>4</v>
      </c>
      <c r="I322" s="9">
        <v>4</v>
      </c>
      <c r="J322" s="10" t="s">
        <v>79</v>
      </c>
      <c r="K322" s="9">
        <v>36</v>
      </c>
      <c r="L322" s="10" t="s">
        <v>333</v>
      </c>
      <c r="M322" s="9">
        <v>8</v>
      </c>
      <c r="N322" s="10" t="s">
        <v>79</v>
      </c>
      <c r="O322" s="10" t="s">
        <v>332</v>
      </c>
      <c r="P322" s="9">
        <v>1</v>
      </c>
      <c r="Q322" s="10" t="s">
        <v>81</v>
      </c>
      <c r="R322" s="9">
        <v>2</v>
      </c>
      <c r="S322" s="10" t="s">
        <v>113</v>
      </c>
      <c r="T322" s="9">
        <v>346</v>
      </c>
      <c r="U322" s="10" t="s">
        <v>334</v>
      </c>
      <c r="V322" s="10" t="s">
        <v>335</v>
      </c>
      <c r="W322" s="9">
        <v>307</v>
      </c>
      <c r="X322" s="10" t="s">
        <v>332</v>
      </c>
      <c r="Y322" s="10" t="s">
        <v>334</v>
      </c>
      <c r="Z322" s="10" t="s">
        <v>336</v>
      </c>
      <c r="AA322" s="9">
        <v>3</v>
      </c>
      <c r="AB322" s="9">
        <v>3</v>
      </c>
      <c r="AC322" s="9">
        <v>0</v>
      </c>
      <c r="AD322" s="9">
        <v>0</v>
      </c>
      <c r="AE322" s="9">
        <v>0</v>
      </c>
      <c r="AF322" s="9">
        <v>16</v>
      </c>
      <c r="AG322" s="9">
        <v>1</v>
      </c>
      <c r="AH322" s="9">
        <v>24</v>
      </c>
      <c r="AI322" s="9">
        <v>41</v>
      </c>
      <c r="AJ322" s="9">
        <v>54</v>
      </c>
      <c r="AK322" s="9">
        <v>1</v>
      </c>
      <c r="AL322" s="9">
        <v>55</v>
      </c>
      <c r="AM322" s="9">
        <v>17</v>
      </c>
      <c r="AN322" s="9">
        <v>24</v>
      </c>
      <c r="AO322" s="9">
        <v>41</v>
      </c>
      <c r="AP322" s="9">
        <v>6</v>
      </c>
      <c r="AQ322" s="9">
        <v>6</v>
      </c>
      <c r="AR322" s="9">
        <v>152</v>
      </c>
      <c r="AS322">
        <f t="shared" si="4"/>
        <v>152</v>
      </c>
    </row>
    <row r="323" spans="1:45" x14ac:dyDescent="0.3">
      <c r="A323" s="9">
        <v>322</v>
      </c>
      <c r="B323" s="9">
        <v>3</v>
      </c>
      <c r="C323" s="10" t="s">
        <v>68</v>
      </c>
      <c r="D323" s="9">
        <v>8</v>
      </c>
      <c r="E323" s="10" t="s">
        <v>79</v>
      </c>
      <c r="F323" s="9">
        <v>2</v>
      </c>
      <c r="G323" s="10" t="s">
        <v>332</v>
      </c>
      <c r="H323" s="9">
        <v>4</v>
      </c>
      <c r="I323" s="9">
        <v>4</v>
      </c>
      <c r="J323" s="10" t="s">
        <v>79</v>
      </c>
      <c r="K323" s="9">
        <v>36</v>
      </c>
      <c r="L323" s="10" t="s">
        <v>333</v>
      </c>
      <c r="M323" s="9">
        <v>8</v>
      </c>
      <c r="N323" s="10" t="s">
        <v>79</v>
      </c>
      <c r="O323" s="10" t="s">
        <v>332</v>
      </c>
      <c r="P323" s="9">
        <v>1</v>
      </c>
      <c r="Q323" s="10" t="s">
        <v>81</v>
      </c>
      <c r="R323" s="9">
        <v>3</v>
      </c>
      <c r="S323" s="10" t="s">
        <v>114</v>
      </c>
      <c r="T323" s="9">
        <v>346</v>
      </c>
      <c r="U323" s="10" t="s">
        <v>334</v>
      </c>
      <c r="V323" s="10" t="s">
        <v>335</v>
      </c>
      <c r="W323" s="9">
        <v>307</v>
      </c>
      <c r="X323" s="10" t="s">
        <v>332</v>
      </c>
      <c r="Y323" s="10" t="s">
        <v>334</v>
      </c>
      <c r="Z323" s="10" t="s">
        <v>336</v>
      </c>
      <c r="AA323" s="9">
        <v>5</v>
      </c>
      <c r="AB323" s="9">
        <v>5</v>
      </c>
      <c r="AC323" s="9">
        <v>1</v>
      </c>
      <c r="AD323" s="9">
        <v>1</v>
      </c>
      <c r="AE323" s="9">
        <v>2</v>
      </c>
      <c r="AF323" s="9">
        <v>21</v>
      </c>
      <c r="AG323" s="9">
        <v>0</v>
      </c>
      <c r="AH323" s="9">
        <v>10</v>
      </c>
      <c r="AI323" s="9">
        <v>31</v>
      </c>
      <c r="AJ323" s="9">
        <v>61</v>
      </c>
      <c r="AK323" s="9">
        <v>1</v>
      </c>
      <c r="AL323" s="9">
        <v>62</v>
      </c>
      <c r="AM323" s="9">
        <v>18</v>
      </c>
      <c r="AN323" s="9">
        <v>25</v>
      </c>
      <c r="AO323" s="9">
        <v>43</v>
      </c>
      <c r="AP323" s="9">
        <v>3</v>
      </c>
      <c r="AQ323" s="9">
        <v>5</v>
      </c>
      <c r="AR323" s="9">
        <v>151</v>
      </c>
      <c r="AS323">
        <f t="shared" ref="AS323:AS386" si="5">AQ323+AP323+AN323+AM323+AK323+AJ323+AH323+AG323+AD323+AC323+AA323+AF323</f>
        <v>151</v>
      </c>
    </row>
    <row r="324" spans="1:45" x14ac:dyDescent="0.3">
      <c r="A324" s="9">
        <v>323</v>
      </c>
      <c r="B324" s="9">
        <v>3</v>
      </c>
      <c r="C324" s="10" t="s">
        <v>68</v>
      </c>
      <c r="D324" s="9">
        <v>8</v>
      </c>
      <c r="E324" s="10" t="s">
        <v>79</v>
      </c>
      <c r="F324" s="9">
        <v>2</v>
      </c>
      <c r="G324" s="10" t="s">
        <v>332</v>
      </c>
      <c r="H324" s="9">
        <v>4</v>
      </c>
      <c r="I324" s="9">
        <v>4</v>
      </c>
      <c r="J324" s="10" t="s">
        <v>79</v>
      </c>
      <c r="K324" s="9">
        <v>36</v>
      </c>
      <c r="L324" s="10" t="s">
        <v>333</v>
      </c>
      <c r="M324" s="9">
        <v>8</v>
      </c>
      <c r="N324" s="10" t="s">
        <v>79</v>
      </c>
      <c r="O324" s="10" t="s">
        <v>332</v>
      </c>
      <c r="P324" s="9">
        <v>1</v>
      </c>
      <c r="Q324" s="10" t="s">
        <v>81</v>
      </c>
      <c r="R324" s="9">
        <v>4</v>
      </c>
      <c r="S324" s="10" t="s">
        <v>115</v>
      </c>
      <c r="T324" s="9">
        <v>342</v>
      </c>
      <c r="U324" s="10" t="s">
        <v>334</v>
      </c>
      <c r="V324" s="10" t="s">
        <v>335</v>
      </c>
      <c r="W324" s="9">
        <v>307</v>
      </c>
      <c r="X324" s="10" t="s">
        <v>332</v>
      </c>
      <c r="Y324" s="10" t="s">
        <v>334</v>
      </c>
      <c r="Z324" s="10" t="s">
        <v>336</v>
      </c>
      <c r="AA324" s="9">
        <v>6</v>
      </c>
      <c r="AB324" s="9">
        <v>6</v>
      </c>
      <c r="AC324" s="9">
        <v>1</v>
      </c>
      <c r="AD324" s="9">
        <v>1</v>
      </c>
      <c r="AE324" s="9">
        <v>2</v>
      </c>
      <c r="AF324" s="9">
        <v>25</v>
      </c>
      <c r="AG324" s="9">
        <v>0</v>
      </c>
      <c r="AH324" s="9">
        <v>12</v>
      </c>
      <c r="AI324" s="9">
        <v>37</v>
      </c>
      <c r="AJ324" s="9">
        <v>61</v>
      </c>
      <c r="AK324" s="9">
        <v>1</v>
      </c>
      <c r="AL324" s="9">
        <v>62</v>
      </c>
      <c r="AM324" s="9">
        <v>9</v>
      </c>
      <c r="AN324" s="9">
        <v>28</v>
      </c>
      <c r="AO324" s="9">
        <v>37</v>
      </c>
      <c r="AP324" s="9">
        <v>3</v>
      </c>
      <c r="AQ324" s="9">
        <v>5</v>
      </c>
      <c r="AR324" s="9">
        <v>152</v>
      </c>
      <c r="AS324">
        <f t="shared" si="5"/>
        <v>152</v>
      </c>
    </row>
    <row r="325" spans="1:45" x14ac:dyDescent="0.3">
      <c r="A325" s="9">
        <v>324</v>
      </c>
      <c r="B325" s="9">
        <v>3</v>
      </c>
      <c r="C325" s="10" t="s">
        <v>68</v>
      </c>
      <c r="D325" s="9">
        <v>8</v>
      </c>
      <c r="E325" s="10" t="s">
        <v>79</v>
      </c>
      <c r="F325" s="9">
        <v>2</v>
      </c>
      <c r="G325" s="10" t="s">
        <v>332</v>
      </c>
      <c r="H325" s="9">
        <v>4</v>
      </c>
      <c r="I325" s="9">
        <v>4</v>
      </c>
      <c r="J325" s="10" t="s">
        <v>79</v>
      </c>
      <c r="K325" s="9">
        <v>36</v>
      </c>
      <c r="L325" s="10" t="s">
        <v>333</v>
      </c>
      <c r="M325" s="9">
        <v>8</v>
      </c>
      <c r="N325" s="10" t="s">
        <v>79</v>
      </c>
      <c r="O325" s="10" t="s">
        <v>332</v>
      </c>
      <c r="P325" s="9">
        <v>1</v>
      </c>
      <c r="Q325" s="10" t="s">
        <v>81</v>
      </c>
      <c r="R325" s="9">
        <v>5</v>
      </c>
      <c r="S325" s="10" t="s">
        <v>116</v>
      </c>
      <c r="T325" s="9">
        <v>343</v>
      </c>
      <c r="U325" s="10" t="s">
        <v>334</v>
      </c>
      <c r="V325" s="10" t="s">
        <v>335</v>
      </c>
      <c r="W325" s="9">
        <v>307</v>
      </c>
      <c r="X325" s="10" t="s">
        <v>332</v>
      </c>
      <c r="Y325" s="10" t="s">
        <v>334</v>
      </c>
      <c r="Z325" s="10" t="s">
        <v>336</v>
      </c>
      <c r="AA325" s="9">
        <v>7</v>
      </c>
      <c r="AB325" s="9">
        <v>7</v>
      </c>
      <c r="AC325" s="9">
        <v>0</v>
      </c>
      <c r="AD325" s="9">
        <v>1</v>
      </c>
      <c r="AE325" s="9">
        <v>1</v>
      </c>
      <c r="AF325" s="9">
        <v>20</v>
      </c>
      <c r="AG325" s="9">
        <v>1</v>
      </c>
      <c r="AH325" s="9">
        <v>22</v>
      </c>
      <c r="AI325" s="9">
        <v>43</v>
      </c>
      <c r="AJ325" s="9">
        <v>53</v>
      </c>
      <c r="AK325" s="9">
        <v>0</v>
      </c>
      <c r="AL325" s="9">
        <v>53</v>
      </c>
      <c r="AM325" s="9">
        <v>13</v>
      </c>
      <c r="AN325" s="9">
        <v>20</v>
      </c>
      <c r="AO325" s="9">
        <v>33</v>
      </c>
      <c r="AP325" s="9">
        <v>3</v>
      </c>
      <c r="AQ325" s="9">
        <v>8</v>
      </c>
      <c r="AR325" s="9">
        <v>148</v>
      </c>
      <c r="AS325">
        <f t="shared" si="5"/>
        <v>148</v>
      </c>
    </row>
    <row r="326" spans="1:45" x14ac:dyDescent="0.3">
      <c r="A326" s="9">
        <v>325</v>
      </c>
      <c r="B326" s="9">
        <v>3</v>
      </c>
      <c r="C326" s="10" t="s">
        <v>68</v>
      </c>
      <c r="D326" s="9">
        <v>8</v>
      </c>
      <c r="E326" s="10" t="s">
        <v>79</v>
      </c>
      <c r="F326" s="9">
        <v>2</v>
      </c>
      <c r="G326" s="10" t="s">
        <v>332</v>
      </c>
      <c r="H326" s="9">
        <v>4</v>
      </c>
      <c r="I326" s="9">
        <v>4</v>
      </c>
      <c r="J326" s="10" t="s">
        <v>79</v>
      </c>
      <c r="K326" s="9">
        <v>36</v>
      </c>
      <c r="L326" s="10" t="s">
        <v>333</v>
      </c>
      <c r="M326" s="9">
        <v>8</v>
      </c>
      <c r="N326" s="10" t="s">
        <v>79</v>
      </c>
      <c r="O326" s="10" t="s">
        <v>332</v>
      </c>
      <c r="P326" s="9">
        <v>1</v>
      </c>
      <c r="Q326" s="10" t="s">
        <v>81</v>
      </c>
      <c r="R326" s="9">
        <v>6</v>
      </c>
      <c r="S326" s="10" t="s">
        <v>117</v>
      </c>
      <c r="T326" s="9">
        <v>342</v>
      </c>
      <c r="U326" s="10" t="s">
        <v>334</v>
      </c>
      <c r="V326" s="10" t="s">
        <v>335</v>
      </c>
      <c r="W326" s="9">
        <v>307</v>
      </c>
      <c r="X326" s="10" t="s">
        <v>332</v>
      </c>
      <c r="Y326" s="10" t="s">
        <v>334</v>
      </c>
      <c r="Z326" s="10" t="s">
        <v>336</v>
      </c>
      <c r="AA326" s="9">
        <v>1</v>
      </c>
      <c r="AB326" s="9">
        <v>1</v>
      </c>
      <c r="AC326" s="9">
        <v>2</v>
      </c>
      <c r="AD326" s="9">
        <v>0</v>
      </c>
      <c r="AE326" s="9">
        <v>2</v>
      </c>
      <c r="AF326" s="9">
        <v>24</v>
      </c>
      <c r="AG326" s="9">
        <v>0</v>
      </c>
      <c r="AH326" s="9">
        <v>17</v>
      </c>
      <c r="AI326" s="9">
        <v>41</v>
      </c>
      <c r="AJ326" s="9">
        <v>56</v>
      </c>
      <c r="AK326" s="9">
        <v>0</v>
      </c>
      <c r="AL326" s="9">
        <v>56</v>
      </c>
      <c r="AM326" s="9">
        <v>13</v>
      </c>
      <c r="AN326" s="9">
        <v>25</v>
      </c>
      <c r="AO326" s="9">
        <v>38</v>
      </c>
      <c r="AP326" s="9">
        <v>3</v>
      </c>
      <c r="AQ326" s="9">
        <v>6</v>
      </c>
      <c r="AR326" s="9">
        <v>147</v>
      </c>
      <c r="AS326">
        <f t="shared" si="5"/>
        <v>147</v>
      </c>
    </row>
    <row r="327" spans="1:45" x14ac:dyDescent="0.3">
      <c r="A327" s="9">
        <v>326</v>
      </c>
      <c r="B327" s="9">
        <v>3</v>
      </c>
      <c r="C327" s="10" t="s">
        <v>68</v>
      </c>
      <c r="D327" s="9">
        <v>8</v>
      </c>
      <c r="E327" s="10" t="s">
        <v>79</v>
      </c>
      <c r="F327" s="9">
        <v>2</v>
      </c>
      <c r="G327" s="10" t="s">
        <v>332</v>
      </c>
      <c r="H327" s="9">
        <v>4</v>
      </c>
      <c r="I327" s="9">
        <v>4</v>
      </c>
      <c r="J327" s="10" t="s">
        <v>79</v>
      </c>
      <c r="K327" s="9">
        <v>36</v>
      </c>
      <c r="L327" s="10" t="s">
        <v>333</v>
      </c>
      <c r="M327" s="9">
        <v>8</v>
      </c>
      <c r="N327" s="10" t="s">
        <v>79</v>
      </c>
      <c r="O327" s="10" t="s">
        <v>332</v>
      </c>
      <c r="P327" s="9">
        <v>1</v>
      </c>
      <c r="Q327" s="10" t="s">
        <v>81</v>
      </c>
      <c r="R327" s="9">
        <v>7</v>
      </c>
      <c r="S327" s="10" t="s">
        <v>118</v>
      </c>
      <c r="T327" s="9">
        <v>342</v>
      </c>
      <c r="U327" s="10" t="s">
        <v>334</v>
      </c>
      <c r="V327" s="10" t="s">
        <v>335</v>
      </c>
      <c r="W327" s="9">
        <v>307</v>
      </c>
      <c r="X327" s="10" t="s">
        <v>332</v>
      </c>
      <c r="Y327" s="10" t="s">
        <v>334</v>
      </c>
      <c r="Z327" s="10" t="s">
        <v>336</v>
      </c>
      <c r="AA327" s="9">
        <v>9</v>
      </c>
      <c r="AB327" s="9">
        <v>9</v>
      </c>
      <c r="AC327" s="9">
        <v>2</v>
      </c>
      <c r="AD327" s="9">
        <v>1</v>
      </c>
      <c r="AE327" s="9">
        <v>3</v>
      </c>
      <c r="AF327" s="9">
        <v>16</v>
      </c>
      <c r="AG327" s="9">
        <v>0</v>
      </c>
      <c r="AH327" s="9">
        <v>17</v>
      </c>
      <c r="AI327" s="9">
        <v>33</v>
      </c>
      <c r="AJ327" s="9">
        <v>50</v>
      </c>
      <c r="AK327" s="9">
        <v>1</v>
      </c>
      <c r="AL327" s="9">
        <v>51</v>
      </c>
      <c r="AM327" s="9">
        <v>17</v>
      </c>
      <c r="AN327" s="9">
        <v>17</v>
      </c>
      <c r="AO327" s="9">
        <v>34</v>
      </c>
      <c r="AP327" s="9">
        <v>5</v>
      </c>
      <c r="AQ327" s="9">
        <v>8</v>
      </c>
      <c r="AR327" s="9">
        <v>143</v>
      </c>
      <c r="AS327">
        <f t="shared" si="5"/>
        <v>143</v>
      </c>
    </row>
    <row r="328" spans="1:45" x14ac:dyDescent="0.3">
      <c r="A328" s="9">
        <v>327</v>
      </c>
      <c r="B328" s="9">
        <v>3</v>
      </c>
      <c r="C328" s="10" t="s">
        <v>68</v>
      </c>
      <c r="D328" s="9">
        <v>8</v>
      </c>
      <c r="E328" s="10" t="s">
        <v>79</v>
      </c>
      <c r="F328" s="9">
        <v>2</v>
      </c>
      <c r="G328" s="10" t="s">
        <v>332</v>
      </c>
      <c r="H328" s="9">
        <v>4</v>
      </c>
      <c r="I328" s="9">
        <v>4</v>
      </c>
      <c r="J328" s="10" t="s">
        <v>79</v>
      </c>
      <c r="K328" s="9">
        <v>36</v>
      </c>
      <c r="L328" s="10" t="s">
        <v>333</v>
      </c>
      <c r="M328" s="9">
        <v>8</v>
      </c>
      <c r="N328" s="10" t="s">
        <v>79</v>
      </c>
      <c r="O328" s="10" t="s">
        <v>332</v>
      </c>
      <c r="P328" s="9">
        <v>1</v>
      </c>
      <c r="Q328" s="10" t="s">
        <v>81</v>
      </c>
      <c r="R328" s="9">
        <v>8</v>
      </c>
      <c r="S328" s="10" t="s">
        <v>119</v>
      </c>
      <c r="T328" s="9">
        <v>343</v>
      </c>
      <c r="U328" s="10" t="s">
        <v>334</v>
      </c>
      <c r="V328" s="10" t="s">
        <v>335</v>
      </c>
      <c r="W328" s="9">
        <v>307</v>
      </c>
      <c r="X328" s="10" t="s">
        <v>332</v>
      </c>
      <c r="Y328" s="10" t="s">
        <v>334</v>
      </c>
      <c r="Z328" s="10" t="s">
        <v>336</v>
      </c>
      <c r="AA328" s="9">
        <v>4</v>
      </c>
      <c r="AB328" s="9">
        <v>4</v>
      </c>
      <c r="AC328" s="9">
        <v>3</v>
      </c>
      <c r="AD328" s="9">
        <v>0</v>
      </c>
      <c r="AE328" s="9">
        <v>3</v>
      </c>
      <c r="AF328" s="9">
        <v>24</v>
      </c>
      <c r="AG328" s="9">
        <v>0</v>
      </c>
      <c r="AH328" s="9">
        <v>11</v>
      </c>
      <c r="AI328" s="9">
        <v>35</v>
      </c>
      <c r="AJ328" s="9">
        <v>63</v>
      </c>
      <c r="AK328" s="9">
        <v>1</v>
      </c>
      <c r="AL328" s="9">
        <v>64</v>
      </c>
      <c r="AM328" s="9">
        <v>15</v>
      </c>
      <c r="AN328" s="9">
        <v>13</v>
      </c>
      <c r="AO328" s="9">
        <v>28</v>
      </c>
      <c r="AP328" s="9">
        <v>5</v>
      </c>
      <c r="AQ328" s="9">
        <v>9</v>
      </c>
      <c r="AR328" s="9">
        <v>148</v>
      </c>
      <c r="AS328">
        <f t="shared" si="5"/>
        <v>148</v>
      </c>
    </row>
    <row r="329" spans="1:45" x14ac:dyDescent="0.3">
      <c r="A329" s="9">
        <v>328</v>
      </c>
      <c r="B329" s="9">
        <v>3</v>
      </c>
      <c r="C329" s="10" t="s">
        <v>68</v>
      </c>
      <c r="D329" s="9">
        <v>8</v>
      </c>
      <c r="E329" s="10" t="s">
        <v>79</v>
      </c>
      <c r="F329" s="9">
        <v>2</v>
      </c>
      <c r="G329" s="10" t="s">
        <v>332</v>
      </c>
      <c r="H329" s="9">
        <v>4</v>
      </c>
      <c r="I329" s="9">
        <v>4</v>
      </c>
      <c r="J329" s="10" t="s">
        <v>79</v>
      </c>
      <c r="K329" s="9">
        <v>36</v>
      </c>
      <c r="L329" s="10" t="s">
        <v>333</v>
      </c>
      <c r="M329" s="9">
        <v>8</v>
      </c>
      <c r="N329" s="10" t="s">
        <v>79</v>
      </c>
      <c r="O329" s="10" t="s">
        <v>332</v>
      </c>
      <c r="P329" s="9">
        <v>1</v>
      </c>
      <c r="Q329" s="10" t="s">
        <v>81</v>
      </c>
      <c r="R329" s="9">
        <v>9</v>
      </c>
      <c r="S329" s="10" t="s">
        <v>120</v>
      </c>
      <c r="T329" s="9">
        <v>339</v>
      </c>
      <c r="U329" s="10" t="s">
        <v>334</v>
      </c>
      <c r="V329" s="10" t="s">
        <v>335</v>
      </c>
      <c r="W329" s="9">
        <v>307</v>
      </c>
      <c r="X329" s="10" t="s">
        <v>332</v>
      </c>
      <c r="Y329" s="10" t="s">
        <v>334</v>
      </c>
      <c r="Z329" s="10" t="s">
        <v>336</v>
      </c>
      <c r="AA329" s="9">
        <v>3</v>
      </c>
      <c r="AB329" s="9">
        <v>3</v>
      </c>
      <c r="AC329" s="9">
        <v>1</v>
      </c>
      <c r="AD329" s="9">
        <v>1</v>
      </c>
      <c r="AE329" s="9">
        <v>2</v>
      </c>
      <c r="AF329" s="9">
        <v>16</v>
      </c>
      <c r="AG329" s="9">
        <v>1</v>
      </c>
      <c r="AH329" s="9">
        <v>14</v>
      </c>
      <c r="AI329" s="9">
        <v>31</v>
      </c>
      <c r="AJ329" s="9">
        <v>55</v>
      </c>
      <c r="AK329" s="9">
        <v>2</v>
      </c>
      <c r="AL329" s="9">
        <v>57</v>
      </c>
      <c r="AM329" s="9">
        <v>19</v>
      </c>
      <c r="AN329" s="9">
        <v>24</v>
      </c>
      <c r="AO329" s="9">
        <v>43</v>
      </c>
      <c r="AP329" s="9">
        <v>2</v>
      </c>
      <c r="AQ329" s="9">
        <v>5</v>
      </c>
      <c r="AR329" s="9">
        <v>143</v>
      </c>
      <c r="AS329">
        <f t="shared" si="5"/>
        <v>143</v>
      </c>
    </row>
    <row r="330" spans="1:45" x14ac:dyDescent="0.3">
      <c r="A330" s="9">
        <v>329</v>
      </c>
      <c r="B330" s="9">
        <v>3</v>
      </c>
      <c r="C330" s="10" t="s">
        <v>68</v>
      </c>
      <c r="D330" s="9">
        <v>8</v>
      </c>
      <c r="E330" s="10" t="s">
        <v>79</v>
      </c>
      <c r="F330" s="9">
        <v>2</v>
      </c>
      <c r="G330" s="10" t="s">
        <v>332</v>
      </c>
      <c r="H330" s="9">
        <v>4</v>
      </c>
      <c r="I330" s="9">
        <v>4</v>
      </c>
      <c r="J330" s="10" t="s">
        <v>79</v>
      </c>
      <c r="K330" s="9">
        <v>36</v>
      </c>
      <c r="L330" s="10" t="s">
        <v>333</v>
      </c>
      <c r="M330" s="9">
        <v>8</v>
      </c>
      <c r="N330" s="10" t="s">
        <v>79</v>
      </c>
      <c r="O330" s="10" t="s">
        <v>332</v>
      </c>
      <c r="P330" s="9">
        <v>1</v>
      </c>
      <c r="Q330" s="10" t="s">
        <v>81</v>
      </c>
      <c r="R330" s="9">
        <v>10</v>
      </c>
      <c r="S330" s="10" t="s">
        <v>121</v>
      </c>
      <c r="T330" s="9">
        <v>347</v>
      </c>
      <c r="U330" s="10" t="s">
        <v>334</v>
      </c>
      <c r="V330" s="10" t="s">
        <v>335</v>
      </c>
      <c r="W330" s="9">
        <v>307</v>
      </c>
      <c r="X330" s="10" t="s">
        <v>332</v>
      </c>
      <c r="Y330" s="10" t="s">
        <v>334</v>
      </c>
      <c r="Z330" s="10" t="s">
        <v>336</v>
      </c>
      <c r="AA330" s="9">
        <v>10</v>
      </c>
      <c r="AB330" s="9">
        <v>10</v>
      </c>
      <c r="AC330" s="9">
        <v>2</v>
      </c>
      <c r="AD330" s="9">
        <v>1</v>
      </c>
      <c r="AE330" s="9">
        <v>3</v>
      </c>
      <c r="AF330" s="9">
        <v>19</v>
      </c>
      <c r="AG330" s="9">
        <v>6</v>
      </c>
      <c r="AH330" s="9">
        <v>16</v>
      </c>
      <c r="AI330" s="9">
        <v>41</v>
      </c>
      <c r="AJ330" s="9">
        <v>59</v>
      </c>
      <c r="AK330" s="9">
        <v>0</v>
      </c>
      <c r="AL330" s="9">
        <v>59</v>
      </c>
      <c r="AM330" s="9">
        <v>13</v>
      </c>
      <c r="AN330" s="9">
        <v>17</v>
      </c>
      <c r="AO330" s="9">
        <v>30</v>
      </c>
      <c r="AP330" s="9">
        <v>6</v>
      </c>
      <c r="AQ330" s="9">
        <v>4</v>
      </c>
      <c r="AR330" s="9">
        <v>153</v>
      </c>
      <c r="AS330">
        <f t="shared" si="5"/>
        <v>153</v>
      </c>
    </row>
    <row r="331" spans="1:45" x14ac:dyDescent="0.3">
      <c r="A331" s="9">
        <v>330</v>
      </c>
      <c r="B331" s="9">
        <v>3</v>
      </c>
      <c r="C331" s="10" t="s">
        <v>68</v>
      </c>
      <c r="D331" s="9">
        <v>8</v>
      </c>
      <c r="E331" s="10" t="s">
        <v>79</v>
      </c>
      <c r="F331" s="9">
        <v>2</v>
      </c>
      <c r="G331" s="10" t="s">
        <v>332</v>
      </c>
      <c r="H331" s="9">
        <v>4</v>
      </c>
      <c r="I331" s="9">
        <v>4</v>
      </c>
      <c r="J331" s="10" t="s">
        <v>79</v>
      </c>
      <c r="K331" s="9">
        <v>36</v>
      </c>
      <c r="L331" s="10" t="s">
        <v>333</v>
      </c>
      <c r="M331" s="9">
        <v>8</v>
      </c>
      <c r="N331" s="10" t="s">
        <v>79</v>
      </c>
      <c r="O331" s="10" t="s">
        <v>332</v>
      </c>
      <c r="P331" s="9">
        <v>1</v>
      </c>
      <c r="Q331" s="10" t="s">
        <v>81</v>
      </c>
      <c r="R331" s="9">
        <v>11</v>
      </c>
      <c r="S331" s="10" t="s">
        <v>122</v>
      </c>
      <c r="T331" s="9">
        <v>344</v>
      </c>
      <c r="U331" s="10" t="s">
        <v>334</v>
      </c>
      <c r="V331" s="10" t="s">
        <v>335</v>
      </c>
      <c r="W331" s="9">
        <v>307</v>
      </c>
      <c r="X331" s="10" t="s">
        <v>332</v>
      </c>
      <c r="Y331" s="10" t="s">
        <v>334</v>
      </c>
      <c r="Z331" s="10" t="s">
        <v>336</v>
      </c>
      <c r="AA331" s="9">
        <v>6</v>
      </c>
      <c r="AB331" s="9">
        <v>6</v>
      </c>
      <c r="AC331" s="9">
        <v>0</v>
      </c>
      <c r="AD331" s="9">
        <v>1</v>
      </c>
      <c r="AE331" s="9">
        <v>1</v>
      </c>
      <c r="AF331" s="9">
        <v>23</v>
      </c>
      <c r="AG331" s="9">
        <v>1</v>
      </c>
      <c r="AH331" s="9">
        <v>16</v>
      </c>
      <c r="AI331" s="9">
        <v>40</v>
      </c>
      <c r="AJ331" s="9">
        <v>51</v>
      </c>
      <c r="AK331" s="9">
        <v>0</v>
      </c>
      <c r="AL331" s="9">
        <v>51</v>
      </c>
      <c r="AM331" s="9">
        <v>6</v>
      </c>
      <c r="AN331" s="9">
        <v>24</v>
      </c>
      <c r="AO331" s="9">
        <v>30</v>
      </c>
      <c r="AP331" s="9">
        <v>4</v>
      </c>
      <c r="AQ331" s="9">
        <v>3</v>
      </c>
      <c r="AR331" s="9">
        <v>135</v>
      </c>
      <c r="AS331">
        <f t="shared" si="5"/>
        <v>135</v>
      </c>
    </row>
    <row r="332" spans="1:45" x14ac:dyDescent="0.3">
      <c r="A332" s="9">
        <v>331</v>
      </c>
      <c r="B332" s="9">
        <v>3</v>
      </c>
      <c r="C332" s="10" t="s">
        <v>68</v>
      </c>
      <c r="D332" s="9">
        <v>8</v>
      </c>
      <c r="E332" s="10" t="s">
        <v>79</v>
      </c>
      <c r="F332" s="9">
        <v>2</v>
      </c>
      <c r="G332" s="10" t="s">
        <v>332</v>
      </c>
      <c r="H332" s="9">
        <v>4</v>
      </c>
      <c r="I332" s="9">
        <v>4</v>
      </c>
      <c r="J332" s="10" t="s">
        <v>79</v>
      </c>
      <c r="K332" s="9">
        <v>36</v>
      </c>
      <c r="L332" s="10" t="s">
        <v>333</v>
      </c>
      <c r="M332" s="9">
        <v>8</v>
      </c>
      <c r="N332" s="10" t="s">
        <v>79</v>
      </c>
      <c r="O332" s="10" t="s">
        <v>332</v>
      </c>
      <c r="P332" s="9">
        <v>1</v>
      </c>
      <c r="Q332" s="10" t="s">
        <v>81</v>
      </c>
      <c r="R332" s="9">
        <v>12</v>
      </c>
      <c r="S332" s="10" t="s">
        <v>123</v>
      </c>
      <c r="T332" s="9">
        <v>337</v>
      </c>
      <c r="U332" s="10" t="s">
        <v>334</v>
      </c>
      <c r="V332" s="10" t="s">
        <v>335</v>
      </c>
      <c r="W332" s="9">
        <v>307</v>
      </c>
      <c r="X332" s="10" t="s">
        <v>332</v>
      </c>
      <c r="Y332" s="10" t="s">
        <v>334</v>
      </c>
      <c r="Z332" s="10" t="s">
        <v>336</v>
      </c>
      <c r="AA332" s="9">
        <v>8</v>
      </c>
      <c r="AB332" s="9">
        <v>8</v>
      </c>
      <c r="AC332" s="9">
        <v>0</v>
      </c>
      <c r="AD332" s="9">
        <v>1</v>
      </c>
      <c r="AE332" s="9">
        <v>1</v>
      </c>
      <c r="AF332" s="9">
        <v>22</v>
      </c>
      <c r="AG332" s="9">
        <v>1</v>
      </c>
      <c r="AH332" s="9">
        <v>19</v>
      </c>
      <c r="AI332" s="9">
        <v>42</v>
      </c>
      <c r="AJ332" s="9">
        <v>44</v>
      </c>
      <c r="AK332" s="9">
        <v>0</v>
      </c>
      <c r="AL332" s="9">
        <v>44</v>
      </c>
      <c r="AM332" s="9">
        <v>13</v>
      </c>
      <c r="AN332" s="9">
        <v>28</v>
      </c>
      <c r="AO332" s="9">
        <v>41</v>
      </c>
      <c r="AP332" s="9">
        <v>5</v>
      </c>
      <c r="AQ332" s="9">
        <v>1</v>
      </c>
      <c r="AR332" s="9">
        <v>142</v>
      </c>
      <c r="AS332">
        <f t="shared" si="5"/>
        <v>142</v>
      </c>
    </row>
    <row r="333" spans="1:45" x14ac:dyDescent="0.3">
      <c r="A333" s="9">
        <v>332</v>
      </c>
      <c r="B333" s="9">
        <v>3</v>
      </c>
      <c r="C333" s="10" t="s">
        <v>68</v>
      </c>
      <c r="D333" s="9">
        <v>8</v>
      </c>
      <c r="E333" s="10" t="s">
        <v>79</v>
      </c>
      <c r="F333" s="9">
        <v>2</v>
      </c>
      <c r="G333" s="10" t="s">
        <v>332</v>
      </c>
      <c r="H333" s="9">
        <v>4</v>
      </c>
      <c r="I333" s="9">
        <v>4</v>
      </c>
      <c r="J333" s="10" t="s">
        <v>79</v>
      </c>
      <c r="K333" s="9">
        <v>36</v>
      </c>
      <c r="L333" s="10" t="s">
        <v>333</v>
      </c>
      <c r="M333" s="9">
        <v>8</v>
      </c>
      <c r="N333" s="10" t="s">
        <v>79</v>
      </c>
      <c r="O333" s="10" t="s">
        <v>332</v>
      </c>
      <c r="P333" s="9">
        <v>1</v>
      </c>
      <c r="Q333" s="10" t="s">
        <v>81</v>
      </c>
      <c r="R333" s="9">
        <v>13</v>
      </c>
      <c r="S333" s="10" t="s">
        <v>124</v>
      </c>
      <c r="T333" s="9">
        <v>340</v>
      </c>
      <c r="U333" s="10" t="s">
        <v>334</v>
      </c>
      <c r="V333" s="10" t="s">
        <v>335</v>
      </c>
      <c r="W333" s="9">
        <v>307</v>
      </c>
      <c r="X333" s="10" t="s">
        <v>332</v>
      </c>
      <c r="Y333" s="10" t="s">
        <v>334</v>
      </c>
      <c r="Z333" s="10" t="s">
        <v>336</v>
      </c>
      <c r="AA333" s="9">
        <v>8</v>
      </c>
      <c r="AB333" s="9">
        <v>8</v>
      </c>
      <c r="AC333" s="9">
        <v>3</v>
      </c>
      <c r="AD333" s="9">
        <v>1</v>
      </c>
      <c r="AE333" s="9">
        <v>4</v>
      </c>
      <c r="AF333" s="9">
        <v>17</v>
      </c>
      <c r="AG333" s="9">
        <v>2</v>
      </c>
      <c r="AH333" s="9">
        <v>13</v>
      </c>
      <c r="AI333" s="9">
        <v>32</v>
      </c>
      <c r="AJ333" s="9">
        <v>47</v>
      </c>
      <c r="AK333" s="9">
        <v>2</v>
      </c>
      <c r="AL333" s="9">
        <v>49</v>
      </c>
      <c r="AM333" s="9">
        <v>19</v>
      </c>
      <c r="AN333" s="9">
        <v>29</v>
      </c>
      <c r="AO333" s="9">
        <v>48</v>
      </c>
      <c r="AP333" s="9">
        <v>5</v>
      </c>
      <c r="AQ333" s="9">
        <v>3</v>
      </c>
      <c r="AR333" s="9">
        <v>149</v>
      </c>
      <c r="AS333">
        <f t="shared" si="5"/>
        <v>149</v>
      </c>
    </row>
    <row r="334" spans="1:45" x14ac:dyDescent="0.3">
      <c r="A334" s="9">
        <v>333</v>
      </c>
      <c r="B334" s="9">
        <v>3</v>
      </c>
      <c r="C334" s="10" t="s">
        <v>68</v>
      </c>
      <c r="D334" s="9">
        <v>8</v>
      </c>
      <c r="E334" s="10" t="s">
        <v>79</v>
      </c>
      <c r="F334" s="9">
        <v>2</v>
      </c>
      <c r="G334" s="10" t="s">
        <v>332</v>
      </c>
      <c r="H334" s="9">
        <v>4</v>
      </c>
      <c r="I334" s="9">
        <v>4</v>
      </c>
      <c r="J334" s="10" t="s">
        <v>79</v>
      </c>
      <c r="K334" s="9">
        <v>36</v>
      </c>
      <c r="L334" s="10" t="s">
        <v>333</v>
      </c>
      <c r="M334" s="9">
        <v>8</v>
      </c>
      <c r="N334" s="10" t="s">
        <v>79</v>
      </c>
      <c r="O334" s="10" t="s">
        <v>332</v>
      </c>
      <c r="P334" s="9">
        <v>1</v>
      </c>
      <c r="Q334" s="10" t="s">
        <v>81</v>
      </c>
      <c r="R334" s="9">
        <v>14</v>
      </c>
      <c r="S334" s="10" t="s">
        <v>125</v>
      </c>
      <c r="T334" s="9">
        <v>344</v>
      </c>
      <c r="U334" s="10" t="s">
        <v>334</v>
      </c>
      <c r="V334" s="10" t="s">
        <v>335</v>
      </c>
      <c r="W334" s="9">
        <v>307</v>
      </c>
      <c r="X334" s="10" t="s">
        <v>332</v>
      </c>
      <c r="Y334" s="10" t="s">
        <v>334</v>
      </c>
      <c r="Z334" s="10" t="s">
        <v>336</v>
      </c>
      <c r="AA334" s="9">
        <v>7</v>
      </c>
      <c r="AB334" s="9">
        <v>7</v>
      </c>
      <c r="AC334" s="9">
        <v>6</v>
      </c>
      <c r="AD334" s="9">
        <v>1</v>
      </c>
      <c r="AE334" s="9">
        <v>7</v>
      </c>
      <c r="AF334" s="9">
        <v>10</v>
      </c>
      <c r="AG334" s="9">
        <v>2</v>
      </c>
      <c r="AH334" s="9">
        <v>10</v>
      </c>
      <c r="AI334" s="9">
        <v>22</v>
      </c>
      <c r="AJ334" s="9">
        <v>57</v>
      </c>
      <c r="AK334" s="9">
        <v>1</v>
      </c>
      <c r="AL334" s="9">
        <v>58</v>
      </c>
      <c r="AM334" s="9">
        <v>12</v>
      </c>
      <c r="AN334" s="9">
        <v>19</v>
      </c>
      <c r="AO334" s="9">
        <v>31</v>
      </c>
      <c r="AP334" s="9">
        <v>4</v>
      </c>
      <c r="AQ334" s="9">
        <v>5</v>
      </c>
      <c r="AR334" s="9">
        <v>134</v>
      </c>
      <c r="AS334">
        <f t="shared" si="5"/>
        <v>134</v>
      </c>
    </row>
    <row r="335" spans="1:45" x14ac:dyDescent="0.3">
      <c r="A335" s="9">
        <v>334</v>
      </c>
      <c r="B335" s="9">
        <v>3</v>
      </c>
      <c r="C335" s="10" t="s">
        <v>68</v>
      </c>
      <c r="D335" s="9">
        <v>8</v>
      </c>
      <c r="E335" s="10" t="s">
        <v>79</v>
      </c>
      <c r="F335" s="9">
        <v>2</v>
      </c>
      <c r="G335" s="10" t="s">
        <v>332</v>
      </c>
      <c r="H335" s="9">
        <v>4</v>
      </c>
      <c r="I335" s="9">
        <v>4</v>
      </c>
      <c r="J335" s="10" t="s">
        <v>79</v>
      </c>
      <c r="K335" s="9">
        <v>36</v>
      </c>
      <c r="L335" s="10" t="s">
        <v>333</v>
      </c>
      <c r="M335" s="9">
        <v>8</v>
      </c>
      <c r="N335" s="10" t="s">
        <v>79</v>
      </c>
      <c r="O335" s="10" t="s">
        <v>332</v>
      </c>
      <c r="P335" s="9">
        <v>1</v>
      </c>
      <c r="Q335" s="10" t="s">
        <v>81</v>
      </c>
      <c r="R335" s="9">
        <v>15</v>
      </c>
      <c r="S335" s="10" t="s">
        <v>126</v>
      </c>
      <c r="T335" s="9">
        <v>339</v>
      </c>
      <c r="U335" s="10" t="s">
        <v>334</v>
      </c>
      <c r="V335" s="10" t="s">
        <v>335</v>
      </c>
      <c r="W335" s="9">
        <v>307</v>
      </c>
      <c r="X335" s="10" t="s">
        <v>332</v>
      </c>
      <c r="Y335" s="10" t="s">
        <v>334</v>
      </c>
      <c r="Z335" s="10" t="s">
        <v>336</v>
      </c>
      <c r="AA335" s="9">
        <v>5</v>
      </c>
      <c r="AB335" s="9">
        <v>5</v>
      </c>
      <c r="AC335" s="9">
        <v>6</v>
      </c>
      <c r="AD335" s="9">
        <v>1</v>
      </c>
      <c r="AE335" s="9">
        <v>7</v>
      </c>
      <c r="AF335" s="9">
        <v>21</v>
      </c>
      <c r="AG335" s="9">
        <v>4</v>
      </c>
      <c r="AH335" s="9">
        <v>8</v>
      </c>
      <c r="AI335" s="9">
        <v>33</v>
      </c>
      <c r="AJ335" s="9">
        <v>54</v>
      </c>
      <c r="AK335" s="9">
        <v>3</v>
      </c>
      <c r="AL335" s="9">
        <v>57</v>
      </c>
      <c r="AM335" s="9">
        <v>12</v>
      </c>
      <c r="AN335" s="9">
        <v>24</v>
      </c>
      <c r="AO335" s="9">
        <v>36</v>
      </c>
      <c r="AP335" s="9">
        <v>6</v>
      </c>
      <c r="AQ335" s="9">
        <v>3</v>
      </c>
      <c r="AR335" s="9">
        <v>147</v>
      </c>
      <c r="AS335">
        <f t="shared" si="5"/>
        <v>147</v>
      </c>
    </row>
    <row r="336" spans="1:45" x14ac:dyDescent="0.3">
      <c r="A336" s="9">
        <v>335</v>
      </c>
      <c r="B336" s="9">
        <v>3</v>
      </c>
      <c r="C336" s="10" t="s">
        <v>68</v>
      </c>
      <c r="D336" s="9">
        <v>8</v>
      </c>
      <c r="E336" s="10" t="s">
        <v>79</v>
      </c>
      <c r="F336" s="9">
        <v>2</v>
      </c>
      <c r="G336" s="10" t="s">
        <v>332</v>
      </c>
      <c r="H336" s="9">
        <v>4</v>
      </c>
      <c r="I336" s="9">
        <v>4</v>
      </c>
      <c r="J336" s="10" t="s">
        <v>79</v>
      </c>
      <c r="K336" s="9">
        <v>36</v>
      </c>
      <c r="L336" s="10" t="s">
        <v>333</v>
      </c>
      <c r="M336" s="9">
        <v>8</v>
      </c>
      <c r="N336" s="10" t="s">
        <v>79</v>
      </c>
      <c r="O336" s="10" t="s">
        <v>332</v>
      </c>
      <c r="P336" s="9">
        <v>1</v>
      </c>
      <c r="Q336" s="10" t="s">
        <v>81</v>
      </c>
      <c r="R336" s="9">
        <v>17</v>
      </c>
      <c r="S336" s="10" t="s">
        <v>128</v>
      </c>
      <c r="T336" s="9">
        <v>340</v>
      </c>
      <c r="U336" s="10" t="s">
        <v>334</v>
      </c>
      <c r="V336" s="10" t="s">
        <v>335</v>
      </c>
      <c r="W336" s="9">
        <v>307</v>
      </c>
      <c r="X336" s="10" t="s">
        <v>332</v>
      </c>
      <c r="Y336" s="10" t="s">
        <v>334</v>
      </c>
      <c r="Z336" s="10" t="s">
        <v>336</v>
      </c>
      <c r="AA336" s="9">
        <v>10</v>
      </c>
      <c r="AB336" s="9">
        <v>10</v>
      </c>
      <c r="AC336" s="9">
        <v>0</v>
      </c>
      <c r="AD336" s="9">
        <v>2</v>
      </c>
      <c r="AE336" s="9">
        <v>2</v>
      </c>
      <c r="AF336" s="9">
        <v>23</v>
      </c>
      <c r="AG336" s="9">
        <v>1</v>
      </c>
      <c r="AH336" s="9">
        <v>13</v>
      </c>
      <c r="AI336" s="9">
        <v>37</v>
      </c>
      <c r="AJ336" s="9">
        <v>51</v>
      </c>
      <c r="AK336" s="9">
        <v>2</v>
      </c>
      <c r="AL336" s="9">
        <v>53</v>
      </c>
      <c r="AM336" s="9">
        <v>13</v>
      </c>
      <c r="AN336" s="9">
        <v>17</v>
      </c>
      <c r="AO336" s="9">
        <v>30</v>
      </c>
      <c r="AP336" s="9">
        <v>1</v>
      </c>
      <c r="AQ336" s="9">
        <v>8</v>
      </c>
      <c r="AR336" s="9">
        <v>141</v>
      </c>
      <c r="AS336">
        <f t="shared" si="5"/>
        <v>141</v>
      </c>
    </row>
    <row r="337" spans="1:45" x14ac:dyDescent="0.3">
      <c r="A337" s="9">
        <v>336</v>
      </c>
      <c r="B337" s="9">
        <v>3</v>
      </c>
      <c r="C337" s="10" t="s">
        <v>68</v>
      </c>
      <c r="D337" s="9">
        <v>8</v>
      </c>
      <c r="E337" s="10" t="s">
        <v>79</v>
      </c>
      <c r="F337" s="9">
        <v>2</v>
      </c>
      <c r="G337" s="10" t="s">
        <v>332</v>
      </c>
      <c r="H337" s="9">
        <v>4</v>
      </c>
      <c r="I337" s="9">
        <v>4</v>
      </c>
      <c r="J337" s="10" t="s">
        <v>79</v>
      </c>
      <c r="K337" s="9">
        <v>36</v>
      </c>
      <c r="L337" s="10" t="s">
        <v>333</v>
      </c>
      <c r="M337" s="9">
        <v>8</v>
      </c>
      <c r="N337" s="10" t="s">
        <v>79</v>
      </c>
      <c r="O337" s="10" t="s">
        <v>332</v>
      </c>
      <c r="P337" s="9">
        <v>1</v>
      </c>
      <c r="Q337" s="10" t="s">
        <v>81</v>
      </c>
      <c r="R337" s="9">
        <v>18</v>
      </c>
      <c r="S337" s="10" t="s">
        <v>129</v>
      </c>
      <c r="T337" s="9">
        <v>340</v>
      </c>
      <c r="U337" s="10" t="s">
        <v>334</v>
      </c>
      <c r="V337" s="10" t="s">
        <v>335</v>
      </c>
      <c r="W337" s="9">
        <v>307</v>
      </c>
      <c r="X337" s="10" t="s">
        <v>332</v>
      </c>
      <c r="Y337" s="10" t="s">
        <v>334</v>
      </c>
      <c r="Z337" s="10" t="s">
        <v>336</v>
      </c>
      <c r="AA337" s="9">
        <v>11</v>
      </c>
      <c r="AB337" s="9">
        <v>11</v>
      </c>
      <c r="AC337" s="9">
        <v>1</v>
      </c>
      <c r="AD337" s="9">
        <v>2</v>
      </c>
      <c r="AE337" s="9">
        <v>3</v>
      </c>
      <c r="AF337" s="9">
        <v>21</v>
      </c>
      <c r="AG337" s="9">
        <v>2</v>
      </c>
      <c r="AH337" s="9">
        <v>11</v>
      </c>
      <c r="AI337" s="9">
        <v>34</v>
      </c>
      <c r="AJ337" s="9">
        <v>41</v>
      </c>
      <c r="AK337" s="9">
        <v>1</v>
      </c>
      <c r="AL337" s="9">
        <v>42</v>
      </c>
      <c r="AM337" s="9">
        <v>23</v>
      </c>
      <c r="AN337" s="9">
        <v>20</v>
      </c>
      <c r="AO337" s="9">
        <v>43</v>
      </c>
      <c r="AP337" s="9">
        <v>3</v>
      </c>
      <c r="AQ337" s="9">
        <v>8</v>
      </c>
      <c r="AR337" s="9">
        <v>144</v>
      </c>
      <c r="AS337">
        <f t="shared" si="5"/>
        <v>144</v>
      </c>
    </row>
    <row r="338" spans="1:45" x14ac:dyDescent="0.3">
      <c r="A338" s="9">
        <v>337</v>
      </c>
      <c r="B338" s="9">
        <v>3</v>
      </c>
      <c r="C338" s="10" t="s">
        <v>68</v>
      </c>
      <c r="D338" s="9">
        <v>8</v>
      </c>
      <c r="E338" s="10" t="s">
        <v>79</v>
      </c>
      <c r="F338" s="9">
        <v>2</v>
      </c>
      <c r="G338" s="10" t="s">
        <v>332</v>
      </c>
      <c r="H338" s="9">
        <v>4</v>
      </c>
      <c r="I338" s="9">
        <v>4</v>
      </c>
      <c r="J338" s="10" t="s">
        <v>79</v>
      </c>
      <c r="K338" s="9">
        <v>36</v>
      </c>
      <c r="L338" s="10" t="s">
        <v>333</v>
      </c>
      <c r="M338" s="9">
        <v>8</v>
      </c>
      <c r="N338" s="10" t="s">
        <v>79</v>
      </c>
      <c r="O338" s="10" t="s">
        <v>332</v>
      </c>
      <c r="P338" s="9">
        <v>1</v>
      </c>
      <c r="Q338" s="10" t="s">
        <v>81</v>
      </c>
      <c r="R338" s="9">
        <v>19</v>
      </c>
      <c r="S338" s="10" t="s">
        <v>130</v>
      </c>
      <c r="T338" s="9">
        <v>342</v>
      </c>
      <c r="U338" s="10" t="s">
        <v>334</v>
      </c>
      <c r="V338" s="10" t="s">
        <v>335</v>
      </c>
      <c r="W338" s="9">
        <v>307</v>
      </c>
      <c r="X338" s="10" t="s">
        <v>332</v>
      </c>
      <c r="Y338" s="10" t="s">
        <v>334</v>
      </c>
      <c r="Z338" s="10" t="s">
        <v>336</v>
      </c>
      <c r="AA338" s="9">
        <v>12</v>
      </c>
      <c r="AB338" s="9">
        <v>12</v>
      </c>
      <c r="AC338" s="9">
        <v>7</v>
      </c>
      <c r="AD338" s="9">
        <v>2</v>
      </c>
      <c r="AE338" s="9">
        <v>9</v>
      </c>
      <c r="AF338" s="9">
        <v>27</v>
      </c>
      <c r="AG338" s="9">
        <v>0</v>
      </c>
      <c r="AH338" s="9">
        <v>14</v>
      </c>
      <c r="AI338" s="9">
        <v>41</v>
      </c>
      <c r="AJ338" s="9">
        <v>56</v>
      </c>
      <c r="AK338" s="9">
        <v>2</v>
      </c>
      <c r="AL338" s="9">
        <v>58</v>
      </c>
      <c r="AM338" s="9">
        <v>21</v>
      </c>
      <c r="AN338" s="9">
        <v>23</v>
      </c>
      <c r="AO338" s="9">
        <v>44</v>
      </c>
      <c r="AP338" s="9">
        <v>3</v>
      </c>
      <c r="AQ338" s="9">
        <v>4</v>
      </c>
      <c r="AR338" s="9">
        <v>171</v>
      </c>
      <c r="AS338">
        <f t="shared" si="5"/>
        <v>171</v>
      </c>
    </row>
    <row r="339" spans="1:45" x14ac:dyDescent="0.3">
      <c r="A339" s="9">
        <v>338</v>
      </c>
      <c r="B339" s="9">
        <v>3</v>
      </c>
      <c r="C339" s="10" t="s">
        <v>68</v>
      </c>
      <c r="D339" s="9">
        <v>8</v>
      </c>
      <c r="E339" s="10" t="s">
        <v>79</v>
      </c>
      <c r="F339" s="9">
        <v>2</v>
      </c>
      <c r="G339" s="10" t="s">
        <v>332</v>
      </c>
      <c r="H339" s="9">
        <v>4</v>
      </c>
      <c r="I339" s="9">
        <v>4</v>
      </c>
      <c r="J339" s="10" t="s">
        <v>79</v>
      </c>
      <c r="K339" s="9">
        <v>36</v>
      </c>
      <c r="L339" s="10" t="s">
        <v>333</v>
      </c>
      <c r="M339" s="9">
        <v>8</v>
      </c>
      <c r="N339" s="10" t="s">
        <v>79</v>
      </c>
      <c r="O339" s="10" t="s">
        <v>332</v>
      </c>
      <c r="P339" s="9">
        <v>1</v>
      </c>
      <c r="Q339" s="10" t="s">
        <v>81</v>
      </c>
      <c r="R339" s="9">
        <v>20</v>
      </c>
      <c r="S339" s="10" t="s">
        <v>131</v>
      </c>
      <c r="T339" s="9">
        <v>334</v>
      </c>
      <c r="U339" s="10" t="s">
        <v>334</v>
      </c>
      <c r="V339" s="10" t="s">
        <v>335</v>
      </c>
      <c r="W339" s="9">
        <v>307</v>
      </c>
      <c r="X339" s="10" t="s">
        <v>332</v>
      </c>
      <c r="Y339" s="10" t="s">
        <v>334</v>
      </c>
      <c r="Z339" s="10" t="s">
        <v>336</v>
      </c>
      <c r="AA339" s="9">
        <v>6</v>
      </c>
      <c r="AB339" s="9">
        <v>6</v>
      </c>
      <c r="AC339" s="9">
        <v>2</v>
      </c>
      <c r="AD339" s="9">
        <v>1</v>
      </c>
      <c r="AE339" s="9">
        <v>3</v>
      </c>
      <c r="AF339" s="9">
        <v>21</v>
      </c>
      <c r="AG339" s="9">
        <v>1</v>
      </c>
      <c r="AH339" s="9">
        <v>15</v>
      </c>
      <c r="AI339" s="9">
        <v>37</v>
      </c>
      <c r="AJ339" s="9">
        <v>40</v>
      </c>
      <c r="AK339" s="9">
        <v>0</v>
      </c>
      <c r="AL339" s="9">
        <v>40</v>
      </c>
      <c r="AM339" s="9">
        <v>23</v>
      </c>
      <c r="AN339" s="9">
        <v>28</v>
      </c>
      <c r="AO339" s="9">
        <v>51</v>
      </c>
      <c r="AP339" s="9">
        <v>4</v>
      </c>
      <c r="AQ339" s="9">
        <v>7</v>
      </c>
      <c r="AR339" s="9">
        <v>148</v>
      </c>
      <c r="AS339">
        <f t="shared" si="5"/>
        <v>148</v>
      </c>
    </row>
    <row r="340" spans="1:45" x14ac:dyDescent="0.3">
      <c r="A340" s="9">
        <v>339</v>
      </c>
      <c r="B340" s="9">
        <v>3</v>
      </c>
      <c r="C340" s="10" t="s">
        <v>68</v>
      </c>
      <c r="D340" s="9">
        <v>8</v>
      </c>
      <c r="E340" s="10" t="s">
        <v>79</v>
      </c>
      <c r="F340" s="9">
        <v>2</v>
      </c>
      <c r="G340" s="10" t="s">
        <v>332</v>
      </c>
      <c r="H340" s="9">
        <v>4</v>
      </c>
      <c r="I340" s="9">
        <v>4</v>
      </c>
      <c r="J340" s="10" t="s">
        <v>79</v>
      </c>
      <c r="K340" s="9">
        <v>36</v>
      </c>
      <c r="L340" s="10" t="s">
        <v>333</v>
      </c>
      <c r="M340" s="9">
        <v>8</v>
      </c>
      <c r="N340" s="10" t="s">
        <v>79</v>
      </c>
      <c r="O340" s="10" t="s">
        <v>332</v>
      </c>
      <c r="P340" s="9">
        <v>1</v>
      </c>
      <c r="Q340" s="10" t="s">
        <v>81</v>
      </c>
      <c r="R340" s="9">
        <v>21</v>
      </c>
      <c r="S340" s="10" t="s">
        <v>179</v>
      </c>
      <c r="T340" s="9">
        <v>343</v>
      </c>
      <c r="U340" s="10" t="s">
        <v>334</v>
      </c>
      <c r="V340" s="10" t="s">
        <v>335</v>
      </c>
      <c r="W340" s="9">
        <v>307</v>
      </c>
      <c r="X340" s="10" t="s">
        <v>332</v>
      </c>
      <c r="Y340" s="10" t="s">
        <v>334</v>
      </c>
      <c r="Z340" s="10" t="s">
        <v>336</v>
      </c>
      <c r="AA340" s="9">
        <v>10</v>
      </c>
      <c r="AB340" s="9">
        <v>10</v>
      </c>
      <c r="AC340" s="9">
        <v>2</v>
      </c>
      <c r="AD340" s="9">
        <v>0</v>
      </c>
      <c r="AE340" s="9">
        <v>2</v>
      </c>
      <c r="AF340" s="9">
        <v>24</v>
      </c>
      <c r="AG340" s="9">
        <v>2</v>
      </c>
      <c r="AH340" s="9">
        <v>9</v>
      </c>
      <c r="AI340" s="9">
        <v>35</v>
      </c>
      <c r="AJ340" s="9">
        <v>51</v>
      </c>
      <c r="AK340" s="9">
        <v>0</v>
      </c>
      <c r="AL340" s="9">
        <v>51</v>
      </c>
      <c r="AM340" s="9">
        <v>23</v>
      </c>
      <c r="AN340" s="9">
        <v>19</v>
      </c>
      <c r="AO340" s="9">
        <v>42</v>
      </c>
      <c r="AP340" s="9">
        <v>4</v>
      </c>
      <c r="AQ340" s="9">
        <v>3</v>
      </c>
      <c r="AR340" s="9">
        <v>147</v>
      </c>
      <c r="AS340">
        <f t="shared" si="5"/>
        <v>147</v>
      </c>
    </row>
    <row r="341" spans="1:45" x14ac:dyDescent="0.3">
      <c r="A341" s="9">
        <v>340</v>
      </c>
      <c r="B341" s="9">
        <v>3</v>
      </c>
      <c r="C341" s="10" t="s">
        <v>68</v>
      </c>
      <c r="D341" s="9">
        <v>8</v>
      </c>
      <c r="E341" s="10" t="s">
        <v>79</v>
      </c>
      <c r="F341" s="9">
        <v>2</v>
      </c>
      <c r="G341" s="10" t="s">
        <v>332</v>
      </c>
      <c r="H341" s="9">
        <v>4</v>
      </c>
      <c r="I341" s="9">
        <v>4</v>
      </c>
      <c r="J341" s="10" t="s">
        <v>79</v>
      </c>
      <c r="K341" s="9">
        <v>36</v>
      </c>
      <c r="L341" s="10" t="s">
        <v>333</v>
      </c>
      <c r="M341" s="9">
        <v>8</v>
      </c>
      <c r="N341" s="10" t="s">
        <v>79</v>
      </c>
      <c r="O341" s="10" t="s">
        <v>332</v>
      </c>
      <c r="P341" s="9">
        <v>2</v>
      </c>
      <c r="Q341" s="10" t="s">
        <v>138</v>
      </c>
      <c r="R341" s="9">
        <v>22</v>
      </c>
      <c r="S341" s="10" t="s">
        <v>337</v>
      </c>
      <c r="T341" s="9">
        <v>282</v>
      </c>
      <c r="U341" s="10" t="s">
        <v>334</v>
      </c>
      <c r="V341" s="10" t="s">
        <v>335</v>
      </c>
      <c r="W341" s="9">
        <v>307</v>
      </c>
      <c r="X341" s="10" t="s">
        <v>332</v>
      </c>
      <c r="Y341" s="10" t="s">
        <v>334</v>
      </c>
      <c r="Z341" s="10" t="s">
        <v>336</v>
      </c>
      <c r="AA341" s="9">
        <v>7</v>
      </c>
      <c r="AB341" s="9">
        <v>7</v>
      </c>
      <c r="AC341" s="9">
        <v>1</v>
      </c>
      <c r="AD341" s="9">
        <v>0</v>
      </c>
      <c r="AE341" s="9">
        <v>1</v>
      </c>
      <c r="AF341" s="9">
        <v>15</v>
      </c>
      <c r="AG341" s="9">
        <v>3</v>
      </c>
      <c r="AH341" s="9">
        <v>8</v>
      </c>
      <c r="AI341" s="9">
        <v>26</v>
      </c>
      <c r="AJ341" s="9">
        <v>46</v>
      </c>
      <c r="AK341" s="9">
        <v>1</v>
      </c>
      <c r="AL341" s="9">
        <v>47</v>
      </c>
      <c r="AM341" s="9">
        <v>17</v>
      </c>
      <c r="AN341" s="9">
        <v>35</v>
      </c>
      <c r="AO341" s="9">
        <v>52</v>
      </c>
      <c r="AP341" s="9">
        <v>5</v>
      </c>
      <c r="AQ341" s="9">
        <v>1</v>
      </c>
      <c r="AR341" s="9">
        <v>139</v>
      </c>
      <c r="AS341">
        <f t="shared" si="5"/>
        <v>139</v>
      </c>
    </row>
    <row r="342" spans="1:45" x14ac:dyDescent="0.3">
      <c r="A342" s="9">
        <v>341</v>
      </c>
      <c r="B342" s="9">
        <v>3</v>
      </c>
      <c r="C342" s="10" t="s">
        <v>68</v>
      </c>
      <c r="D342" s="9">
        <v>9</v>
      </c>
      <c r="E342" s="10" t="s">
        <v>160</v>
      </c>
      <c r="F342" s="9">
        <v>4</v>
      </c>
      <c r="G342" s="10" t="s">
        <v>170</v>
      </c>
      <c r="H342" s="9">
        <v>4</v>
      </c>
      <c r="I342" s="9">
        <v>4</v>
      </c>
      <c r="J342" s="10" t="s">
        <v>160</v>
      </c>
      <c r="K342" s="9">
        <v>42</v>
      </c>
      <c r="L342" s="10" t="s">
        <v>338</v>
      </c>
      <c r="M342" s="9">
        <v>9</v>
      </c>
      <c r="N342" s="10" t="s">
        <v>160</v>
      </c>
      <c r="O342" s="10" t="s">
        <v>170</v>
      </c>
      <c r="P342" s="9">
        <v>0</v>
      </c>
      <c r="Q342" s="10" t="s">
        <v>71</v>
      </c>
      <c r="R342" s="9">
        <v>1</v>
      </c>
      <c r="S342" s="10" t="s">
        <v>339</v>
      </c>
      <c r="T342" s="9">
        <v>443</v>
      </c>
      <c r="U342" s="10" t="s">
        <v>340</v>
      </c>
      <c r="V342" s="10" t="s">
        <v>341</v>
      </c>
      <c r="W342" s="9">
        <v>308</v>
      </c>
      <c r="X342" s="10" t="s">
        <v>161</v>
      </c>
      <c r="Y342" s="10" t="s">
        <v>167</v>
      </c>
      <c r="Z342" s="10" t="s">
        <v>168</v>
      </c>
      <c r="AA342" s="9">
        <v>4</v>
      </c>
      <c r="AB342" s="9">
        <v>4</v>
      </c>
      <c r="AC342" s="9">
        <v>2</v>
      </c>
      <c r="AD342" s="9">
        <v>1</v>
      </c>
      <c r="AE342" s="9">
        <v>3</v>
      </c>
      <c r="AF342" s="9">
        <v>14</v>
      </c>
      <c r="AG342" s="9">
        <v>2</v>
      </c>
      <c r="AH342" s="9">
        <v>21</v>
      </c>
      <c r="AI342" s="9">
        <v>37</v>
      </c>
      <c r="AJ342" s="9">
        <v>89</v>
      </c>
      <c r="AK342" s="9">
        <v>1</v>
      </c>
      <c r="AL342" s="9">
        <v>90</v>
      </c>
      <c r="AM342" s="9">
        <v>18</v>
      </c>
      <c r="AN342" s="9">
        <v>29</v>
      </c>
      <c r="AO342" s="9">
        <v>47</v>
      </c>
      <c r="AP342" s="9">
        <v>12</v>
      </c>
      <c r="AQ342" s="9">
        <v>16</v>
      </c>
      <c r="AR342" s="9">
        <v>209</v>
      </c>
      <c r="AS342">
        <f t="shared" si="5"/>
        <v>209</v>
      </c>
    </row>
    <row r="343" spans="1:45" x14ac:dyDescent="0.3">
      <c r="A343" s="9">
        <v>342</v>
      </c>
      <c r="B343" s="9">
        <v>3</v>
      </c>
      <c r="C343" s="10" t="s">
        <v>68</v>
      </c>
      <c r="D343" s="9">
        <v>9</v>
      </c>
      <c r="E343" s="10" t="s">
        <v>160</v>
      </c>
      <c r="F343" s="9">
        <v>4</v>
      </c>
      <c r="G343" s="10" t="s">
        <v>170</v>
      </c>
      <c r="H343" s="9">
        <v>4</v>
      </c>
      <c r="I343" s="9">
        <v>4</v>
      </c>
      <c r="J343" s="10" t="s">
        <v>160</v>
      </c>
      <c r="K343" s="9">
        <v>42</v>
      </c>
      <c r="L343" s="10" t="s">
        <v>338</v>
      </c>
      <c r="M343" s="9">
        <v>9</v>
      </c>
      <c r="N343" s="10" t="s">
        <v>160</v>
      </c>
      <c r="O343" s="10" t="s">
        <v>170</v>
      </c>
      <c r="P343" s="9">
        <v>0</v>
      </c>
      <c r="Q343" s="10" t="s">
        <v>71</v>
      </c>
      <c r="R343" s="9">
        <v>3</v>
      </c>
      <c r="S343" s="10" t="s">
        <v>342</v>
      </c>
      <c r="T343" s="9">
        <v>450</v>
      </c>
      <c r="U343" s="10" t="s">
        <v>340</v>
      </c>
      <c r="V343" s="10" t="s">
        <v>341</v>
      </c>
      <c r="W343" s="9">
        <v>308</v>
      </c>
      <c r="X343" s="10" t="s">
        <v>161</v>
      </c>
      <c r="Y343" s="10" t="s">
        <v>167</v>
      </c>
      <c r="Z343" s="10" t="s">
        <v>168</v>
      </c>
      <c r="AA343" s="9">
        <v>3</v>
      </c>
      <c r="AB343" s="9">
        <v>3</v>
      </c>
      <c r="AC343" s="9">
        <v>3</v>
      </c>
      <c r="AD343" s="9">
        <v>2</v>
      </c>
      <c r="AE343" s="9">
        <v>5</v>
      </c>
      <c r="AF343" s="9">
        <v>27</v>
      </c>
      <c r="AG343" s="9">
        <v>4</v>
      </c>
      <c r="AH343" s="9">
        <v>11</v>
      </c>
      <c r="AI343" s="9">
        <v>42</v>
      </c>
      <c r="AJ343" s="9">
        <v>70</v>
      </c>
      <c r="AK343" s="9">
        <v>4</v>
      </c>
      <c r="AL343" s="9">
        <v>74</v>
      </c>
      <c r="AM343" s="9">
        <v>20</v>
      </c>
      <c r="AN343" s="9">
        <v>40</v>
      </c>
      <c r="AO343" s="9">
        <v>60</v>
      </c>
      <c r="AP343" s="9">
        <v>9</v>
      </c>
      <c r="AQ343" s="9">
        <v>22</v>
      </c>
      <c r="AR343" s="9">
        <v>215</v>
      </c>
      <c r="AS343">
        <f t="shared" si="5"/>
        <v>215</v>
      </c>
    </row>
    <row r="344" spans="1:45" x14ac:dyDescent="0.3">
      <c r="A344" s="9">
        <v>343</v>
      </c>
      <c r="B344" s="9">
        <v>3</v>
      </c>
      <c r="C344" s="10" t="s">
        <v>68</v>
      </c>
      <c r="D344" s="9">
        <v>9</v>
      </c>
      <c r="E344" s="10" t="s">
        <v>160</v>
      </c>
      <c r="F344" s="9">
        <v>4</v>
      </c>
      <c r="G344" s="10" t="s">
        <v>170</v>
      </c>
      <c r="H344" s="9">
        <v>4</v>
      </c>
      <c r="I344" s="9">
        <v>4</v>
      </c>
      <c r="J344" s="10" t="s">
        <v>160</v>
      </c>
      <c r="K344" s="9">
        <v>42</v>
      </c>
      <c r="L344" s="10" t="s">
        <v>338</v>
      </c>
      <c r="M344" s="9">
        <v>9</v>
      </c>
      <c r="N344" s="10" t="s">
        <v>160</v>
      </c>
      <c r="O344" s="10" t="s">
        <v>170</v>
      </c>
      <c r="P344" s="9">
        <v>1</v>
      </c>
      <c r="Q344" s="10" t="s">
        <v>81</v>
      </c>
      <c r="R344" s="9">
        <v>3</v>
      </c>
      <c r="S344" s="10" t="s">
        <v>343</v>
      </c>
      <c r="T344" s="9">
        <v>439</v>
      </c>
      <c r="U344" s="10" t="s">
        <v>340</v>
      </c>
      <c r="V344" s="10" t="s">
        <v>341</v>
      </c>
      <c r="W344" s="9">
        <v>308</v>
      </c>
      <c r="X344" s="10" t="s">
        <v>161</v>
      </c>
      <c r="Y344" s="10" t="s">
        <v>167</v>
      </c>
      <c r="Z344" s="10" t="s">
        <v>168</v>
      </c>
      <c r="AA344" s="9">
        <v>5</v>
      </c>
      <c r="AB344" s="9">
        <v>5</v>
      </c>
      <c r="AC344" s="9">
        <v>1</v>
      </c>
      <c r="AD344" s="9">
        <v>3</v>
      </c>
      <c r="AE344" s="9">
        <v>4</v>
      </c>
      <c r="AF344" s="9">
        <v>24</v>
      </c>
      <c r="AG344" s="9">
        <v>1</v>
      </c>
      <c r="AH344" s="9">
        <v>19</v>
      </c>
      <c r="AI344" s="9">
        <v>44</v>
      </c>
      <c r="AJ344" s="9">
        <v>70</v>
      </c>
      <c r="AK344" s="9">
        <v>1</v>
      </c>
      <c r="AL344" s="9">
        <v>71</v>
      </c>
      <c r="AM344" s="9">
        <v>18</v>
      </c>
      <c r="AN344" s="9">
        <v>36</v>
      </c>
      <c r="AO344" s="9">
        <v>54</v>
      </c>
      <c r="AP344" s="9">
        <v>6</v>
      </c>
      <c r="AQ344" s="9">
        <v>10</v>
      </c>
      <c r="AR344" s="9">
        <v>194</v>
      </c>
      <c r="AS344">
        <f t="shared" si="5"/>
        <v>194</v>
      </c>
    </row>
    <row r="345" spans="1:45" x14ac:dyDescent="0.3">
      <c r="A345" s="9">
        <v>344</v>
      </c>
      <c r="B345" s="9">
        <v>3</v>
      </c>
      <c r="C345" s="10" t="s">
        <v>68</v>
      </c>
      <c r="D345" s="9">
        <v>9</v>
      </c>
      <c r="E345" s="10" t="s">
        <v>160</v>
      </c>
      <c r="F345" s="9">
        <v>4</v>
      </c>
      <c r="G345" s="10" t="s">
        <v>170</v>
      </c>
      <c r="H345" s="9">
        <v>4</v>
      </c>
      <c r="I345" s="9">
        <v>4</v>
      </c>
      <c r="J345" s="10" t="s">
        <v>160</v>
      </c>
      <c r="K345" s="9">
        <v>42</v>
      </c>
      <c r="L345" s="10" t="s">
        <v>338</v>
      </c>
      <c r="M345" s="9">
        <v>9</v>
      </c>
      <c r="N345" s="10" t="s">
        <v>160</v>
      </c>
      <c r="O345" s="10" t="s">
        <v>170</v>
      </c>
      <c r="P345" s="9">
        <v>2</v>
      </c>
      <c r="Q345" s="10" t="s">
        <v>138</v>
      </c>
      <c r="R345" s="9">
        <v>6</v>
      </c>
      <c r="S345" s="10" t="s">
        <v>344</v>
      </c>
      <c r="T345" s="9">
        <v>77</v>
      </c>
      <c r="U345" s="10" t="s">
        <v>340</v>
      </c>
      <c r="V345" s="10" t="s">
        <v>341</v>
      </c>
      <c r="W345" s="9">
        <v>308</v>
      </c>
      <c r="X345" s="10" t="s">
        <v>161</v>
      </c>
      <c r="Y345" s="10" t="s">
        <v>167</v>
      </c>
      <c r="Z345" s="10" t="s">
        <v>168</v>
      </c>
      <c r="AA345" s="9">
        <v>0</v>
      </c>
      <c r="AB345" s="9">
        <v>0</v>
      </c>
      <c r="AC345" s="9">
        <v>0</v>
      </c>
      <c r="AD345" s="9">
        <v>1</v>
      </c>
      <c r="AE345" s="9">
        <v>1</v>
      </c>
      <c r="AF345" s="9">
        <v>3</v>
      </c>
      <c r="AG345" s="9">
        <v>0</v>
      </c>
      <c r="AH345" s="9">
        <v>2</v>
      </c>
      <c r="AI345" s="9">
        <v>5</v>
      </c>
      <c r="AJ345" s="9">
        <v>10</v>
      </c>
      <c r="AK345" s="9">
        <v>0</v>
      </c>
      <c r="AL345" s="9">
        <v>10</v>
      </c>
      <c r="AM345" s="9">
        <v>4</v>
      </c>
      <c r="AN345" s="9">
        <v>6</v>
      </c>
      <c r="AO345" s="9">
        <v>10</v>
      </c>
      <c r="AP345" s="9">
        <v>0</v>
      </c>
      <c r="AQ345" s="9">
        <v>0</v>
      </c>
      <c r="AR345" s="9">
        <v>26</v>
      </c>
      <c r="AS345">
        <f t="shared" si="5"/>
        <v>26</v>
      </c>
    </row>
    <row r="346" spans="1:45" x14ac:dyDescent="0.3">
      <c r="A346" s="9">
        <v>345</v>
      </c>
      <c r="B346" s="9">
        <v>3</v>
      </c>
      <c r="C346" s="10" t="s">
        <v>68</v>
      </c>
      <c r="D346" s="9">
        <v>9</v>
      </c>
      <c r="E346" s="10" t="s">
        <v>160</v>
      </c>
      <c r="F346" s="9">
        <v>4</v>
      </c>
      <c r="G346" s="10" t="s">
        <v>170</v>
      </c>
      <c r="H346" s="9">
        <v>4</v>
      </c>
      <c r="I346" s="9">
        <v>4</v>
      </c>
      <c r="J346" s="10" t="s">
        <v>160</v>
      </c>
      <c r="K346" s="9">
        <v>616</v>
      </c>
      <c r="L346" s="10" t="s">
        <v>345</v>
      </c>
      <c r="M346" s="9">
        <v>9</v>
      </c>
      <c r="N346" s="10" t="s">
        <v>160</v>
      </c>
      <c r="O346" s="10" t="s">
        <v>346</v>
      </c>
      <c r="P346" s="9">
        <v>0</v>
      </c>
      <c r="Q346" s="10" t="s">
        <v>71</v>
      </c>
      <c r="R346" s="9">
        <v>1</v>
      </c>
      <c r="S346" s="10" t="s">
        <v>347</v>
      </c>
      <c r="T346" s="9">
        <v>301</v>
      </c>
      <c r="U346" s="10" t="s">
        <v>348</v>
      </c>
      <c r="V346" s="10" t="s">
        <v>349</v>
      </c>
      <c r="W346" s="9">
        <v>308</v>
      </c>
      <c r="X346" s="10" t="s">
        <v>161</v>
      </c>
      <c r="Y346" s="10" t="s">
        <v>167</v>
      </c>
      <c r="Z346" s="10" t="s">
        <v>168</v>
      </c>
      <c r="AA346" s="9">
        <v>4</v>
      </c>
      <c r="AB346" s="9">
        <v>4</v>
      </c>
      <c r="AC346" s="9">
        <v>2</v>
      </c>
      <c r="AD346" s="9">
        <v>2</v>
      </c>
      <c r="AE346" s="9">
        <v>4</v>
      </c>
      <c r="AF346" s="9">
        <v>5</v>
      </c>
      <c r="AG346" s="9">
        <v>1</v>
      </c>
      <c r="AH346" s="9">
        <v>21</v>
      </c>
      <c r="AI346" s="9">
        <v>27</v>
      </c>
      <c r="AJ346" s="9">
        <v>62</v>
      </c>
      <c r="AK346" s="9">
        <v>0</v>
      </c>
      <c r="AL346" s="9">
        <v>62</v>
      </c>
      <c r="AM346" s="9">
        <v>13</v>
      </c>
      <c r="AN346" s="9">
        <v>25</v>
      </c>
      <c r="AO346" s="9">
        <v>38</v>
      </c>
      <c r="AP346" s="9">
        <v>4</v>
      </c>
      <c r="AQ346" s="9">
        <v>8</v>
      </c>
      <c r="AR346" s="9">
        <v>147</v>
      </c>
      <c r="AS346">
        <f t="shared" si="5"/>
        <v>147</v>
      </c>
    </row>
    <row r="347" spans="1:45" x14ac:dyDescent="0.3">
      <c r="A347" s="9">
        <v>346</v>
      </c>
      <c r="B347" s="9">
        <v>3</v>
      </c>
      <c r="C347" s="10" t="s">
        <v>68</v>
      </c>
      <c r="D347" s="9">
        <v>9</v>
      </c>
      <c r="E347" s="10" t="s">
        <v>160</v>
      </c>
      <c r="F347" s="9">
        <v>4</v>
      </c>
      <c r="G347" s="10" t="s">
        <v>170</v>
      </c>
      <c r="H347" s="9">
        <v>4</v>
      </c>
      <c r="I347" s="9">
        <v>4</v>
      </c>
      <c r="J347" s="10" t="s">
        <v>160</v>
      </c>
      <c r="K347" s="9">
        <v>616</v>
      </c>
      <c r="L347" s="10" t="s">
        <v>345</v>
      </c>
      <c r="M347" s="9">
        <v>9</v>
      </c>
      <c r="N347" s="10" t="s">
        <v>160</v>
      </c>
      <c r="O347" s="10" t="s">
        <v>346</v>
      </c>
      <c r="P347" s="9">
        <v>1</v>
      </c>
      <c r="Q347" s="10" t="s">
        <v>81</v>
      </c>
      <c r="R347" s="9">
        <v>1</v>
      </c>
      <c r="S347" s="10" t="s">
        <v>112</v>
      </c>
      <c r="T347" s="9">
        <v>284</v>
      </c>
      <c r="U347" s="10" t="s">
        <v>348</v>
      </c>
      <c r="V347" s="10" t="s">
        <v>349</v>
      </c>
      <c r="W347" s="9">
        <v>308</v>
      </c>
      <c r="X347" s="10" t="s">
        <v>161</v>
      </c>
      <c r="Y347" s="10" t="s">
        <v>167</v>
      </c>
      <c r="Z347" s="10" t="s">
        <v>168</v>
      </c>
      <c r="AA347" s="9">
        <v>3</v>
      </c>
      <c r="AB347" s="9">
        <v>3</v>
      </c>
      <c r="AC347" s="9">
        <v>2</v>
      </c>
      <c r="AD347" s="9">
        <v>5</v>
      </c>
      <c r="AE347" s="9">
        <v>7</v>
      </c>
      <c r="AF347" s="9">
        <v>5</v>
      </c>
      <c r="AG347" s="9">
        <v>2</v>
      </c>
      <c r="AH347" s="9">
        <v>16</v>
      </c>
      <c r="AI347" s="9">
        <v>23</v>
      </c>
      <c r="AJ347" s="9">
        <v>58</v>
      </c>
      <c r="AK347" s="9">
        <v>2</v>
      </c>
      <c r="AL347" s="9">
        <v>60</v>
      </c>
      <c r="AM347" s="9">
        <v>11</v>
      </c>
      <c r="AN347" s="9">
        <v>26</v>
      </c>
      <c r="AO347" s="9">
        <v>37</v>
      </c>
      <c r="AP347" s="9">
        <v>6</v>
      </c>
      <c r="AQ347" s="9">
        <v>13</v>
      </c>
      <c r="AR347" s="9">
        <v>149</v>
      </c>
      <c r="AS347">
        <f t="shared" si="5"/>
        <v>149</v>
      </c>
    </row>
    <row r="348" spans="1:45" x14ac:dyDescent="0.3">
      <c r="A348" s="9">
        <v>347</v>
      </c>
      <c r="B348" s="9">
        <v>3</v>
      </c>
      <c r="C348" s="10" t="s">
        <v>68</v>
      </c>
      <c r="D348" s="9">
        <v>9</v>
      </c>
      <c r="E348" s="10" t="s">
        <v>160</v>
      </c>
      <c r="F348" s="9">
        <v>1</v>
      </c>
      <c r="G348" s="10" t="s">
        <v>161</v>
      </c>
      <c r="H348" s="9">
        <v>4</v>
      </c>
      <c r="I348" s="9">
        <v>4</v>
      </c>
      <c r="J348" s="10" t="s">
        <v>160</v>
      </c>
      <c r="K348" s="9">
        <v>38</v>
      </c>
      <c r="L348" s="10" t="s">
        <v>350</v>
      </c>
      <c r="M348" s="9">
        <v>9</v>
      </c>
      <c r="N348" s="10" t="s">
        <v>160</v>
      </c>
      <c r="O348" s="10" t="s">
        <v>161</v>
      </c>
      <c r="P348" s="9">
        <v>0</v>
      </c>
      <c r="Q348" s="10" t="s">
        <v>71</v>
      </c>
      <c r="R348" s="9">
        <v>1</v>
      </c>
      <c r="S348" s="10" t="s">
        <v>101</v>
      </c>
      <c r="T348" s="9">
        <v>341</v>
      </c>
      <c r="U348" s="10" t="s">
        <v>167</v>
      </c>
      <c r="V348" s="10" t="s">
        <v>168</v>
      </c>
      <c r="W348" s="9">
        <v>308</v>
      </c>
      <c r="X348" s="10" t="s">
        <v>161</v>
      </c>
      <c r="Y348" s="10" t="s">
        <v>167</v>
      </c>
      <c r="Z348" s="10" t="s">
        <v>168</v>
      </c>
      <c r="AA348" s="9">
        <v>3</v>
      </c>
      <c r="AB348" s="9">
        <v>3</v>
      </c>
      <c r="AC348" s="9">
        <v>0</v>
      </c>
      <c r="AD348" s="9">
        <v>0</v>
      </c>
      <c r="AE348" s="9">
        <v>0</v>
      </c>
      <c r="AF348" s="9">
        <v>13</v>
      </c>
      <c r="AG348" s="9">
        <v>3</v>
      </c>
      <c r="AH348" s="9">
        <v>13</v>
      </c>
      <c r="AI348" s="9">
        <v>29</v>
      </c>
      <c r="AJ348" s="9">
        <v>44</v>
      </c>
      <c r="AK348" s="9">
        <v>1</v>
      </c>
      <c r="AL348" s="9">
        <v>45</v>
      </c>
      <c r="AM348" s="9">
        <v>12</v>
      </c>
      <c r="AN348" s="9">
        <v>28</v>
      </c>
      <c r="AO348" s="9">
        <v>40</v>
      </c>
      <c r="AP348" s="9">
        <v>3</v>
      </c>
      <c r="AQ348" s="9">
        <v>13</v>
      </c>
      <c r="AR348" s="9">
        <v>133</v>
      </c>
      <c r="AS348">
        <f t="shared" si="5"/>
        <v>133</v>
      </c>
    </row>
    <row r="349" spans="1:45" x14ac:dyDescent="0.3">
      <c r="A349" s="9">
        <v>348</v>
      </c>
      <c r="B349" s="9">
        <v>3</v>
      </c>
      <c r="C349" s="10" t="s">
        <v>68</v>
      </c>
      <c r="D349" s="9">
        <v>9</v>
      </c>
      <c r="E349" s="10" t="s">
        <v>160</v>
      </c>
      <c r="F349" s="9">
        <v>1</v>
      </c>
      <c r="G349" s="10" t="s">
        <v>161</v>
      </c>
      <c r="H349" s="9">
        <v>4</v>
      </c>
      <c r="I349" s="9">
        <v>4</v>
      </c>
      <c r="J349" s="10" t="s">
        <v>160</v>
      </c>
      <c r="K349" s="9">
        <v>38</v>
      </c>
      <c r="L349" s="10" t="s">
        <v>350</v>
      </c>
      <c r="M349" s="9">
        <v>9</v>
      </c>
      <c r="N349" s="10" t="s">
        <v>160</v>
      </c>
      <c r="O349" s="10" t="s">
        <v>161</v>
      </c>
      <c r="P349" s="9">
        <v>0</v>
      </c>
      <c r="Q349" s="10" t="s">
        <v>71</v>
      </c>
      <c r="R349" s="9">
        <v>2</v>
      </c>
      <c r="S349" s="10" t="s">
        <v>136</v>
      </c>
      <c r="T349" s="9">
        <v>333</v>
      </c>
      <c r="U349" s="10" t="s">
        <v>167</v>
      </c>
      <c r="V349" s="10" t="s">
        <v>168</v>
      </c>
      <c r="W349" s="9">
        <v>308</v>
      </c>
      <c r="X349" s="10" t="s">
        <v>161</v>
      </c>
      <c r="Y349" s="10" t="s">
        <v>167</v>
      </c>
      <c r="Z349" s="10" t="s">
        <v>168</v>
      </c>
      <c r="AA349" s="9">
        <v>1</v>
      </c>
      <c r="AB349" s="9">
        <v>1</v>
      </c>
      <c r="AC349" s="9">
        <v>0</v>
      </c>
      <c r="AD349" s="9">
        <v>0</v>
      </c>
      <c r="AE349" s="9">
        <v>0</v>
      </c>
      <c r="AF349" s="9">
        <v>14</v>
      </c>
      <c r="AG349" s="9">
        <v>3</v>
      </c>
      <c r="AH349" s="9">
        <v>7</v>
      </c>
      <c r="AI349" s="9">
        <v>24</v>
      </c>
      <c r="AJ349" s="9">
        <v>59</v>
      </c>
      <c r="AK349" s="9">
        <v>1</v>
      </c>
      <c r="AL349" s="9">
        <v>60</v>
      </c>
      <c r="AM349" s="9">
        <v>9</v>
      </c>
      <c r="AN349" s="9">
        <v>18</v>
      </c>
      <c r="AO349" s="9">
        <v>27</v>
      </c>
      <c r="AP349" s="9">
        <v>3</v>
      </c>
      <c r="AQ349" s="9">
        <v>8</v>
      </c>
      <c r="AR349" s="9">
        <v>123</v>
      </c>
      <c r="AS349">
        <f t="shared" si="5"/>
        <v>123</v>
      </c>
    </row>
    <row r="350" spans="1:45" x14ac:dyDescent="0.3">
      <c r="A350" s="9">
        <v>349</v>
      </c>
      <c r="B350" s="9">
        <v>3</v>
      </c>
      <c r="C350" s="10" t="s">
        <v>68</v>
      </c>
      <c r="D350" s="9">
        <v>9</v>
      </c>
      <c r="E350" s="10" t="s">
        <v>160</v>
      </c>
      <c r="F350" s="9">
        <v>1</v>
      </c>
      <c r="G350" s="10" t="s">
        <v>161</v>
      </c>
      <c r="H350" s="9">
        <v>4</v>
      </c>
      <c r="I350" s="9">
        <v>4</v>
      </c>
      <c r="J350" s="10" t="s">
        <v>160</v>
      </c>
      <c r="K350" s="9">
        <v>38</v>
      </c>
      <c r="L350" s="10" t="s">
        <v>350</v>
      </c>
      <c r="M350" s="9">
        <v>9</v>
      </c>
      <c r="N350" s="10" t="s">
        <v>160</v>
      </c>
      <c r="O350" s="10" t="s">
        <v>161</v>
      </c>
      <c r="P350" s="9">
        <v>0</v>
      </c>
      <c r="Q350" s="10" t="s">
        <v>71</v>
      </c>
      <c r="R350" s="9">
        <v>3</v>
      </c>
      <c r="S350" s="10" t="s">
        <v>102</v>
      </c>
      <c r="T350" s="9">
        <v>339</v>
      </c>
      <c r="U350" s="10" t="s">
        <v>167</v>
      </c>
      <c r="V350" s="10" t="s">
        <v>168</v>
      </c>
      <c r="W350" s="9">
        <v>308</v>
      </c>
      <c r="X350" s="10" t="s">
        <v>161</v>
      </c>
      <c r="Y350" s="10" t="s">
        <v>167</v>
      </c>
      <c r="Z350" s="10" t="s">
        <v>168</v>
      </c>
      <c r="AA350" s="9">
        <v>3</v>
      </c>
      <c r="AB350" s="9">
        <v>3</v>
      </c>
      <c r="AC350" s="9">
        <v>1</v>
      </c>
      <c r="AD350" s="9">
        <v>0</v>
      </c>
      <c r="AE350" s="9">
        <v>1</v>
      </c>
      <c r="AF350" s="9">
        <v>12</v>
      </c>
      <c r="AG350" s="9">
        <v>3</v>
      </c>
      <c r="AH350" s="9">
        <v>7</v>
      </c>
      <c r="AI350" s="9">
        <v>22</v>
      </c>
      <c r="AJ350" s="9">
        <v>55</v>
      </c>
      <c r="AK350" s="9">
        <v>3</v>
      </c>
      <c r="AL350" s="9">
        <v>58</v>
      </c>
      <c r="AM350" s="9">
        <v>23</v>
      </c>
      <c r="AN350" s="9">
        <v>15</v>
      </c>
      <c r="AO350" s="9">
        <v>38</v>
      </c>
      <c r="AP350" s="9">
        <v>2</v>
      </c>
      <c r="AQ350" s="9">
        <v>5</v>
      </c>
      <c r="AR350" s="9">
        <v>129</v>
      </c>
      <c r="AS350">
        <f t="shared" si="5"/>
        <v>129</v>
      </c>
    </row>
    <row r="351" spans="1:45" x14ac:dyDescent="0.3">
      <c r="A351" s="9">
        <v>350</v>
      </c>
      <c r="B351" s="9">
        <v>3</v>
      </c>
      <c r="C351" s="10" t="s">
        <v>68</v>
      </c>
      <c r="D351" s="9">
        <v>9</v>
      </c>
      <c r="E351" s="10" t="s">
        <v>160</v>
      </c>
      <c r="F351" s="9">
        <v>1</v>
      </c>
      <c r="G351" s="10" t="s">
        <v>161</v>
      </c>
      <c r="H351" s="9">
        <v>4</v>
      </c>
      <c r="I351" s="9">
        <v>4</v>
      </c>
      <c r="J351" s="10" t="s">
        <v>160</v>
      </c>
      <c r="K351" s="9">
        <v>38</v>
      </c>
      <c r="L351" s="10" t="s">
        <v>350</v>
      </c>
      <c r="M351" s="9">
        <v>9</v>
      </c>
      <c r="N351" s="10" t="s">
        <v>160</v>
      </c>
      <c r="O351" s="10" t="s">
        <v>161</v>
      </c>
      <c r="P351" s="9">
        <v>0</v>
      </c>
      <c r="Q351" s="10" t="s">
        <v>71</v>
      </c>
      <c r="R351" s="9">
        <v>4</v>
      </c>
      <c r="S351" s="10" t="s">
        <v>103</v>
      </c>
      <c r="T351" s="9">
        <v>336</v>
      </c>
      <c r="U351" s="10" t="s">
        <v>167</v>
      </c>
      <c r="V351" s="10" t="s">
        <v>168</v>
      </c>
      <c r="W351" s="9">
        <v>308</v>
      </c>
      <c r="X351" s="10" t="s">
        <v>161</v>
      </c>
      <c r="Y351" s="10" t="s">
        <v>167</v>
      </c>
      <c r="Z351" s="10" t="s">
        <v>168</v>
      </c>
      <c r="AA351" s="9">
        <v>2</v>
      </c>
      <c r="AB351" s="9">
        <v>2</v>
      </c>
      <c r="AC351" s="9">
        <v>4</v>
      </c>
      <c r="AD351" s="9">
        <v>0</v>
      </c>
      <c r="AE351" s="9">
        <v>4</v>
      </c>
      <c r="AF351" s="9">
        <v>11</v>
      </c>
      <c r="AG351" s="9">
        <v>4</v>
      </c>
      <c r="AH351" s="9">
        <v>11</v>
      </c>
      <c r="AI351" s="9">
        <v>26</v>
      </c>
      <c r="AJ351" s="9">
        <v>54</v>
      </c>
      <c r="AK351" s="9">
        <v>2</v>
      </c>
      <c r="AL351" s="9">
        <v>56</v>
      </c>
      <c r="AM351" s="9">
        <v>23</v>
      </c>
      <c r="AN351" s="9">
        <v>18</v>
      </c>
      <c r="AO351" s="9">
        <v>41</v>
      </c>
      <c r="AP351" s="9">
        <v>4</v>
      </c>
      <c r="AQ351" s="9">
        <v>5</v>
      </c>
      <c r="AR351" s="9">
        <v>138</v>
      </c>
      <c r="AS351">
        <f t="shared" si="5"/>
        <v>138</v>
      </c>
    </row>
    <row r="352" spans="1:45" x14ac:dyDescent="0.3">
      <c r="A352" s="9">
        <v>351</v>
      </c>
      <c r="B352" s="9">
        <v>3</v>
      </c>
      <c r="C352" s="10" t="s">
        <v>68</v>
      </c>
      <c r="D352" s="9">
        <v>9</v>
      </c>
      <c r="E352" s="10" t="s">
        <v>160</v>
      </c>
      <c r="F352" s="9">
        <v>1</v>
      </c>
      <c r="G352" s="10" t="s">
        <v>161</v>
      </c>
      <c r="H352" s="9">
        <v>4</v>
      </c>
      <c r="I352" s="9">
        <v>4</v>
      </c>
      <c r="J352" s="10" t="s">
        <v>160</v>
      </c>
      <c r="K352" s="9">
        <v>38</v>
      </c>
      <c r="L352" s="10" t="s">
        <v>350</v>
      </c>
      <c r="M352" s="9">
        <v>9</v>
      </c>
      <c r="N352" s="10" t="s">
        <v>160</v>
      </c>
      <c r="O352" s="10" t="s">
        <v>161</v>
      </c>
      <c r="P352" s="9">
        <v>0</v>
      </c>
      <c r="Q352" s="10" t="s">
        <v>71</v>
      </c>
      <c r="R352" s="9">
        <v>6</v>
      </c>
      <c r="S352" s="10" t="s">
        <v>137</v>
      </c>
      <c r="T352" s="9">
        <v>337</v>
      </c>
      <c r="U352" s="10" t="s">
        <v>167</v>
      </c>
      <c r="V352" s="10" t="s">
        <v>168</v>
      </c>
      <c r="W352" s="9">
        <v>308</v>
      </c>
      <c r="X352" s="10" t="s">
        <v>161</v>
      </c>
      <c r="Y352" s="10" t="s">
        <v>167</v>
      </c>
      <c r="Z352" s="10" t="s">
        <v>168</v>
      </c>
      <c r="AA352" s="9">
        <v>6</v>
      </c>
      <c r="AB352" s="9">
        <v>6</v>
      </c>
      <c r="AC352" s="9">
        <v>2</v>
      </c>
      <c r="AD352" s="9">
        <v>2</v>
      </c>
      <c r="AE352" s="9">
        <v>4</v>
      </c>
      <c r="AF352" s="9">
        <v>10</v>
      </c>
      <c r="AG352" s="9">
        <v>3</v>
      </c>
      <c r="AH352" s="9">
        <v>6</v>
      </c>
      <c r="AI352" s="9">
        <v>19</v>
      </c>
      <c r="AJ352" s="9">
        <v>61</v>
      </c>
      <c r="AK352" s="9">
        <v>2</v>
      </c>
      <c r="AL352" s="9">
        <v>63</v>
      </c>
      <c r="AM352" s="9">
        <v>16</v>
      </c>
      <c r="AN352" s="9">
        <v>21</v>
      </c>
      <c r="AO352" s="9">
        <v>37</v>
      </c>
      <c r="AP352" s="9">
        <v>4</v>
      </c>
      <c r="AQ352" s="9">
        <v>7</v>
      </c>
      <c r="AR352" s="9">
        <v>140</v>
      </c>
      <c r="AS352">
        <f t="shared" si="5"/>
        <v>140</v>
      </c>
    </row>
    <row r="353" spans="1:45" x14ac:dyDescent="0.3">
      <c r="A353" s="9">
        <v>352</v>
      </c>
      <c r="B353" s="9">
        <v>3</v>
      </c>
      <c r="C353" s="10" t="s">
        <v>68</v>
      </c>
      <c r="D353" s="9">
        <v>9</v>
      </c>
      <c r="E353" s="10" t="s">
        <v>160</v>
      </c>
      <c r="F353" s="9">
        <v>1</v>
      </c>
      <c r="G353" s="10" t="s">
        <v>161</v>
      </c>
      <c r="H353" s="9">
        <v>4</v>
      </c>
      <c r="I353" s="9">
        <v>4</v>
      </c>
      <c r="J353" s="10" t="s">
        <v>160</v>
      </c>
      <c r="K353" s="9">
        <v>38</v>
      </c>
      <c r="L353" s="10" t="s">
        <v>350</v>
      </c>
      <c r="M353" s="9">
        <v>9</v>
      </c>
      <c r="N353" s="10" t="s">
        <v>160</v>
      </c>
      <c r="O353" s="10" t="s">
        <v>161</v>
      </c>
      <c r="P353" s="9">
        <v>0</v>
      </c>
      <c r="Q353" s="10" t="s">
        <v>71</v>
      </c>
      <c r="R353" s="9">
        <v>7</v>
      </c>
      <c r="S353" s="10" t="s">
        <v>105</v>
      </c>
      <c r="T353" s="9">
        <v>342</v>
      </c>
      <c r="U353" s="10" t="s">
        <v>167</v>
      </c>
      <c r="V353" s="10" t="s">
        <v>168</v>
      </c>
      <c r="W353" s="9">
        <v>308</v>
      </c>
      <c r="X353" s="10" t="s">
        <v>161</v>
      </c>
      <c r="Y353" s="10" t="s">
        <v>167</v>
      </c>
      <c r="Z353" s="10" t="s">
        <v>168</v>
      </c>
      <c r="AA353" s="9">
        <v>0</v>
      </c>
      <c r="AB353" s="9">
        <v>0</v>
      </c>
      <c r="AC353" s="9">
        <v>3</v>
      </c>
      <c r="AD353" s="9">
        <v>4</v>
      </c>
      <c r="AE353" s="9">
        <v>7</v>
      </c>
      <c r="AF353" s="9">
        <v>17</v>
      </c>
      <c r="AG353" s="9">
        <v>1</v>
      </c>
      <c r="AH353" s="9">
        <v>9</v>
      </c>
      <c r="AI353" s="9">
        <v>27</v>
      </c>
      <c r="AJ353" s="9">
        <v>67</v>
      </c>
      <c r="AK353" s="9">
        <v>4</v>
      </c>
      <c r="AL353" s="9">
        <v>71</v>
      </c>
      <c r="AM353" s="9">
        <v>16</v>
      </c>
      <c r="AN353" s="9">
        <v>22</v>
      </c>
      <c r="AO353" s="9">
        <v>38</v>
      </c>
      <c r="AP353" s="9">
        <v>0</v>
      </c>
      <c r="AQ353" s="9">
        <v>0</v>
      </c>
      <c r="AR353" s="9">
        <v>143</v>
      </c>
      <c r="AS353">
        <f t="shared" si="5"/>
        <v>143</v>
      </c>
    </row>
    <row r="354" spans="1:45" x14ac:dyDescent="0.3">
      <c r="A354" s="9">
        <v>353</v>
      </c>
      <c r="B354" s="9">
        <v>3</v>
      </c>
      <c r="C354" s="10" t="s">
        <v>68</v>
      </c>
      <c r="D354" s="9">
        <v>9</v>
      </c>
      <c r="E354" s="10" t="s">
        <v>160</v>
      </c>
      <c r="F354" s="9">
        <v>1</v>
      </c>
      <c r="G354" s="10" t="s">
        <v>161</v>
      </c>
      <c r="H354" s="9">
        <v>4</v>
      </c>
      <c r="I354" s="9">
        <v>4</v>
      </c>
      <c r="J354" s="10" t="s">
        <v>160</v>
      </c>
      <c r="K354" s="9">
        <v>38</v>
      </c>
      <c r="L354" s="10" t="s">
        <v>350</v>
      </c>
      <c r="M354" s="9">
        <v>9</v>
      </c>
      <c r="N354" s="10" t="s">
        <v>160</v>
      </c>
      <c r="O354" s="10" t="s">
        <v>161</v>
      </c>
      <c r="P354" s="9">
        <v>0</v>
      </c>
      <c r="Q354" s="10" t="s">
        <v>71</v>
      </c>
      <c r="R354" s="9">
        <v>8</v>
      </c>
      <c r="S354" s="10" t="s">
        <v>106</v>
      </c>
      <c r="T354" s="9">
        <v>340</v>
      </c>
      <c r="U354" s="10" t="s">
        <v>167</v>
      </c>
      <c r="V354" s="10" t="s">
        <v>168</v>
      </c>
      <c r="W354" s="9">
        <v>308</v>
      </c>
      <c r="X354" s="10" t="s">
        <v>161</v>
      </c>
      <c r="Y354" s="10" t="s">
        <v>167</v>
      </c>
      <c r="Z354" s="10" t="s">
        <v>168</v>
      </c>
      <c r="AA354" s="9">
        <v>2</v>
      </c>
      <c r="AB354" s="9">
        <v>2</v>
      </c>
      <c r="AC354" s="9">
        <v>1</v>
      </c>
      <c r="AD354" s="9">
        <v>2</v>
      </c>
      <c r="AE354" s="9">
        <v>3</v>
      </c>
      <c r="AF354" s="9">
        <v>14</v>
      </c>
      <c r="AG354" s="9">
        <v>2</v>
      </c>
      <c r="AH354" s="9">
        <v>12</v>
      </c>
      <c r="AI354" s="9">
        <v>28</v>
      </c>
      <c r="AJ354" s="9">
        <v>63</v>
      </c>
      <c r="AK354" s="9">
        <v>0</v>
      </c>
      <c r="AL354" s="9">
        <v>63</v>
      </c>
      <c r="AM354" s="9">
        <v>27</v>
      </c>
      <c r="AN354" s="9">
        <v>18</v>
      </c>
      <c r="AO354" s="9">
        <v>45</v>
      </c>
      <c r="AP354" s="9">
        <v>2</v>
      </c>
      <c r="AQ354" s="9">
        <v>6</v>
      </c>
      <c r="AR354" s="9">
        <v>149</v>
      </c>
      <c r="AS354">
        <f t="shared" si="5"/>
        <v>149</v>
      </c>
    </row>
    <row r="355" spans="1:45" x14ac:dyDescent="0.3">
      <c r="A355" s="9">
        <v>354</v>
      </c>
      <c r="B355" s="9">
        <v>3</v>
      </c>
      <c r="C355" s="10" t="s">
        <v>68</v>
      </c>
      <c r="D355" s="9">
        <v>9</v>
      </c>
      <c r="E355" s="10" t="s">
        <v>160</v>
      </c>
      <c r="F355" s="9">
        <v>1</v>
      </c>
      <c r="G355" s="10" t="s">
        <v>161</v>
      </c>
      <c r="H355" s="9">
        <v>4</v>
      </c>
      <c r="I355" s="9">
        <v>4</v>
      </c>
      <c r="J355" s="10" t="s">
        <v>160</v>
      </c>
      <c r="K355" s="9">
        <v>38</v>
      </c>
      <c r="L355" s="10" t="s">
        <v>350</v>
      </c>
      <c r="M355" s="9">
        <v>9</v>
      </c>
      <c r="N355" s="10" t="s">
        <v>160</v>
      </c>
      <c r="O355" s="10" t="s">
        <v>161</v>
      </c>
      <c r="P355" s="9">
        <v>0</v>
      </c>
      <c r="Q355" s="10" t="s">
        <v>71</v>
      </c>
      <c r="R355" s="9">
        <v>9</v>
      </c>
      <c r="S355" s="10" t="s">
        <v>72</v>
      </c>
      <c r="T355" s="9">
        <v>344</v>
      </c>
      <c r="U355" s="10" t="s">
        <v>167</v>
      </c>
      <c r="V355" s="10" t="s">
        <v>168</v>
      </c>
      <c r="W355" s="9">
        <v>308</v>
      </c>
      <c r="X355" s="10" t="s">
        <v>161</v>
      </c>
      <c r="Y355" s="10" t="s">
        <v>167</v>
      </c>
      <c r="Z355" s="10" t="s">
        <v>168</v>
      </c>
      <c r="AA355" s="9">
        <v>5</v>
      </c>
      <c r="AB355" s="9">
        <v>5</v>
      </c>
      <c r="AC355" s="9">
        <v>1</v>
      </c>
      <c r="AD355" s="9">
        <v>1</v>
      </c>
      <c r="AE355" s="9">
        <v>2</v>
      </c>
      <c r="AF355" s="9">
        <v>11</v>
      </c>
      <c r="AG355" s="9">
        <v>2</v>
      </c>
      <c r="AH355" s="9">
        <v>7</v>
      </c>
      <c r="AI355" s="9">
        <v>20</v>
      </c>
      <c r="AJ355" s="9">
        <v>67</v>
      </c>
      <c r="AK355" s="9">
        <v>3</v>
      </c>
      <c r="AL355" s="9">
        <v>70</v>
      </c>
      <c r="AM355" s="9">
        <v>21</v>
      </c>
      <c r="AN355" s="9">
        <v>21</v>
      </c>
      <c r="AO355" s="9">
        <v>42</v>
      </c>
      <c r="AP355" s="9">
        <v>3</v>
      </c>
      <c r="AQ355" s="9">
        <v>6</v>
      </c>
      <c r="AR355" s="9">
        <v>148</v>
      </c>
      <c r="AS355">
        <f t="shared" si="5"/>
        <v>148</v>
      </c>
    </row>
    <row r="356" spans="1:45" x14ac:dyDescent="0.3">
      <c r="A356" s="9">
        <v>355</v>
      </c>
      <c r="B356" s="9">
        <v>3</v>
      </c>
      <c r="C356" s="10" t="s">
        <v>68</v>
      </c>
      <c r="D356" s="9">
        <v>9</v>
      </c>
      <c r="E356" s="10" t="s">
        <v>160</v>
      </c>
      <c r="F356" s="9">
        <v>1</v>
      </c>
      <c r="G356" s="10" t="s">
        <v>161</v>
      </c>
      <c r="H356" s="9">
        <v>4</v>
      </c>
      <c r="I356" s="9">
        <v>4</v>
      </c>
      <c r="J356" s="10" t="s">
        <v>160</v>
      </c>
      <c r="K356" s="9">
        <v>38</v>
      </c>
      <c r="L356" s="10" t="s">
        <v>350</v>
      </c>
      <c r="M356" s="9">
        <v>9</v>
      </c>
      <c r="N356" s="10" t="s">
        <v>160</v>
      </c>
      <c r="O356" s="10" t="s">
        <v>161</v>
      </c>
      <c r="P356" s="9">
        <v>0</v>
      </c>
      <c r="Q356" s="10" t="s">
        <v>71</v>
      </c>
      <c r="R356" s="9">
        <v>10</v>
      </c>
      <c r="S356" s="10" t="s">
        <v>75</v>
      </c>
      <c r="T356" s="9">
        <v>338</v>
      </c>
      <c r="U356" s="10" t="s">
        <v>167</v>
      </c>
      <c r="V356" s="10" t="s">
        <v>168</v>
      </c>
      <c r="W356" s="9">
        <v>308</v>
      </c>
      <c r="X356" s="10" t="s">
        <v>161</v>
      </c>
      <c r="Y356" s="10" t="s">
        <v>167</v>
      </c>
      <c r="Z356" s="10" t="s">
        <v>168</v>
      </c>
      <c r="AA356" s="9">
        <v>1</v>
      </c>
      <c r="AB356" s="9">
        <v>1</v>
      </c>
      <c r="AC356" s="9">
        <v>0</v>
      </c>
      <c r="AD356" s="9">
        <v>0</v>
      </c>
      <c r="AE356" s="9">
        <v>0</v>
      </c>
      <c r="AF356" s="9">
        <v>13</v>
      </c>
      <c r="AG356" s="9">
        <v>1</v>
      </c>
      <c r="AH356" s="9">
        <v>5</v>
      </c>
      <c r="AI356" s="9">
        <v>19</v>
      </c>
      <c r="AJ356" s="9">
        <v>59</v>
      </c>
      <c r="AK356" s="9">
        <v>1</v>
      </c>
      <c r="AL356" s="9">
        <v>60</v>
      </c>
      <c r="AM356" s="9">
        <v>22</v>
      </c>
      <c r="AN356" s="9">
        <v>13</v>
      </c>
      <c r="AO356" s="9">
        <v>35</v>
      </c>
      <c r="AP356" s="9">
        <v>2</v>
      </c>
      <c r="AQ356" s="9">
        <v>9</v>
      </c>
      <c r="AR356" s="9">
        <v>126</v>
      </c>
      <c r="AS356">
        <f t="shared" si="5"/>
        <v>126</v>
      </c>
    </row>
    <row r="357" spans="1:45" x14ac:dyDescent="0.3">
      <c r="A357" s="9">
        <v>356</v>
      </c>
      <c r="B357" s="9">
        <v>3</v>
      </c>
      <c r="C357" s="10" t="s">
        <v>68</v>
      </c>
      <c r="D357" s="9">
        <v>9</v>
      </c>
      <c r="E357" s="10" t="s">
        <v>160</v>
      </c>
      <c r="F357" s="9">
        <v>1</v>
      </c>
      <c r="G357" s="10" t="s">
        <v>161</v>
      </c>
      <c r="H357" s="9">
        <v>4</v>
      </c>
      <c r="I357" s="9">
        <v>4</v>
      </c>
      <c r="J357" s="10" t="s">
        <v>160</v>
      </c>
      <c r="K357" s="9">
        <v>38</v>
      </c>
      <c r="L357" s="10" t="s">
        <v>350</v>
      </c>
      <c r="M357" s="9">
        <v>9</v>
      </c>
      <c r="N357" s="10" t="s">
        <v>160</v>
      </c>
      <c r="O357" s="10" t="s">
        <v>161</v>
      </c>
      <c r="P357" s="9">
        <v>0</v>
      </c>
      <c r="Q357" s="10" t="s">
        <v>71</v>
      </c>
      <c r="R357" s="9">
        <v>11</v>
      </c>
      <c r="S357" s="10" t="s">
        <v>76</v>
      </c>
      <c r="T357" s="9">
        <v>342</v>
      </c>
      <c r="U357" s="10" t="s">
        <v>167</v>
      </c>
      <c r="V357" s="10" t="s">
        <v>168</v>
      </c>
      <c r="W357" s="9">
        <v>308</v>
      </c>
      <c r="X357" s="10" t="s">
        <v>161</v>
      </c>
      <c r="Y357" s="10" t="s">
        <v>167</v>
      </c>
      <c r="Z357" s="10" t="s">
        <v>168</v>
      </c>
      <c r="AA357" s="9">
        <v>4</v>
      </c>
      <c r="AB357" s="9">
        <v>4</v>
      </c>
      <c r="AC357" s="9">
        <v>1</v>
      </c>
      <c r="AD357" s="9">
        <v>2</v>
      </c>
      <c r="AE357" s="9">
        <v>3</v>
      </c>
      <c r="AF357" s="9">
        <v>17</v>
      </c>
      <c r="AG357" s="9">
        <v>0</v>
      </c>
      <c r="AH357" s="9">
        <v>17</v>
      </c>
      <c r="AI357" s="9">
        <v>34</v>
      </c>
      <c r="AJ357" s="9">
        <v>67</v>
      </c>
      <c r="AK357" s="9">
        <v>1</v>
      </c>
      <c r="AL357" s="9">
        <v>68</v>
      </c>
      <c r="AM357" s="9">
        <v>20</v>
      </c>
      <c r="AN357" s="9">
        <v>20</v>
      </c>
      <c r="AO357" s="9">
        <v>40</v>
      </c>
      <c r="AP357" s="9">
        <v>4</v>
      </c>
      <c r="AQ357" s="9">
        <v>6</v>
      </c>
      <c r="AR357" s="9">
        <v>159</v>
      </c>
      <c r="AS357">
        <f t="shared" si="5"/>
        <v>159</v>
      </c>
    </row>
    <row r="358" spans="1:45" x14ac:dyDescent="0.3">
      <c r="A358" s="9">
        <v>357</v>
      </c>
      <c r="B358" s="9">
        <v>3</v>
      </c>
      <c r="C358" s="10" t="s">
        <v>68</v>
      </c>
      <c r="D358" s="9">
        <v>9</v>
      </c>
      <c r="E358" s="10" t="s">
        <v>160</v>
      </c>
      <c r="F358" s="9">
        <v>1</v>
      </c>
      <c r="G358" s="10" t="s">
        <v>161</v>
      </c>
      <c r="H358" s="9">
        <v>4</v>
      </c>
      <c r="I358" s="9">
        <v>4</v>
      </c>
      <c r="J358" s="10" t="s">
        <v>160</v>
      </c>
      <c r="K358" s="9">
        <v>38</v>
      </c>
      <c r="L358" s="10" t="s">
        <v>350</v>
      </c>
      <c r="M358" s="9">
        <v>9</v>
      </c>
      <c r="N358" s="10" t="s">
        <v>160</v>
      </c>
      <c r="O358" s="10" t="s">
        <v>161</v>
      </c>
      <c r="P358" s="9">
        <v>0</v>
      </c>
      <c r="Q358" s="10" t="s">
        <v>71</v>
      </c>
      <c r="R358" s="9">
        <v>12</v>
      </c>
      <c r="S358" s="10" t="s">
        <v>77</v>
      </c>
      <c r="T358" s="9">
        <v>340</v>
      </c>
      <c r="U358" s="10" t="s">
        <v>167</v>
      </c>
      <c r="V358" s="10" t="s">
        <v>168</v>
      </c>
      <c r="W358" s="9">
        <v>308</v>
      </c>
      <c r="X358" s="10" t="s">
        <v>161</v>
      </c>
      <c r="Y358" s="10" t="s">
        <v>167</v>
      </c>
      <c r="Z358" s="10" t="s">
        <v>168</v>
      </c>
      <c r="AA358" s="9">
        <v>3</v>
      </c>
      <c r="AB358" s="9">
        <v>3</v>
      </c>
      <c r="AC358" s="9">
        <v>3</v>
      </c>
      <c r="AD358" s="9">
        <v>0</v>
      </c>
      <c r="AE358" s="9">
        <v>3</v>
      </c>
      <c r="AF358" s="9">
        <v>12</v>
      </c>
      <c r="AG358" s="9">
        <v>1</v>
      </c>
      <c r="AH358" s="9">
        <v>3</v>
      </c>
      <c r="AI358" s="9">
        <v>16</v>
      </c>
      <c r="AJ358" s="9">
        <v>65</v>
      </c>
      <c r="AK358" s="9">
        <v>2</v>
      </c>
      <c r="AL358" s="9">
        <v>67</v>
      </c>
      <c r="AM358" s="9">
        <v>18</v>
      </c>
      <c r="AN358" s="9">
        <v>30</v>
      </c>
      <c r="AO358" s="9">
        <v>48</v>
      </c>
      <c r="AP358" s="9">
        <v>3</v>
      </c>
      <c r="AQ358" s="9">
        <v>5</v>
      </c>
      <c r="AR358" s="9">
        <v>145</v>
      </c>
      <c r="AS358">
        <f t="shared" si="5"/>
        <v>145</v>
      </c>
    </row>
    <row r="359" spans="1:45" x14ac:dyDescent="0.3">
      <c r="A359" s="9">
        <v>358</v>
      </c>
      <c r="B359" s="9">
        <v>3</v>
      </c>
      <c r="C359" s="10" t="s">
        <v>68</v>
      </c>
      <c r="D359" s="9">
        <v>9</v>
      </c>
      <c r="E359" s="10" t="s">
        <v>160</v>
      </c>
      <c r="F359" s="9">
        <v>1</v>
      </c>
      <c r="G359" s="10" t="s">
        <v>161</v>
      </c>
      <c r="H359" s="9">
        <v>4</v>
      </c>
      <c r="I359" s="9">
        <v>4</v>
      </c>
      <c r="J359" s="10" t="s">
        <v>160</v>
      </c>
      <c r="K359" s="9">
        <v>38</v>
      </c>
      <c r="L359" s="10" t="s">
        <v>350</v>
      </c>
      <c r="M359" s="9">
        <v>9</v>
      </c>
      <c r="N359" s="10" t="s">
        <v>160</v>
      </c>
      <c r="O359" s="10" t="s">
        <v>161</v>
      </c>
      <c r="P359" s="9">
        <v>0</v>
      </c>
      <c r="Q359" s="10" t="s">
        <v>71</v>
      </c>
      <c r="R359" s="9">
        <v>13</v>
      </c>
      <c r="S359" s="10" t="s">
        <v>78</v>
      </c>
      <c r="T359" s="9">
        <v>345</v>
      </c>
      <c r="U359" s="10" t="s">
        <v>167</v>
      </c>
      <c r="V359" s="10" t="s">
        <v>168</v>
      </c>
      <c r="W359" s="9">
        <v>308</v>
      </c>
      <c r="X359" s="10" t="s">
        <v>161</v>
      </c>
      <c r="Y359" s="10" t="s">
        <v>167</v>
      </c>
      <c r="Z359" s="10" t="s">
        <v>168</v>
      </c>
      <c r="AA359" s="9">
        <v>1</v>
      </c>
      <c r="AB359" s="9">
        <v>1</v>
      </c>
      <c r="AC359" s="9">
        <v>1</v>
      </c>
      <c r="AD359" s="9">
        <v>1</v>
      </c>
      <c r="AE359" s="9">
        <v>2</v>
      </c>
      <c r="AF359" s="9">
        <v>17</v>
      </c>
      <c r="AG359" s="9">
        <v>2</v>
      </c>
      <c r="AH359" s="9">
        <v>12</v>
      </c>
      <c r="AI359" s="9">
        <v>31</v>
      </c>
      <c r="AJ359" s="9">
        <v>72</v>
      </c>
      <c r="AK359" s="9">
        <v>3</v>
      </c>
      <c r="AL359" s="9">
        <v>75</v>
      </c>
      <c r="AM359" s="9">
        <v>16</v>
      </c>
      <c r="AN359" s="9">
        <v>18</v>
      </c>
      <c r="AO359" s="9">
        <v>34</v>
      </c>
      <c r="AP359" s="9">
        <v>5</v>
      </c>
      <c r="AQ359" s="9">
        <v>7</v>
      </c>
      <c r="AR359" s="9">
        <v>155</v>
      </c>
      <c r="AS359">
        <f t="shared" si="5"/>
        <v>155</v>
      </c>
    </row>
    <row r="360" spans="1:45" x14ac:dyDescent="0.3">
      <c r="A360" s="9">
        <v>359</v>
      </c>
      <c r="B360" s="9">
        <v>3</v>
      </c>
      <c r="C360" s="10" t="s">
        <v>68</v>
      </c>
      <c r="D360" s="9">
        <v>9</v>
      </c>
      <c r="E360" s="10" t="s">
        <v>160</v>
      </c>
      <c r="F360" s="9">
        <v>1</v>
      </c>
      <c r="G360" s="10" t="s">
        <v>161</v>
      </c>
      <c r="H360" s="9">
        <v>4</v>
      </c>
      <c r="I360" s="9">
        <v>4</v>
      </c>
      <c r="J360" s="10" t="s">
        <v>160</v>
      </c>
      <c r="K360" s="9">
        <v>38</v>
      </c>
      <c r="L360" s="10" t="s">
        <v>350</v>
      </c>
      <c r="M360" s="9">
        <v>9</v>
      </c>
      <c r="N360" s="10" t="s">
        <v>160</v>
      </c>
      <c r="O360" s="10" t="s">
        <v>161</v>
      </c>
      <c r="P360" s="9">
        <v>0</v>
      </c>
      <c r="Q360" s="10" t="s">
        <v>71</v>
      </c>
      <c r="R360" s="9">
        <v>15</v>
      </c>
      <c r="S360" s="10" t="s">
        <v>108</v>
      </c>
      <c r="T360" s="9">
        <v>342</v>
      </c>
      <c r="U360" s="10" t="s">
        <v>167</v>
      </c>
      <c r="V360" s="10" t="s">
        <v>168</v>
      </c>
      <c r="W360" s="9">
        <v>308</v>
      </c>
      <c r="X360" s="10" t="s">
        <v>161</v>
      </c>
      <c r="Y360" s="10" t="s">
        <v>167</v>
      </c>
      <c r="Z360" s="10" t="s">
        <v>168</v>
      </c>
      <c r="AA360" s="9">
        <v>5</v>
      </c>
      <c r="AB360" s="9">
        <v>5</v>
      </c>
      <c r="AC360" s="9">
        <v>2</v>
      </c>
      <c r="AD360" s="9">
        <v>2</v>
      </c>
      <c r="AE360" s="9">
        <v>4</v>
      </c>
      <c r="AF360" s="9">
        <v>14</v>
      </c>
      <c r="AG360" s="9">
        <v>2</v>
      </c>
      <c r="AH360" s="9">
        <v>10</v>
      </c>
      <c r="AI360" s="9">
        <v>26</v>
      </c>
      <c r="AJ360" s="9">
        <v>82</v>
      </c>
      <c r="AK360" s="9">
        <v>0</v>
      </c>
      <c r="AL360" s="9">
        <v>82</v>
      </c>
      <c r="AM360" s="9">
        <v>20</v>
      </c>
      <c r="AN360" s="9">
        <v>22</v>
      </c>
      <c r="AO360" s="9">
        <v>42</v>
      </c>
      <c r="AP360" s="9">
        <v>4</v>
      </c>
      <c r="AQ360" s="9">
        <v>5</v>
      </c>
      <c r="AR360" s="9">
        <v>168</v>
      </c>
      <c r="AS360">
        <f t="shared" si="5"/>
        <v>168</v>
      </c>
    </row>
    <row r="361" spans="1:45" x14ac:dyDescent="0.3">
      <c r="A361" s="9">
        <v>360</v>
      </c>
      <c r="B361" s="9">
        <v>3</v>
      </c>
      <c r="C361" s="10" t="s">
        <v>68</v>
      </c>
      <c r="D361" s="9">
        <v>9</v>
      </c>
      <c r="E361" s="10" t="s">
        <v>160</v>
      </c>
      <c r="F361" s="9">
        <v>1</v>
      </c>
      <c r="G361" s="10" t="s">
        <v>161</v>
      </c>
      <c r="H361" s="9">
        <v>4</v>
      </c>
      <c r="I361" s="9">
        <v>4</v>
      </c>
      <c r="J361" s="10" t="s">
        <v>160</v>
      </c>
      <c r="K361" s="9">
        <v>38</v>
      </c>
      <c r="L361" s="10" t="s">
        <v>350</v>
      </c>
      <c r="M361" s="9">
        <v>9</v>
      </c>
      <c r="N361" s="10" t="s">
        <v>160</v>
      </c>
      <c r="O361" s="10" t="s">
        <v>161</v>
      </c>
      <c r="P361" s="9">
        <v>0</v>
      </c>
      <c r="Q361" s="10" t="s">
        <v>71</v>
      </c>
      <c r="R361" s="9">
        <v>16</v>
      </c>
      <c r="S361" s="10" t="s">
        <v>109</v>
      </c>
      <c r="T361" s="9">
        <v>337</v>
      </c>
      <c r="U361" s="10" t="s">
        <v>167</v>
      </c>
      <c r="V361" s="10" t="s">
        <v>168</v>
      </c>
      <c r="W361" s="9">
        <v>308</v>
      </c>
      <c r="X361" s="10" t="s">
        <v>161</v>
      </c>
      <c r="Y361" s="10" t="s">
        <v>167</v>
      </c>
      <c r="Z361" s="10" t="s">
        <v>168</v>
      </c>
      <c r="AA361" s="9">
        <v>1</v>
      </c>
      <c r="AB361" s="9">
        <v>1</v>
      </c>
      <c r="AC361" s="9">
        <v>1</v>
      </c>
      <c r="AD361" s="9">
        <v>2</v>
      </c>
      <c r="AE361" s="9">
        <v>3</v>
      </c>
      <c r="AF361" s="9">
        <v>12</v>
      </c>
      <c r="AG361" s="9">
        <v>2</v>
      </c>
      <c r="AH361" s="9">
        <v>8</v>
      </c>
      <c r="AI361" s="9">
        <v>22</v>
      </c>
      <c r="AJ361" s="9">
        <v>66</v>
      </c>
      <c r="AK361" s="9">
        <v>1</v>
      </c>
      <c r="AL361" s="9">
        <v>67</v>
      </c>
      <c r="AM361" s="9">
        <v>22</v>
      </c>
      <c r="AN361" s="9">
        <v>17</v>
      </c>
      <c r="AO361" s="9">
        <v>39</v>
      </c>
      <c r="AP361" s="9">
        <v>2</v>
      </c>
      <c r="AQ361" s="9">
        <v>6</v>
      </c>
      <c r="AR361" s="9">
        <v>140</v>
      </c>
      <c r="AS361">
        <f t="shared" si="5"/>
        <v>140</v>
      </c>
    </row>
    <row r="362" spans="1:45" x14ac:dyDescent="0.3">
      <c r="A362" s="9">
        <v>361</v>
      </c>
      <c r="B362" s="9">
        <v>3</v>
      </c>
      <c r="C362" s="10" t="s">
        <v>68</v>
      </c>
      <c r="D362" s="9">
        <v>9</v>
      </c>
      <c r="E362" s="10" t="s">
        <v>160</v>
      </c>
      <c r="F362" s="9">
        <v>1</v>
      </c>
      <c r="G362" s="10" t="s">
        <v>161</v>
      </c>
      <c r="H362" s="9">
        <v>4</v>
      </c>
      <c r="I362" s="9">
        <v>4</v>
      </c>
      <c r="J362" s="10" t="s">
        <v>160</v>
      </c>
      <c r="K362" s="9">
        <v>38</v>
      </c>
      <c r="L362" s="10" t="s">
        <v>350</v>
      </c>
      <c r="M362" s="9">
        <v>9</v>
      </c>
      <c r="N362" s="10" t="s">
        <v>160</v>
      </c>
      <c r="O362" s="10" t="s">
        <v>161</v>
      </c>
      <c r="P362" s="9">
        <v>0</v>
      </c>
      <c r="Q362" s="10" t="s">
        <v>71</v>
      </c>
      <c r="R362" s="9">
        <v>17</v>
      </c>
      <c r="S362" s="10" t="s">
        <v>110</v>
      </c>
      <c r="T362" s="9">
        <v>341</v>
      </c>
      <c r="U362" s="10" t="s">
        <v>167</v>
      </c>
      <c r="V362" s="10" t="s">
        <v>168</v>
      </c>
      <c r="W362" s="9">
        <v>308</v>
      </c>
      <c r="X362" s="10" t="s">
        <v>161</v>
      </c>
      <c r="Y362" s="10" t="s">
        <v>167</v>
      </c>
      <c r="Z362" s="10" t="s">
        <v>168</v>
      </c>
      <c r="AA362" s="9">
        <v>1</v>
      </c>
      <c r="AB362" s="9">
        <v>1</v>
      </c>
      <c r="AC362" s="9">
        <v>1</v>
      </c>
      <c r="AD362" s="9">
        <v>2</v>
      </c>
      <c r="AE362" s="9">
        <v>3</v>
      </c>
      <c r="AF362" s="9">
        <v>18</v>
      </c>
      <c r="AG362" s="9">
        <v>3</v>
      </c>
      <c r="AH362" s="9">
        <v>4</v>
      </c>
      <c r="AI362" s="9">
        <v>25</v>
      </c>
      <c r="AJ362" s="9">
        <v>69</v>
      </c>
      <c r="AK362" s="9">
        <v>1</v>
      </c>
      <c r="AL362" s="9">
        <v>70</v>
      </c>
      <c r="AM362" s="9">
        <v>33</v>
      </c>
      <c r="AN362" s="9">
        <v>16</v>
      </c>
      <c r="AO362" s="9">
        <v>49</v>
      </c>
      <c r="AP362" s="9">
        <v>3</v>
      </c>
      <c r="AQ362" s="9">
        <v>3</v>
      </c>
      <c r="AR362" s="9">
        <v>154</v>
      </c>
      <c r="AS362">
        <f t="shared" si="5"/>
        <v>154</v>
      </c>
    </row>
    <row r="363" spans="1:45" x14ac:dyDescent="0.3">
      <c r="A363" s="9">
        <v>362</v>
      </c>
      <c r="B363" s="9">
        <v>3</v>
      </c>
      <c r="C363" s="10" t="s">
        <v>68</v>
      </c>
      <c r="D363" s="9">
        <v>9</v>
      </c>
      <c r="E363" s="10" t="s">
        <v>160</v>
      </c>
      <c r="F363" s="9">
        <v>1</v>
      </c>
      <c r="G363" s="10" t="s">
        <v>161</v>
      </c>
      <c r="H363" s="9">
        <v>4</v>
      </c>
      <c r="I363" s="9">
        <v>4</v>
      </c>
      <c r="J363" s="10" t="s">
        <v>160</v>
      </c>
      <c r="K363" s="9">
        <v>38</v>
      </c>
      <c r="L363" s="10" t="s">
        <v>350</v>
      </c>
      <c r="M363" s="9">
        <v>9</v>
      </c>
      <c r="N363" s="10" t="s">
        <v>160</v>
      </c>
      <c r="O363" s="10" t="s">
        <v>161</v>
      </c>
      <c r="P363" s="9">
        <v>0</v>
      </c>
      <c r="Q363" s="10" t="s">
        <v>71</v>
      </c>
      <c r="R363" s="9">
        <v>19</v>
      </c>
      <c r="S363" s="10" t="s">
        <v>231</v>
      </c>
      <c r="T363" s="9">
        <v>341</v>
      </c>
      <c r="U363" s="10" t="s">
        <v>167</v>
      </c>
      <c r="V363" s="10" t="s">
        <v>168</v>
      </c>
      <c r="W363" s="9">
        <v>308</v>
      </c>
      <c r="X363" s="10" t="s">
        <v>161</v>
      </c>
      <c r="Y363" s="10" t="s">
        <v>167</v>
      </c>
      <c r="Z363" s="10" t="s">
        <v>168</v>
      </c>
      <c r="AA363" s="9">
        <v>2</v>
      </c>
      <c r="AB363" s="9">
        <v>2</v>
      </c>
      <c r="AC363" s="9">
        <v>1</v>
      </c>
      <c r="AD363" s="9">
        <v>2</v>
      </c>
      <c r="AE363" s="9">
        <v>3</v>
      </c>
      <c r="AF363" s="9">
        <v>13</v>
      </c>
      <c r="AG363" s="9">
        <v>2</v>
      </c>
      <c r="AH363" s="9">
        <v>7</v>
      </c>
      <c r="AI363" s="9">
        <v>22</v>
      </c>
      <c r="AJ363" s="9">
        <v>78</v>
      </c>
      <c r="AK363" s="9">
        <v>1</v>
      </c>
      <c r="AL363" s="9">
        <v>79</v>
      </c>
      <c r="AM363" s="9">
        <v>20</v>
      </c>
      <c r="AN363" s="9">
        <v>22</v>
      </c>
      <c r="AO363" s="9">
        <v>42</v>
      </c>
      <c r="AP363" s="9">
        <v>3</v>
      </c>
      <c r="AQ363" s="9">
        <v>1</v>
      </c>
      <c r="AR363" s="9">
        <v>152</v>
      </c>
      <c r="AS363">
        <f t="shared" si="5"/>
        <v>152</v>
      </c>
    </row>
    <row r="364" spans="1:45" x14ac:dyDescent="0.3">
      <c r="A364" s="9">
        <v>363</v>
      </c>
      <c r="B364" s="9">
        <v>3</v>
      </c>
      <c r="C364" s="10" t="s">
        <v>68</v>
      </c>
      <c r="D364" s="9">
        <v>9</v>
      </c>
      <c r="E364" s="10" t="s">
        <v>160</v>
      </c>
      <c r="F364" s="9">
        <v>1</v>
      </c>
      <c r="G364" s="10" t="s">
        <v>161</v>
      </c>
      <c r="H364" s="9">
        <v>4</v>
      </c>
      <c r="I364" s="9">
        <v>4</v>
      </c>
      <c r="J364" s="10" t="s">
        <v>160</v>
      </c>
      <c r="K364" s="9">
        <v>38</v>
      </c>
      <c r="L364" s="10" t="s">
        <v>350</v>
      </c>
      <c r="M364" s="9">
        <v>9</v>
      </c>
      <c r="N364" s="10" t="s">
        <v>160</v>
      </c>
      <c r="O364" s="10" t="s">
        <v>161</v>
      </c>
      <c r="P364" s="9">
        <v>0</v>
      </c>
      <c r="Q364" s="10" t="s">
        <v>71</v>
      </c>
      <c r="R364" s="9">
        <v>20</v>
      </c>
      <c r="S364" s="10" t="s">
        <v>232</v>
      </c>
      <c r="T364" s="9">
        <v>342</v>
      </c>
      <c r="U364" s="10" t="s">
        <v>167</v>
      </c>
      <c r="V364" s="10" t="s">
        <v>168</v>
      </c>
      <c r="W364" s="9">
        <v>308</v>
      </c>
      <c r="X364" s="10" t="s">
        <v>161</v>
      </c>
      <c r="Y364" s="10" t="s">
        <v>167</v>
      </c>
      <c r="Z364" s="10" t="s">
        <v>168</v>
      </c>
      <c r="AA364" s="9">
        <v>1</v>
      </c>
      <c r="AB364" s="9">
        <v>1</v>
      </c>
      <c r="AC364" s="9">
        <v>1</v>
      </c>
      <c r="AD364" s="9">
        <v>0</v>
      </c>
      <c r="AE364" s="9">
        <v>1</v>
      </c>
      <c r="AF364" s="9">
        <v>13</v>
      </c>
      <c r="AG364" s="9">
        <v>1</v>
      </c>
      <c r="AH364" s="9">
        <v>11</v>
      </c>
      <c r="AI364" s="9">
        <v>25</v>
      </c>
      <c r="AJ364" s="9">
        <v>78</v>
      </c>
      <c r="AK364" s="9">
        <v>0</v>
      </c>
      <c r="AL364" s="9">
        <v>78</v>
      </c>
      <c r="AM364" s="9">
        <v>24</v>
      </c>
      <c r="AN364" s="9">
        <v>19</v>
      </c>
      <c r="AO364" s="9">
        <v>43</v>
      </c>
      <c r="AP364" s="9">
        <v>4</v>
      </c>
      <c r="AQ364" s="9">
        <v>5</v>
      </c>
      <c r="AR364" s="9">
        <v>157</v>
      </c>
      <c r="AS364">
        <f t="shared" si="5"/>
        <v>157</v>
      </c>
    </row>
    <row r="365" spans="1:45" x14ac:dyDescent="0.3">
      <c r="A365" s="9">
        <v>364</v>
      </c>
      <c r="B365" s="9">
        <v>3</v>
      </c>
      <c r="C365" s="10" t="s">
        <v>68</v>
      </c>
      <c r="D365" s="9">
        <v>9</v>
      </c>
      <c r="E365" s="10" t="s">
        <v>160</v>
      </c>
      <c r="F365" s="9">
        <v>1</v>
      </c>
      <c r="G365" s="10" t="s">
        <v>161</v>
      </c>
      <c r="H365" s="9">
        <v>4</v>
      </c>
      <c r="I365" s="9">
        <v>4</v>
      </c>
      <c r="J365" s="10" t="s">
        <v>160</v>
      </c>
      <c r="K365" s="9">
        <v>38</v>
      </c>
      <c r="L365" s="10" t="s">
        <v>350</v>
      </c>
      <c r="M365" s="9">
        <v>9</v>
      </c>
      <c r="N365" s="10" t="s">
        <v>160</v>
      </c>
      <c r="O365" s="10" t="s">
        <v>161</v>
      </c>
      <c r="P365" s="9">
        <v>0</v>
      </c>
      <c r="Q365" s="10" t="s">
        <v>71</v>
      </c>
      <c r="R365" s="9">
        <v>21</v>
      </c>
      <c r="S365" s="10" t="s">
        <v>233</v>
      </c>
      <c r="T365" s="9">
        <v>343</v>
      </c>
      <c r="U365" s="10" t="s">
        <v>167</v>
      </c>
      <c r="V365" s="10" t="s">
        <v>168</v>
      </c>
      <c r="W365" s="9">
        <v>308</v>
      </c>
      <c r="X365" s="10" t="s">
        <v>161</v>
      </c>
      <c r="Y365" s="10" t="s">
        <v>167</v>
      </c>
      <c r="Z365" s="10" t="s">
        <v>168</v>
      </c>
      <c r="AA365" s="9">
        <v>3</v>
      </c>
      <c r="AB365" s="9">
        <v>3</v>
      </c>
      <c r="AC365" s="9">
        <v>0</v>
      </c>
      <c r="AD365" s="9">
        <v>2</v>
      </c>
      <c r="AE365" s="9">
        <v>2</v>
      </c>
      <c r="AF365" s="9">
        <v>13</v>
      </c>
      <c r="AG365" s="9">
        <v>2</v>
      </c>
      <c r="AH365" s="9">
        <v>10</v>
      </c>
      <c r="AI365" s="9">
        <v>25</v>
      </c>
      <c r="AJ365" s="9">
        <v>66</v>
      </c>
      <c r="AK365" s="9">
        <v>1</v>
      </c>
      <c r="AL365" s="9">
        <v>67</v>
      </c>
      <c r="AM365" s="9">
        <v>16</v>
      </c>
      <c r="AN365" s="9">
        <v>23</v>
      </c>
      <c r="AO365" s="9">
        <v>39</v>
      </c>
      <c r="AP365" s="9">
        <v>12</v>
      </c>
      <c r="AQ365" s="9">
        <v>2</v>
      </c>
      <c r="AR365" s="9">
        <v>150</v>
      </c>
      <c r="AS365">
        <f t="shared" si="5"/>
        <v>150</v>
      </c>
    </row>
    <row r="366" spans="1:45" x14ac:dyDescent="0.3">
      <c r="A366" s="9">
        <v>365</v>
      </c>
      <c r="B366" s="9">
        <v>3</v>
      </c>
      <c r="C366" s="10" t="s">
        <v>68</v>
      </c>
      <c r="D366" s="9">
        <v>9</v>
      </c>
      <c r="E366" s="10" t="s">
        <v>160</v>
      </c>
      <c r="F366" s="9">
        <v>1</v>
      </c>
      <c r="G366" s="10" t="s">
        <v>161</v>
      </c>
      <c r="H366" s="9">
        <v>4</v>
      </c>
      <c r="I366" s="9">
        <v>4</v>
      </c>
      <c r="J366" s="10" t="s">
        <v>160</v>
      </c>
      <c r="K366" s="9">
        <v>38</v>
      </c>
      <c r="L366" s="10" t="s">
        <v>350</v>
      </c>
      <c r="M366" s="9">
        <v>9</v>
      </c>
      <c r="N366" s="10" t="s">
        <v>160</v>
      </c>
      <c r="O366" s="10" t="s">
        <v>161</v>
      </c>
      <c r="P366" s="9">
        <v>0</v>
      </c>
      <c r="Q366" s="10" t="s">
        <v>71</v>
      </c>
      <c r="R366" s="9">
        <v>22</v>
      </c>
      <c r="S366" s="10" t="s">
        <v>234</v>
      </c>
      <c r="T366" s="9">
        <v>343</v>
      </c>
      <c r="U366" s="10" t="s">
        <v>167</v>
      </c>
      <c r="V366" s="10" t="s">
        <v>168</v>
      </c>
      <c r="W366" s="9">
        <v>308</v>
      </c>
      <c r="X366" s="10" t="s">
        <v>161</v>
      </c>
      <c r="Y366" s="10" t="s">
        <v>167</v>
      </c>
      <c r="Z366" s="10" t="s">
        <v>168</v>
      </c>
      <c r="AA366" s="9">
        <v>3</v>
      </c>
      <c r="AB366" s="9">
        <v>3</v>
      </c>
      <c r="AC366" s="9">
        <v>0</v>
      </c>
      <c r="AD366" s="9">
        <v>1</v>
      </c>
      <c r="AE366" s="9">
        <v>1</v>
      </c>
      <c r="AF366" s="9">
        <v>18</v>
      </c>
      <c r="AG366" s="9">
        <v>4</v>
      </c>
      <c r="AH366" s="9">
        <v>7</v>
      </c>
      <c r="AI366" s="9">
        <v>29</v>
      </c>
      <c r="AJ366" s="9">
        <v>65</v>
      </c>
      <c r="AK366" s="9">
        <v>3</v>
      </c>
      <c r="AL366" s="9">
        <v>68</v>
      </c>
      <c r="AM366" s="9">
        <v>20</v>
      </c>
      <c r="AN366" s="9">
        <v>19</v>
      </c>
      <c r="AO366" s="9">
        <v>39</v>
      </c>
      <c r="AP366" s="9">
        <v>5</v>
      </c>
      <c r="AQ366" s="9">
        <v>3</v>
      </c>
      <c r="AR366" s="9">
        <v>148</v>
      </c>
      <c r="AS366">
        <f t="shared" si="5"/>
        <v>148</v>
      </c>
    </row>
    <row r="367" spans="1:45" x14ac:dyDescent="0.3">
      <c r="A367" s="9">
        <v>366</v>
      </c>
      <c r="B367" s="9">
        <v>3</v>
      </c>
      <c r="C367" s="10" t="s">
        <v>68</v>
      </c>
      <c r="D367" s="9">
        <v>9</v>
      </c>
      <c r="E367" s="10" t="s">
        <v>160</v>
      </c>
      <c r="F367" s="9">
        <v>1</v>
      </c>
      <c r="G367" s="10" t="s">
        <v>161</v>
      </c>
      <c r="H367" s="9">
        <v>4</v>
      </c>
      <c r="I367" s="9">
        <v>4</v>
      </c>
      <c r="J367" s="10" t="s">
        <v>160</v>
      </c>
      <c r="K367" s="9">
        <v>38</v>
      </c>
      <c r="L367" s="10" t="s">
        <v>350</v>
      </c>
      <c r="M367" s="9">
        <v>9</v>
      </c>
      <c r="N367" s="10" t="s">
        <v>160</v>
      </c>
      <c r="O367" s="10" t="s">
        <v>161</v>
      </c>
      <c r="P367" s="9">
        <v>0</v>
      </c>
      <c r="Q367" s="10" t="s">
        <v>71</v>
      </c>
      <c r="R367" s="9">
        <v>23</v>
      </c>
      <c r="S367" s="10" t="s">
        <v>235</v>
      </c>
      <c r="T367" s="9">
        <v>342</v>
      </c>
      <c r="U367" s="10" t="s">
        <v>167</v>
      </c>
      <c r="V367" s="10" t="s">
        <v>168</v>
      </c>
      <c r="W367" s="9">
        <v>308</v>
      </c>
      <c r="X367" s="10" t="s">
        <v>161</v>
      </c>
      <c r="Y367" s="10" t="s">
        <v>167</v>
      </c>
      <c r="Z367" s="10" t="s">
        <v>168</v>
      </c>
      <c r="AA367" s="9">
        <v>4</v>
      </c>
      <c r="AB367" s="9">
        <v>4</v>
      </c>
      <c r="AC367" s="9">
        <v>0</v>
      </c>
      <c r="AD367" s="9">
        <v>3</v>
      </c>
      <c r="AE367" s="9">
        <v>3</v>
      </c>
      <c r="AF367" s="9">
        <v>14</v>
      </c>
      <c r="AG367" s="9">
        <v>2</v>
      </c>
      <c r="AH367" s="9">
        <v>10</v>
      </c>
      <c r="AI367" s="9">
        <v>26</v>
      </c>
      <c r="AJ367" s="9">
        <v>74</v>
      </c>
      <c r="AK367" s="9">
        <v>0</v>
      </c>
      <c r="AL367" s="9">
        <v>74</v>
      </c>
      <c r="AM367" s="9">
        <v>20</v>
      </c>
      <c r="AN367" s="9">
        <v>20</v>
      </c>
      <c r="AO367" s="9">
        <v>40</v>
      </c>
      <c r="AP367" s="9">
        <v>7</v>
      </c>
      <c r="AQ367" s="9">
        <v>8</v>
      </c>
      <c r="AR367" s="9">
        <v>162</v>
      </c>
      <c r="AS367">
        <f t="shared" si="5"/>
        <v>162</v>
      </c>
    </row>
    <row r="368" spans="1:45" x14ac:dyDescent="0.3">
      <c r="A368" s="9">
        <v>367</v>
      </c>
      <c r="B368" s="9">
        <v>3</v>
      </c>
      <c r="C368" s="10" t="s">
        <v>68</v>
      </c>
      <c r="D368" s="9">
        <v>9</v>
      </c>
      <c r="E368" s="10" t="s">
        <v>160</v>
      </c>
      <c r="F368" s="9">
        <v>1</v>
      </c>
      <c r="G368" s="10" t="s">
        <v>161</v>
      </c>
      <c r="H368" s="9">
        <v>4</v>
      </c>
      <c r="I368" s="9">
        <v>4</v>
      </c>
      <c r="J368" s="10" t="s">
        <v>160</v>
      </c>
      <c r="K368" s="9">
        <v>38</v>
      </c>
      <c r="L368" s="10" t="s">
        <v>350</v>
      </c>
      <c r="M368" s="9">
        <v>9</v>
      </c>
      <c r="N368" s="10" t="s">
        <v>160</v>
      </c>
      <c r="O368" s="10" t="s">
        <v>161</v>
      </c>
      <c r="P368" s="9">
        <v>0</v>
      </c>
      <c r="Q368" s="10" t="s">
        <v>71</v>
      </c>
      <c r="R368" s="9">
        <v>24</v>
      </c>
      <c r="S368" s="10" t="s">
        <v>236</v>
      </c>
      <c r="T368" s="9">
        <v>339</v>
      </c>
      <c r="U368" s="10" t="s">
        <v>167</v>
      </c>
      <c r="V368" s="10" t="s">
        <v>168</v>
      </c>
      <c r="W368" s="9">
        <v>308</v>
      </c>
      <c r="X368" s="10" t="s">
        <v>161</v>
      </c>
      <c r="Y368" s="10" t="s">
        <v>167</v>
      </c>
      <c r="Z368" s="10" t="s">
        <v>168</v>
      </c>
      <c r="AA368" s="9">
        <v>3</v>
      </c>
      <c r="AB368" s="9">
        <v>3</v>
      </c>
      <c r="AC368" s="9">
        <v>1</v>
      </c>
      <c r="AD368" s="9">
        <v>1</v>
      </c>
      <c r="AE368" s="9">
        <v>2</v>
      </c>
      <c r="AF368" s="9">
        <v>12</v>
      </c>
      <c r="AG368" s="9">
        <v>4</v>
      </c>
      <c r="AH368" s="9">
        <v>11</v>
      </c>
      <c r="AI368" s="9">
        <v>27</v>
      </c>
      <c r="AJ368" s="9">
        <v>87</v>
      </c>
      <c r="AK368" s="9">
        <v>1</v>
      </c>
      <c r="AL368" s="9">
        <v>88</v>
      </c>
      <c r="AM368" s="9">
        <v>22</v>
      </c>
      <c r="AN368" s="9">
        <v>13</v>
      </c>
      <c r="AO368" s="9">
        <v>35</v>
      </c>
      <c r="AP368" s="9">
        <v>5</v>
      </c>
      <c r="AQ368" s="9">
        <v>4</v>
      </c>
      <c r="AR368" s="9">
        <v>164</v>
      </c>
      <c r="AS368">
        <f t="shared" si="5"/>
        <v>164</v>
      </c>
    </row>
    <row r="369" spans="1:45" x14ac:dyDescent="0.3">
      <c r="A369" s="9">
        <v>368</v>
      </c>
      <c r="B369" s="9">
        <v>3</v>
      </c>
      <c r="C369" s="10" t="s">
        <v>68</v>
      </c>
      <c r="D369" s="9">
        <v>9</v>
      </c>
      <c r="E369" s="10" t="s">
        <v>160</v>
      </c>
      <c r="F369" s="9">
        <v>1</v>
      </c>
      <c r="G369" s="10" t="s">
        <v>161</v>
      </c>
      <c r="H369" s="9">
        <v>4</v>
      </c>
      <c r="I369" s="9">
        <v>4</v>
      </c>
      <c r="J369" s="10" t="s">
        <v>160</v>
      </c>
      <c r="K369" s="9">
        <v>38</v>
      </c>
      <c r="L369" s="10" t="s">
        <v>350</v>
      </c>
      <c r="M369" s="9">
        <v>9</v>
      </c>
      <c r="N369" s="10" t="s">
        <v>160</v>
      </c>
      <c r="O369" s="10" t="s">
        <v>161</v>
      </c>
      <c r="P369" s="9">
        <v>0</v>
      </c>
      <c r="Q369" s="10" t="s">
        <v>71</v>
      </c>
      <c r="R369" s="9">
        <v>25</v>
      </c>
      <c r="S369" s="10" t="s">
        <v>237</v>
      </c>
      <c r="T369" s="9">
        <v>342</v>
      </c>
      <c r="U369" s="10" t="s">
        <v>167</v>
      </c>
      <c r="V369" s="10" t="s">
        <v>168</v>
      </c>
      <c r="W369" s="9">
        <v>308</v>
      </c>
      <c r="X369" s="10" t="s">
        <v>161</v>
      </c>
      <c r="Y369" s="10" t="s">
        <v>167</v>
      </c>
      <c r="Z369" s="10" t="s">
        <v>168</v>
      </c>
      <c r="AA369" s="9">
        <v>0</v>
      </c>
      <c r="AB369" s="9">
        <v>0</v>
      </c>
      <c r="AC369" s="9">
        <v>3</v>
      </c>
      <c r="AD369" s="9">
        <v>1</v>
      </c>
      <c r="AE369" s="9">
        <v>4</v>
      </c>
      <c r="AF369" s="9">
        <v>20</v>
      </c>
      <c r="AG369" s="9">
        <v>1</v>
      </c>
      <c r="AH369" s="9">
        <v>13</v>
      </c>
      <c r="AI369" s="9">
        <v>34</v>
      </c>
      <c r="AJ369" s="9">
        <v>74</v>
      </c>
      <c r="AK369" s="9">
        <v>0</v>
      </c>
      <c r="AL369" s="9">
        <v>74</v>
      </c>
      <c r="AM369" s="9">
        <v>15</v>
      </c>
      <c r="AN369" s="9">
        <v>19</v>
      </c>
      <c r="AO369" s="9">
        <v>34</v>
      </c>
      <c r="AP369" s="9">
        <v>4</v>
      </c>
      <c r="AQ369" s="9">
        <v>7</v>
      </c>
      <c r="AR369" s="9">
        <v>157</v>
      </c>
      <c r="AS369">
        <f t="shared" si="5"/>
        <v>157</v>
      </c>
    </row>
    <row r="370" spans="1:45" x14ac:dyDescent="0.3">
      <c r="A370" s="9">
        <v>369</v>
      </c>
      <c r="B370" s="9">
        <v>3</v>
      </c>
      <c r="C370" s="10" t="s">
        <v>68</v>
      </c>
      <c r="D370" s="9">
        <v>9</v>
      </c>
      <c r="E370" s="10" t="s">
        <v>160</v>
      </c>
      <c r="F370" s="9">
        <v>1</v>
      </c>
      <c r="G370" s="10" t="s">
        <v>161</v>
      </c>
      <c r="H370" s="9">
        <v>4</v>
      </c>
      <c r="I370" s="9">
        <v>4</v>
      </c>
      <c r="J370" s="10" t="s">
        <v>160</v>
      </c>
      <c r="K370" s="9">
        <v>38</v>
      </c>
      <c r="L370" s="10" t="s">
        <v>350</v>
      </c>
      <c r="M370" s="9">
        <v>9</v>
      </c>
      <c r="N370" s="10" t="s">
        <v>160</v>
      </c>
      <c r="O370" s="10" t="s">
        <v>161</v>
      </c>
      <c r="P370" s="9">
        <v>0</v>
      </c>
      <c r="Q370" s="10" t="s">
        <v>71</v>
      </c>
      <c r="R370" s="9">
        <v>26</v>
      </c>
      <c r="S370" s="10" t="s">
        <v>238</v>
      </c>
      <c r="T370" s="9">
        <v>343</v>
      </c>
      <c r="U370" s="10" t="s">
        <v>167</v>
      </c>
      <c r="V370" s="10" t="s">
        <v>168</v>
      </c>
      <c r="W370" s="9">
        <v>308</v>
      </c>
      <c r="X370" s="10" t="s">
        <v>161</v>
      </c>
      <c r="Y370" s="10" t="s">
        <v>167</v>
      </c>
      <c r="Z370" s="10" t="s">
        <v>168</v>
      </c>
      <c r="AA370" s="9">
        <v>7</v>
      </c>
      <c r="AB370" s="9">
        <v>7</v>
      </c>
      <c r="AC370" s="9">
        <v>0</v>
      </c>
      <c r="AD370" s="9">
        <v>1</v>
      </c>
      <c r="AE370" s="9">
        <v>1</v>
      </c>
      <c r="AF370" s="9">
        <v>14</v>
      </c>
      <c r="AG370" s="9">
        <v>0</v>
      </c>
      <c r="AH370" s="9">
        <v>9</v>
      </c>
      <c r="AI370" s="9">
        <v>23</v>
      </c>
      <c r="AJ370" s="9">
        <v>77</v>
      </c>
      <c r="AK370" s="9">
        <v>0</v>
      </c>
      <c r="AL370" s="9">
        <v>77</v>
      </c>
      <c r="AM370" s="9">
        <v>19</v>
      </c>
      <c r="AN370" s="9">
        <v>20</v>
      </c>
      <c r="AO370" s="9">
        <v>39</v>
      </c>
      <c r="AP370" s="9">
        <v>1</v>
      </c>
      <c r="AQ370" s="9">
        <v>1</v>
      </c>
      <c r="AR370" s="9">
        <v>149</v>
      </c>
      <c r="AS370">
        <f t="shared" si="5"/>
        <v>149</v>
      </c>
    </row>
    <row r="371" spans="1:45" x14ac:dyDescent="0.3">
      <c r="A371" s="9">
        <v>370</v>
      </c>
      <c r="B371" s="9">
        <v>3</v>
      </c>
      <c r="C371" s="10" t="s">
        <v>68</v>
      </c>
      <c r="D371" s="9">
        <v>9</v>
      </c>
      <c r="E371" s="10" t="s">
        <v>160</v>
      </c>
      <c r="F371" s="9">
        <v>1</v>
      </c>
      <c r="G371" s="10" t="s">
        <v>161</v>
      </c>
      <c r="H371" s="9">
        <v>4</v>
      </c>
      <c r="I371" s="9">
        <v>4</v>
      </c>
      <c r="J371" s="10" t="s">
        <v>160</v>
      </c>
      <c r="K371" s="9">
        <v>38</v>
      </c>
      <c r="L371" s="10" t="s">
        <v>350</v>
      </c>
      <c r="M371" s="9">
        <v>9</v>
      </c>
      <c r="N371" s="10" t="s">
        <v>160</v>
      </c>
      <c r="O371" s="10" t="s">
        <v>161</v>
      </c>
      <c r="P371" s="9">
        <v>0</v>
      </c>
      <c r="Q371" s="10" t="s">
        <v>71</v>
      </c>
      <c r="R371" s="9">
        <v>27</v>
      </c>
      <c r="S371" s="10" t="s">
        <v>239</v>
      </c>
      <c r="T371" s="9">
        <v>345</v>
      </c>
      <c r="U371" s="10" t="s">
        <v>167</v>
      </c>
      <c r="V371" s="10" t="s">
        <v>168</v>
      </c>
      <c r="W371" s="9">
        <v>308</v>
      </c>
      <c r="X371" s="10" t="s">
        <v>161</v>
      </c>
      <c r="Y371" s="10" t="s">
        <v>167</v>
      </c>
      <c r="Z371" s="10" t="s">
        <v>168</v>
      </c>
      <c r="AA371" s="9">
        <v>0</v>
      </c>
      <c r="AB371" s="9">
        <v>0</v>
      </c>
      <c r="AC371" s="9">
        <v>1</v>
      </c>
      <c r="AD371" s="9">
        <v>0</v>
      </c>
      <c r="AE371" s="9">
        <v>1</v>
      </c>
      <c r="AF371" s="9">
        <v>24</v>
      </c>
      <c r="AG371" s="9">
        <v>0</v>
      </c>
      <c r="AH371" s="9">
        <v>16</v>
      </c>
      <c r="AI371" s="9">
        <v>40</v>
      </c>
      <c r="AJ371" s="9">
        <v>66</v>
      </c>
      <c r="AK371" s="9">
        <v>0</v>
      </c>
      <c r="AL371" s="9">
        <v>66</v>
      </c>
      <c r="AM371" s="9">
        <v>16</v>
      </c>
      <c r="AN371" s="9">
        <v>19</v>
      </c>
      <c r="AO371" s="9">
        <v>35</v>
      </c>
      <c r="AP371" s="9">
        <v>4</v>
      </c>
      <c r="AQ371" s="9">
        <v>4</v>
      </c>
      <c r="AR371" s="9">
        <v>150</v>
      </c>
      <c r="AS371">
        <f t="shared" si="5"/>
        <v>150</v>
      </c>
    </row>
    <row r="372" spans="1:45" x14ac:dyDescent="0.3">
      <c r="A372" s="9">
        <v>371</v>
      </c>
      <c r="B372" s="9">
        <v>3</v>
      </c>
      <c r="C372" s="10" t="s">
        <v>68</v>
      </c>
      <c r="D372" s="9">
        <v>9</v>
      </c>
      <c r="E372" s="10" t="s">
        <v>160</v>
      </c>
      <c r="F372" s="9">
        <v>1</v>
      </c>
      <c r="G372" s="10" t="s">
        <v>161</v>
      </c>
      <c r="H372" s="9">
        <v>4</v>
      </c>
      <c r="I372" s="9">
        <v>4</v>
      </c>
      <c r="J372" s="10" t="s">
        <v>160</v>
      </c>
      <c r="K372" s="9">
        <v>38</v>
      </c>
      <c r="L372" s="10" t="s">
        <v>350</v>
      </c>
      <c r="M372" s="9">
        <v>9</v>
      </c>
      <c r="N372" s="10" t="s">
        <v>160</v>
      </c>
      <c r="O372" s="10" t="s">
        <v>161</v>
      </c>
      <c r="P372" s="9">
        <v>0</v>
      </c>
      <c r="Q372" s="10" t="s">
        <v>71</v>
      </c>
      <c r="R372" s="9">
        <v>28</v>
      </c>
      <c r="S372" s="10" t="s">
        <v>240</v>
      </c>
      <c r="T372" s="9">
        <v>345</v>
      </c>
      <c r="U372" s="10" t="s">
        <v>167</v>
      </c>
      <c r="V372" s="10" t="s">
        <v>168</v>
      </c>
      <c r="W372" s="9">
        <v>308</v>
      </c>
      <c r="X372" s="10" t="s">
        <v>161</v>
      </c>
      <c r="Y372" s="10" t="s">
        <v>167</v>
      </c>
      <c r="Z372" s="10" t="s">
        <v>168</v>
      </c>
      <c r="AA372" s="9">
        <v>3</v>
      </c>
      <c r="AB372" s="9">
        <v>3</v>
      </c>
      <c r="AC372" s="9">
        <v>0</v>
      </c>
      <c r="AD372" s="9">
        <v>1</v>
      </c>
      <c r="AE372" s="9">
        <v>1</v>
      </c>
      <c r="AF372" s="9">
        <v>8</v>
      </c>
      <c r="AG372" s="9">
        <v>3</v>
      </c>
      <c r="AH372" s="9">
        <v>2</v>
      </c>
      <c r="AI372" s="9">
        <v>13</v>
      </c>
      <c r="AJ372" s="9">
        <v>82</v>
      </c>
      <c r="AK372" s="9">
        <v>2</v>
      </c>
      <c r="AL372" s="9">
        <v>84</v>
      </c>
      <c r="AM372" s="9">
        <v>30</v>
      </c>
      <c r="AN372" s="9">
        <v>20</v>
      </c>
      <c r="AO372" s="9">
        <v>50</v>
      </c>
      <c r="AP372" s="9">
        <v>7</v>
      </c>
      <c r="AQ372" s="9">
        <v>5</v>
      </c>
      <c r="AR372" s="9">
        <v>163</v>
      </c>
      <c r="AS372">
        <f t="shared" si="5"/>
        <v>163</v>
      </c>
    </row>
    <row r="373" spans="1:45" x14ac:dyDescent="0.3">
      <c r="A373" s="9">
        <v>372</v>
      </c>
      <c r="B373" s="9">
        <v>3</v>
      </c>
      <c r="C373" s="10" t="s">
        <v>68</v>
      </c>
      <c r="D373" s="9">
        <v>9</v>
      </c>
      <c r="E373" s="10" t="s">
        <v>160</v>
      </c>
      <c r="F373" s="9">
        <v>1</v>
      </c>
      <c r="G373" s="10" t="s">
        <v>161</v>
      </c>
      <c r="H373" s="9">
        <v>4</v>
      </c>
      <c r="I373" s="9">
        <v>4</v>
      </c>
      <c r="J373" s="10" t="s">
        <v>160</v>
      </c>
      <c r="K373" s="9">
        <v>38</v>
      </c>
      <c r="L373" s="10" t="s">
        <v>350</v>
      </c>
      <c r="M373" s="9">
        <v>9</v>
      </c>
      <c r="N373" s="10" t="s">
        <v>160</v>
      </c>
      <c r="O373" s="10" t="s">
        <v>161</v>
      </c>
      <c r="P373" s="9">
        <v>0</v>
      </c>
      <c r="Q373" s="10" t="s">
        <v>71</v>
      </c>
      <c r="R373" s="9">
        <v>29</v>
      </c>
      <c r="S373" s="10" t="s">
        <v>241</v>
      </c>
      <c r="T373" s="9">
        <v>341</v>
      </c>
      <c r="U373" s="10" t="s">
        <v>167</v>
      </c>
      <c r="V373" s="10" t="s">
        <v>168</v>
      </c>
      <c r="W373" s="9">
        <v>308</v>
      </c>
      <c r="X373" s="10" t="s">
        <v>161</v>
      </c>
      <c r="Y373" s="10" t="s">
        <v>167</v>
      </c>
      <c r="Z373" s="10" t="s">
        <v>168</v>
      </c>
      <c r="AA373" s="9">
        <v>6</v>
      </c>
      <c r="AB373" s="9">
        <v>6</v>
      </c>
      <c r="AC373" s="9">
        <v>1</v>
      </c>
      <c r="AD373" s="9">
        <v>2</v>
      </c>
      <c r="AE373" s="9">
        <v>3</v>
      </c>
      <c r="AF373" s="9">
        <v>11</v>
      </c>
      <c r="AG373" s="9">
        <v>2</v>
      </c>
      <c r="AH373" s="9">
        <v>19</v>
      </c>
      <c r="AI373" s="9">
        <v>32</v>
      </c>
      <c r="AJ373" s="9">
        <v>66</v>
      </c>
      <c r="AK373" s="9">
        <v>0</v>
      </c>
      <c r="AL373" s="9">
        <v>66</v>
      </c>
      <c r="AM373" s="9">
        <v>23</v>
      </c>
      <c r="AN373" s="9">
        <v>16</v>
      </c>
      <c r="AO373" s="9">
        <v>39</v>
      </c>
      <c r="AP373" s="9">
        <v>2</v>
      </c>
      <c r="AQ373" s="9">
        <v>0</v>
      </c>
      <c r="AR373" s="9">
        <v>148</v>
      </c>
      <c r="AS373">
        <f t="shared" si="5"/>
        <v>148</v>
      </c>
    </row>
    <row r="374" spans="1:45" x14ac:dyDescent="0.3">
      <c r="A374" s="9">
        <v>373</v>
      </c>
      <c r="B374" s="9">
        <v>3</v>
      </c>
      <c r="C374" s="10" t="s">
        <v>68</v>
      </c>
      <c r="D374" s="9">
        <v>9</v>
      </c>
      <c r="E374" s="10" t="s">
        <v>160</v>
      </c>
      <c r="F374" s="9">
        <v>1</v>
      </c>
      <c r="G374" s="10" t="s">
        <v>161</v>
      </c>
      <c r="H374" s="9">
        <v>4</v>
      </c>
      <c r="I374" s="9">
        <v>4</v>
      </c>
      <c r="J374" s="10" t="s">
        <v>160</v>
      </c>
      <c r="K374" s="9">
        <v>38</v>
      </c>
      <c r="L374" s="10" t="s">
        <v>350</v>
      </c>
      <c r="M374" s="9">
        <v>9</v>
      </c>
      <c r="N374" s="10" t="s">
        <v>160</v>
      </c>
      <c r="O374" s="10" t="s">
        <v>161</v>
      </c>
      <c r="P374" s="9">
        <v>0</v>
      </c>
      <c r="Q374" s="10" t="s">
        <v>71</v>
      </c>
      <c r="R374" s="9">
        <v>30</v>
      </c>
      <c r="S374" s="10" t="s">
        <v>242</v>
      </c>
      <c r="T374" s="9">
        <v>343</v>
      </c>
      <c r="U374" s="10" t="s">
        <v>167</v>
      </c>
      <c r="V374" s="10" t="s">
        <v>168</v>
      </c>
      <c r="W374" s="9">
        <v>308</v>
      </c>
      <c r="X374" s="10" t="s">
        <v>161</v>
      </c>
      <c r="Y374" s="10" t="s">
        <v>167</v>
      </c>
      <c r="Z374" s="10" t="s">
        <v>168</v>
      </c>
      <c r="AA374" s="9">
        <v>3</v>
      </c>
      <c r="AB374" s="9">
        <v>3</v>
      </c>
      <c r="AC374" s="9">
        <v>0</v>
      </c>
      <c r="AD374" s="9">
        <v>2</v>
      </c>
      <c r="AE374" s="9">
        <v>2</v>
      </c>
      <c r="AF374" s="9">
        <v>15</v>
      </c>
      <c r="AG374" s="9">
        <v>1</v>
      </c>
      <c r="AH374" s="9">
        <v>6</v>
      </c>
      <c r="AI374" s="9">
        <v>22</v>
      </c>
      <c r="AJ374" s="9">
        <v>80</v>
      </c>
      <c r="AK374" s="9">
        <v>0</v>
      </c>
      <c r="AL374" s="9">
        <v>80</v>
      </c>
      <c r="AM374" s="9">
        <v>21</v>
      </c>
      <c r="AN374" s="9">
        <v>26</v>
      </c>
      <c r="AO374" s="9">
        <v>47</v>
      </c>
      <c r="AP374" s="9">
        <v>4</v>
      </c>
      <c r="AQ374" s="9">
        <v>3</v>
      </c>
      <c r="AR374" s="9">
        <v>161</v>
      </c>
      <c r="AS374">
        <f t="shared" si="5"/>
        <v>161</v>
      </c>
    </row>
    <row r="375" spans="1:45" x14ac:dyDescent="0.3">
      <c r="A375" s="9">
        <v>374</v>
      </c>
      <c r="B375" s="9">
        <v>3</v>
      </c>
      <c r="C375" s="10" t="s">
        <v>68</v>
      </c>
      <c r="D375" s="9">
        <v>9</v>
      </c>
      <c r="E375" s="10" t="s">
        <v>160</v>
      </c>
      <c r="F375" s="9">
        <v>1</v>
      </c>
      <c r="G375" s="10" t="s">
        <v>161</v>
      </c>
      <c r="H375" s="9">
        <v>4</v>
      </c>
      <c r="I375" s="9">
        <v>4</v>
      </c>
      <c r="J375" s="10" t="s">
        <v>160</v>
      </c>
      <c r="K375" s="9">
        <v>38</v>
      </c>
      <c r="L375" s="10" t="s">
        <v>350</v>
      </c>
      <c r="M375" s="9">
        <v>9</v>
      </c>
      <c r="N375" s="10" t="s">
        <v>160</v>
      </c>
      <c r="O375" s="10" t="s">
        <v>161</v>
      </c>
      <c r="P375" s="9">
        <v>0</v>
      </c>
      <c r="Q375" s="10" t="s">
        <v>71</v>
      </c>
      <c r="R375" s="9">
        <v>31</v>
      </c>
      <c r="S375" s="10" t="s">
        <v>243</v>
      </c>
      <c r="T375" s="9">
        <v>332</v>
      </c>
      <c r="U375" s="10" t="s">
        <v>167</v>
      </c>
      <c r="V375" s="10" t="s">
        <v>168</v>
      </c>
      <c r="W375" s="9">
        <v>308</v>
      </c>
      <c r="X375" s="10" t="s">
        <v>161</v>
      </c>
      <c r="Y375" s="10" t="s">
        <v>167</v>
      </c>
      <c r="Z375" s="10" t="s">
        <v>168</v>
      </c>
      <c r="AA375" s="9">
        <v>2</v>
      </c>
      <c r="AB375" s="9">
        <v>2</v>
      </c>
      <c r="AC375" s="9">
        <v>0</v>
      </c>
      <c r="AD375" s="9">
        <v>4</v>
      </c>
      <c r="AE375" s="9">
        <v>4</v>
      </c>
      <c r="AF375" s="9">
        <v>17</v>
      </c>
      <c r="AG375" s="9">
        <v>0</v>
      </c>
      <c r="AH375" s="9">
        <v>10</v>
      </c>
      <c r="AI375" s="9">
        <v>27</v>
      </c>
      <c r="AJ375" s="9">
        <v>63</v>
      </c>
      <c r="AK375" s="9">
        <v>1</v>
      </c>
      <c r="AL375" s="9">
        <v>64</v>
      </c>
      <c r="AM375" s="9">
        <v>11</v>
      </c>
      <c r="AN375" s="9">
        <v>13</v>
      </c>
      <c r="AO375" s="9">
        <v>24</v>
      </c>
      <c r="AP375" s="9">
        <v>4</v>
      </c>
      <c r="AQ375" s="9">
        <v>2</v>
      </c>
      <c r="AR375" s="9">
        <v>127</v>
      </c>
      <c r="AS375">
        <f t="shared" si="5"/>
        <v>127</v>
      </c>
    </row>
    <row r="376" spans="1:45" x14ac:dyDescent="0.3">
      <c r="A376" s="9">
        <v>375</v>
      </c>
      <c r="B376" s="9">
        <v>3</v>
      </c>
      <c r="C376" s="10" t="s">
        <v>68</v>
      </c>
      <c r="D376" s="9">
        <v>9</v>
      </c>
      <c r="E376" s="10" t="s">
        <v>160</v>
      </c>
      <c r="F376" s="9">
        <v>1</v>
      </c>
      <c r="G376" s="10" t="s">
        <v>161</v>
      </c>
      <c r="H376" s="9">
        <v>4</v>
      </c>
      <c r="I376" s="9">
        <v>4</v>
      </c>
      <c r="J376" s="10" t="s">
        <v>160</v>
      </c>
      <c r="K376" s="9">
        <v>38</v>
      </c>
      <c r="L376" s="10" t="s">
        <v>350</v>
      </c>
      <c r="M376" s="9">
        <v>9</v>
      </c>
      <c r="N376" s="10" t="s">
        <v>160</v>
      </c>
      <c r="O376" s="10" t="s">
        <v>161</v>
      </c>
      <c r="P376" s="9">
        <v>0</v>
      </c>
      <c r="Q376" s="10" t="s">
        <v>71</v>
      </c>
      <c r="R376" s="9">
        <v>33</v>
      </c>
      <c r="S376" s="10" t="s">
        <v>351</v>
      </c>
      <c r="T376" s="9">
        <v>341</v>
      </c>
      <c r="U376" s="10" t="s">
        <v>167</v>
      </c>
      <c r="V376" s="10" t="s">
        <v>168</v>
      </c>
      <c r="W376" s="9">
        <v>308</v>
      </c>
      <c r="X376" s="10" t="s">
        <v>161</v>
      </c>
      <c r="Y376" s="10" t="s">
        <v>167</v>
      </c>
      <c r="Z376" s="10" t="s">
        <v>168</v>
      </c>
      <c r="AA376" s="9">
        <v>4</v>
      </c>
      <c r="AB376" s="9">
        <v>4</v>
      </c>
      <c r="AC376" s="9">
        <v>3</v>
      </c>
      <c r="AD376" s="9">
        <v>1</v>
      </c>
      <c r="AE376" s="9">
        <v>4</v>
      </c>
      <c r="AF376" s="9">
        <v>13</v>
      </c>
      <c r="AG376" s="9">
        <v>3</v>
      </c>
      <c r="AH376" s="9">
        <v>5</v>
      </c>
      <c r="AI376" s="9">
        <v>21</v>
      </c>
      <c r="AJ376" s="9">
        <v>58</v>
      </c>
      <c r="AK376" s="9">
        <v>1</v>
      </c>
      <c r="AL376" s="9">
        <v>59</v>
      </c>
      <c r="AM376" s="9">
        <v>17</v>
      </c>
      <c r="AN376" s="9">
        <v>13</v>
      </c>
      <c r="AO376" s="9">
        <v>30</v>
      </c>
      <c r="AP376" s="9">
        <v>2</v>
      </c>
      <c r="AQ376" s="9">
        <v>4</v>
      </c>
      <c r="AR376" s="9">
        <v>124</v>
      </c>
      <c r="AS376">
        <f t="shared" si="5"/>
        <v>124</v>
      </c>
    </row>
    <row r="377" spans="1:45" x14ac:dyDescent="0.3">
      <c r="A377" s="9">
        <v>376</v>
      </c>
      <c r="B377" s="9">
        <v>3</v>
      </c>
      <c r="C377" s="10" t="s">
        <v>68</v>
      </c>
      <c r="D377" s="9">
        <v>9</v>
      </c>
      <c r="E377" s="10" t="s">
        <v>160</v>
      </c>
      <c r="F377" s="9">
        <v>1</v>
      </c>
      <c r="G377" s="10" t="s">
        <v>161</v>
      </c>
      <c r="H377" s="9">
        <v>4</v>
      </c>
      <c r="I377" s="9">
        <v>4</v>
      </c>
      <c r="J377" s="10" t="s">
        <v>160</v>
      </c>
      <c r="K377" s="9">
        <v>38</v>
      </c>
      <c r="L377" s="10" t="s">
        <v>350</v>
      </c>
      <c r="M377" s="9">
        <v>9</v>
      </c>
      <c r="N377" s="10" t="s">
        <v>160</v>
      </c>
      <c r="O377" s="10" t="s">
        <v>161</v>
      </c>
      <c r="P377" s="9">
        <v>0</v>
      </c>
      <c r="Q377" s="10" t="s">
        <v>71</v>
      </c>
      <c r="R377" s="9">
        <v>34</v>
      </c>
      <c r="S377" s="10" t="s">
        <v>352</v>
      </c>
      <c r="T377" s="9">
        <v>337</v>
      </c>
      <c r="U377" s="10" t="s">
        <v>167</v>
      </c>
      <c r="V377" s="10" t="s">
        <v>168</v>
      </c>
      <c r="W377" s="9">
        <v>308</v>
      </c>
      <c r="X377" s="10" t="s">
        <v>161</v>
      </c>
      <c r="Y377" s="10" t="s">
        <v>167</v>
      </c>
      <c r="Z377" s="10" t="s">
        <v>168</v>
      </c>
      <c r="AA377" s="9">
        <v>3</v>
      </c>
      <c r="AB377" s="9">
        <v>3</v>
      </c>
      <c r="AC377" s="9">
        <v>5</v>
      </c>
      <c r="AD377" s="9">
        <v>1</v>
      </c>
      <c r="AE377" s="9">
        <v>6</v>
      </c>
      <c r="AF377" s="9">
        <v>23</v>
      </c>
      <c r="AG377" s="9">
        <v>2</v>
      </c>
      <c r="AH377" s="9">
        <v>10</v>
      </c>
      <c r="AI377" s="9">
        <v>35</v>
      </c>
      <c r="AJ377" s="9">
        <v>61</v>
      </c>
      <c r="AK377" s="9">
        <v>0</v>
      </c>
      <c r="AL377" s="9">
        <v>61</v>
      </c>
      <c r="AM377" s="9">
        <v>21</v>
      </c>
      <c r="AN377" s="9">
        <v>19</v>
      </c>
      <c r="AO377" s="9">
        <v>40</v>
      </c>
      <c r="AP377" s="9">
        <v>2</v>
      </c>
      <c r="AQ377" s="9">
        <v>0</v>
      </c>
      <c r="AR377" s="9">
        <v>147</v>
      </c>
      <c r="AS377">
        <f t="shared" si="5"/>
        <v>147</v>
      </c>
    </row>
    <row r="378" spans="1:45" x14ac:dyDescent="0.3">
      <c r="A378" s="9">
        <v>377</v>
      </c>
      <c r="B378" s="9">
        <v>3</v>
      </c>
      <c r="C378" s="10" t="s">
        <v>68</v>
      </c>
      <c r="D378" s="9">
        <v>9</v>
      </c>
      <c r="E378" s="10" t="s">
        <v>160</v>
      </c>
      <c r="F378" s="9">
        <v>1</v>
      </c>
      <c r="G378" s="10" t="s">
        <v>161</v>
      </c>
      <c r="H378" s="9">
        <v>4</v>
      </c>
      <c r="I378" s="9">
        <v>4</v>
      </c>
      <c r="J378" s="10" t="s">
        <v>160</v>
      </c>
      <c r="K378" s="9">
        <v>38</v>
      </c>
      <c r="L378" s="10" t="s">
        <v>353</v>
      </c>
      <c r="M378" s="9">
        <v>9</v>
      </c>
      <c r="N378" s="10" t="s">
        <v>160</v>
      </c>
      <c r="O378" s="10" t="s">
        <v>161</v>
      </c>
      <c r="P378" s="9">
        <v>0</v>
      </c>
      <c r="Q378" s="10" t="s">
        <v>71</v>
      </c>
      <c r="R378" s="9">
        <v>35</v>
      </c>
      <c r="S378" s="10" t="s">
        <v>245</v>
      </c>
      <c r="T378" s="9">
        <v>342</v>
      </c>
      <c r="U378" s="10" t="s">
        <v>354</v>
      </c>
      <c r="V378" s="10" t="s">
        <v>355</v>
      </c>
      <c r="W378" s="9">
        <v>308</v>
      </c>
      <c r="X378" s="10" t="s">
        <v>161</v>
      </c>
      <c r="Y378" s="10" t="s">
        <v>167</v>
      </c>
      <c r="Z378" s="10" t="s">
        <v>168</v>
      </c>
      <c r="AA378" s="9">
        <v>5</v>
      </c>
      <c r="AB378" s="9">
        <v>5</v>
      </c>
      <c r="AC378" s="9">
        <v>0</v>
      </c>
      <c r="AD378" s="9">
        <v>2</v>
      </c>
      <c r="AE378" s="9">
        <v>2</v>
      </c>
      <c r="AF378" s="9">
        <v>19</v>
      </c>
      <c r="AG378" s="9">
        <v>4</v>
      </c>
      <c r="AH378" s="9">
        <v>8</v>
      </c>
      <c r="AI378" s="9">
        <v>31</v>
      </c>
      <c r="AJ378" s="9">
        <v>70</v>
      </c>
      <c r="AK378" s="9">
        <v>1</v>
      </c>
      <c r="AL378" s="9">
        <v>71</v>
      </c>
      <c r="AM378" s="9">
        <v>15</v>
      </c>
      <c r="AN378" s="9">
        <v>26</v>
      </c>
      <c r="AO378" s="9">
        <v>41</v>
      </c>
      <c r="AP378" s="9">
        <v>4</v>
      </c>
      <c r="AQ378" s="9">
        <v>5</v>
      </c>
      <c r="AR378" s="9">
        <v>159</v>
      </c>
      <c r="AS378">
        <f t="shared" si="5"/>
        <v>159</v>
      </c>
    </row>
    <row r="379" spans="1:45" x14ac:dyDescent="0.3">
      <c r="A379" s="9">
        <v>378</v>
      </c>
      <c r="B379" s="9">
        <v>3</v>
      </c>
      <c r="C379" s="10" t="s">
        <v>68</v>
      </c>
      <c r="D379" s="9">
        <v>9</v>
      </c>
      <c r="E379" s="10" t="s">
        <v>160</v>
      </c>
      <c r="F379" s="9">
        <v>1</v>
      </c>
      <c r="G379" s="10" t="s">
        <v>161</v>
      </c>
      <c r="H379" s="9">
        <v>4</v>
      </c>
      <c r="I379" s="9">
        <v>4</v>
      </c>
      <c r="J379" s="10" t="s">
        <v>160</v>
      </c>
      <c r="K379" s="9">
        <v>38</v>
      </c>
      <c r="L379" s="10" t="s">
        <v>353</v>
      </c>
      <c r="M379" s="9">
        <v>9</v>
      </c>
      <c r="N379" s="10" t="s">
        <v>160</v>
      </c>
      <c r="O379" s="10" t="s">
        <v>161</v>
      </c>
      <c r="P379" s="9">
        <v>0</v>
      </c>
      <c r="Q379" s="10" t="s">
        <v>71</v>
      </c>
      <c r="R379" s="9">
        <v>36</v>
      </c>
      <c r="S379" s="10" t="s">
        <v>246</v>
      </c>
      <c r="T379" s="9">
        <v>342</v>
      </c>
      <c r="U379" s="10" t="s">
        <v>354</v>
      </c>
      <c r="V379" s="10" t="s">
        <v>355</v>
      </c>
      <c r="W379" s="9">
        <v>308</v>
      </c>
      <c r="X379" s="10" t="s">
        <v>161</v>
      </c>
      <c r="Y379" s="10" t="s">
        <v>167</v>
      </c>
      <c r="Z379" s="10" t="s">
        <v>168</v>
      </c>
      <c r="AA379" s="9">
        <v>2</v>
      </c>
      <c r="AB379" s="9">
        <v>2</v>
      </c>
      <c r="AC379" s="9">
        <v>1</v>
      </c>
      <c r="AD379" s="9">
        <v>1</v>
      </c>
      <c r="AE379" s="9">
        <v>2</v>
      </c>
      <c r="AF379" s="9">
        <v>21</v>
      </c>
      <c r="AG379" s="9">
        <v>3</v>
      </c>
      <c r="AH379" s="9">
        <v>15</v>
      </c>
      <c r="AI379" s="9">
        <v>39</v>
      </c>
      <c r="AJ379" s="9">
        <v>64</v>
      </c>
      <c r="AK379" s="9">
        <v>3</v>
      </c>
      <c r="AL379" s="9">
        <v>67</v>
      </c>
      <c r="AM379" s="9">
        <v>18</v>
      </c>
      <c r="AN379" s="9">
        <v>13</v>
      </c>
      <c r="AO379" s="9">
        <v>31</v>
      </c>
      <c r="AP379" s="9">
        <v>4</v>
      </c>
      <c r="AQ379" s="9">
        <v>4</v>
      </c>
      <c r="AR379" s="9">
        <v>149</v>
      </c>
      <c r="AS379">
        <f t="shared" si="5"/>
        <v>149</v>
      </c>
    </row>
    <row r="380" spans="1:45" x14ac:dyDescent="0.3">
      <c r="A380" s="9">
        <v>379</v>
      </c>
      <c r="B380" s="9">
        <v>3</v>
      </c>
      <c r="C380" s="10" t="s">
        <v>68</v>
      </c>
      <c r="D380" s="9">
        <v>9</v>
      </c>
      <c r="E380" s="10" t="s">
        <v>160</v>
      </c>
      <c r="F380" s="9">
        <v>1</v>
      </c>
      <c r="G380" s="10" t="s">
        <v>161</v>
      </c>
      <c r="H380" s="9">
        <v>4</v>
      </c>
      <c r="I380" s="9">
        <v>4</v>
      </c>
      <c r="J380" s="10" t="s">
        <v>160</v>
      </c>
      <c r="K380" s="9">
        <v>38</v>
      </c>
      <c r="L380" s="10" t="s">
        <v>353</v>
      </c>
      <c r="M380" s="9">
        <v>9</v>
      </c>
      <c r="N380" s="10" t="s">
        <v>160</v>
      </c>
      <c r="O380" s="10" t="s">
        <v>161</v>
      </c>
      <c r="P380" s="9">
        <v>0</v>
      </c>
      <c r="Q380" s="10" t="s">
        <v>71</v>
      </c>
      <c r="R380" s="9">
        <v>37</v>
      </c>
      <c r="S380" s="10" t="s">
        <v>247</v>
      </c>
      <c r="T380" s="9">
        <v>342</v>
      </c>
      <c r="U380" s="10" t="s">
        <v>354</v>
      </c>
      <c r="V380" s="10" t="s">
        <v>355</v>
      </c>
      <c r="W380" s="9">
        <v>308</v>
      </c>
      <c r="X380" s="10" t="s">
        <v>161</v>
      </c>
      <c r="Y380" s="10" t="s">
        <v>167</v>
      </c>
      <c r="Z380" s="10" t="s">
        <v>168</v>
      </c>
      <c r="AA380" s="9">
        <v>3</v>
      </c>
      <c r="AB380" s="9">
        <v>3</v>
      </c>
      <c r="AC380" s="9">
        <v>2</v>
      </c>
      <c r="AD380" s="9">
        <v>3</v>
      </c>
      <c r="AE380" s="9">
        <v>5</v>
      </c>
      <c r="AF380" s="9">
        <v>10</v>
      </c>
      <c r="AG380" s="9">
        <v>0</v>
      </c>
      <c r="AH380" s="9">
        <v>11</v>
      </c>
      <c r="AI380" s="9">
        <v>21</v>
      </c>
      <c r="AJ380" s="9">
        <v>68</v>
      </c>
      <c r="AK380" s="9">
        <v>4</v>
      </c>
      <c r="AL380" s="9">
        <v>72</v>
      </c>
      <c r="AM380" s="9">
        <v>22</v>
      </c>
      <c r="AN380" s="9">
        <v>19</v>
      </c>
      <c r="AO380" s="9">
        <v>41</v>
      </c>
      <c r="AP380" s="9">
        <v>2</v>
      </c>
      <c r="AQ380" s="9">
        <v>3</v>
      </c>
      <c r="AR380" s="9">
        <v>147</v>
      </c>
      <c r="AS380">
        <f t="shared" si="5"/>
        <v>147</v>
      </c>
    </row>
    <row r="381" spans="1:45" x14ac:dyDescent="0.3">
      <c r="A381" s="9">
        <v>380</v>
      </c>
      <c r="B381" s="9">
        <v>3</v>
      </c>
      <c r="C381" s="10" t="s">
        <v>68</v>
      </c>
      <c r="D381" s="9">
        <v>9</v>
      </c>
      <c r="E381" s="10" t="s">
        <v>160</v>
      </c>
      <c r="F381" s="9">
        <v>1</v>
      </c>
      <c r="G381" s="10" t="s">
        <v>161</v>
      </c>
      <c r="H381" s="9">
        <v>4</v>
      </c>
      <c r="I381" s="9">
        <v>4</v>
      </c>
      <c r="J381" s="10" t="s">
        <v>160</v>
      </c>
      <c r="K381" s="9">
        <v>38</v>
      </c>
      <c r="L381" s="10" t="s">
        <v>353</v>
      </c>
      <c r="M381" s="9">
        <v>9</v>
      </c>
      <c r="N381" s="10" t="s">
        <v>160</v>
      </c>
      <c r="O381" s="10" t="s">
        <v>161</v>
      </c>
      <c r="P381" s="9">
        <v>0</v>
      </c>
      <c r="Q381" s="10" t="s">
        <v>71</v>
      </c>
      <c r="R381" s="9">
        <v>38</v>
      </c>
      <c r="S381" s="10" t="s">
        <v>356</v>
      </c>
      <c r="T381" s="9">
        <v>341</v>
      </c>
      <c r="U381" s="10" t="s">
        <v>354</v>
      </c>
      <c r="V381" s="10" t="s">
        <v>355</v>
      </c>
      <c r="W381" s="9">
        <v>308</v>
      </c>
      <c r="X381" s="10" t="s">
        <v>161</v>
      </c>
      <c r="Y381" s="10" t="s">
        <v>167</v>
      </c>
      <c r="Z381" s="10" t="s">
        <v>168</v>
      </c>
      <c r="AA381" s="9">
        <v>6</v>
      </c>
      <c r="AB381" s="9">
        <v>6</v>
      </c>
      <c r="AC381" s="9">
        <v>1</v>
      </c>
      <c r="AD381" s="9">
        <v>5</v>
      </c>
      <c r="AE381" s="9">
        <v>6</v>
      </c>
      <c r="AF381" s="9">
        <v>15</v>
      </c>
      <c r="AG381" s="9">
        <v>3</v>
      </c>
      <c r="AH381" s="9">
        <v>11</v>
      </c>
      <c r="AI381" s="9">
        <v>29</v>
      </c>
      <c r="AJ381" s="9">
        <v>66</v>
      </c>
      <c r="AK381" s="9">
        <v>1</v>
      </c>
      <c r="AL381" s="9">
        <v>67</v>
      </c>
      <c r="AM381" s="9">
        <v>20</v>
      </c>
      <c r="AN381" s="9">
        <v>23</v>
      </c>
      <c r="AO381" s="9">
        <v>43</v>
      </c>
      <c r="AP381" s="9">
        <v>1</v>
      </c>
      <c r="AQ381" s="9">
        <v>5</v>
      </c>
      <c r="AR381" s="9">
        <v>157</v>
      </c>
      <c r="AS381">
        <f t="shared" si="5"/>
        <v>157</v>
      </c>
    </row>
    <row r="382" spans="1:45" x14ac:dyDescent="0.3">
      <c r="A382" s="9">
        <v>381</v>
      </c>
      <c r="B382" s="9">
        <v>3</v>
      </c>
      <c r="C382" s="10" t="s">
        <v>68</v>
      </c>
      <c r="D382" s="9">
        <v>9</v>
      </c>
      <c r="E382" s="10" t="s">
        <v>160</v>
      </c>
      <c r="F382" s="9">
        <v>1</v>
      </c>
      <c r="G382" s="10" t="s">
        <v>161</v>
      </c>
      <c r="H382" s="9">
        <v>4</v>
      </c>
      <c r="I382" s="9">
        <v>4</v>
      </c>
      <c r="J382" s="10" t="s">
        <v>160</v>
      </c>
      <c r="K382" s="9">
        <v>38</v>
      </c>
      <c r="L382" s="10" t="s">
        <v>353</v>
      </c>
      <c r="M382" s="9">
        <v>9</v>
      </c>
      <c r="N382" s="10" t="s">
        <v>160</v>
      </c>
      <c r="O382" s="10" t="s">
        <v>161</v>
      </c>
      <c r="P382" s="9">
        <v>0</v>
      </c>
      <c r="Q382" s="10" t="s">
        <v>71</v>
      </c>
      <c r="R382" s="9">
        <v>39</v>
      </c>
      <c r="S382" s="10" t="s">
        <v>249</v>
      </c>
      <c r="T382" s="9">
        <v>342</v>
      </c>
      <c r="U382" s="10" t="s">
        <v>354</v>
      </c>
      <c r="V382" s="10" t="s">
        <v>355</v>
      </c>
      <c r="W382" s="9">
        <v>308</v>
      </c>
      <c r="X382" s="10" t="s">
        <v>161</v>
      </c>
      <c r="Y382" s="10" t="s">
        <v>167</v>
      </c>
      <c r="Z382" s="10" t="s">
        <v>168</v>
      </c>
      <c r="AA382" s="9">
        <v>3</v>
      </c>
      <c r="AB382" s="9">
        <v>3</v>
      </c>
      <c r="AC382" s="9">
        <v>1</v>
      </c>
      <c r="AD382" s="9">
        <v>0</v>
      </c>
      <c r="AE382" s="9">
        <v>1</v>
      </c>
      <c r="AF382" s="9">
        <v>11</v>
      </c>
      <c r="AG382" s="9">
        <v>0</v>
      </c>
      <c r="AH382" s="9">
        <v>10</v>
      </c>
      <c r="AI382" s="9">
        <v>21</v>
      </c>
      <c r="AJ382" s="9">
        <v>78</v>
      </c>
      <c r="AK382" s="9">
        <v>2</v>
      </c>
      <c r="AL382" s="9">
        <v>80</v>
      </c>
      <c r="AM382" s="9">
        <v>13</v>
      </c>
      <c r="AN382" s="9">
        <v>14</v>
      </c>
      <c r="AO382" s="9">
        <v>27</v>
      </c>
      <c r="AP382" s="9">
        <v>3</v>
      </c>
      <c r="AQ382" s="9">
        <v>7</v>
      </c>
      <c r="AR382" s="9">
        <v>142</v>
      </c>
      <c r="AS382">
        <f t="shared" si="5"/>
        <v>142</v>
      </c>
    </row>
    <row r="383" spans="1:45" x14ac:dyDescent="0.3">
      <c r="A383" s="9">
        <v>382</v>
      </c>
      <c r="B383" s="9">
        <v>3</v>
      </c>
      <c r="C383" s="10" t="s">
        <v>68</v>
      </c>
      <c r="D383" s="9">
        <v>9</v>
      </c>
      <c r="E383" s="10" t="s">
        <v>160</v>
      </c>
      <c r="F383" s="9">
        <v>1</v>
      </c>
      <c r="G383" s="10" t="s">
        <v>161</v>
      </c>
      <c r="H383" s="9">
        <v>4</v>
      </c>
      <c r="I383" s="9">
        <v>4</v>
      </c>
      <c r="J383" s="10" t="s">
        <v>160</v>
      </c>
      <c r="K383" s="9">
        <v>38</v>
      </c>
      <c r="L383" s="10" t="s">
        <v>353</v>
      </c>
      <c r="M383" s="9">
        <v>9</v>
      </c>
      <c r="N383" s="10" t="s">
        <v>160</v>
      </c>
      <c r="O383" s="10" t="s">
        <v>161</v>
      </c>
      <c r="P383" s="9">
        <v>0</v>
      </c>
      <c r="Q383" s="10" t="s">
        <v>71</v>
      </c>
      <c r="R383" s="9">
        <v>40</v>
      </c>
      <c r="S383" s="10" t="s">
        <v>252</v>
      </c>
      <c r="T383" s="9">
        <v>338</v>
      </c>
      <c r="U383" s="10" t="s">
        <v>354</v>
      </c>
      <c r="V383" s="10" t="s">
        <v>355</v>
      </c>
      <c r="W383" s="9">
        <v>308</v>
      </c>
      <c r="X383" s="10" t="s">
        <v>161</v>
      </c>
      <c r="Y383" s="10" t="s">
        <v>167</v>
      </c>
      <c r="Z383" s="10" t="s">
        <v>168</v>
      </c>
      <c r="AA383" s="9">
        <v>3</v>
      </c>
      <c r="AB383" s="9">
        <v>3</v>
      </c>
      <c r="AC383" s="9">
        <v>2</v>
      </c>
      <c r="AD383" s="9">
        <v>0</v>
      </c>
      <c r="AE383" s="9">
        <v>2</v>
      </c>
      <c r="AF383" s="9">
        <v>23</v>
      </c>
      <c r="AG383" s="9">
        <v>3</v>
      </c>
      <c r="AH383" s="9">
        <v>9</v>
      </c>
      <c r="AI383" s="9">
        <v>35</v>
      </c>
      <c r="AJ383" s="9">
        <v>74</v>
      </c>
      <c r="AK383" s="9">
        <v>1</v>
      </c>
      <c r="AL383" s="9">
        <v>75</v>
      </c>
      <c r="AM383" s="9">
        <v>22</v>
      </c>
      <c r="AN383" s="9">
        <v>19</v>
      </c>
      <c r="AO383" s="9">
        <v>41</v>
      </c>
      <c r="AP383" s="9">
        <v>2</v>
      </c>
      <c r="AQ383" s="9">
        <v>3</v>
      </c>
      <c r="AR383" s="9">
        <v>161</v>
      </c>
      <c r="AS383">
        <f t="shared" si="5"/>
        <v>161</v>
      </c>
    </row>
    <row r="384" spans="1:45" x14ac:dyDescent="0.3">
      <c r="A384" s="9">
        <v>383</v>
      </c>
      <c r="B384" s="9">
        <v>3</v>
      </c>
      <c r="C384" s="10" t="s">
        <v>68</v>
      </c>
      <c r="D384" s="9">
        <v>9</v>
      </c>
      <c r="E384" s="10" t="s">
        <v>160</v>
      </c>
      <c r="F384" s="9">
        <v>1</v>
      </c>
      <c r="G384" s="10" t="s">
        <v>161</v>
      </c>
      <c r="H384" s="9">
        <v>4</v>
      </c>
      <c r="I384" s="9">
        <v>4</v>
      </c>
      <c r="J384" s="10" t="s">
        <v>160</v>
      </c>
      <c r="K384" s="9">
        <v>38</v>
      </c>
      <c r="L384" s="10" t="s">
        <v>353</v>
      </c>
      <c r="M384" s="9">
        <v>9</v>
      </c>
      <c r="N384" s="10" t="s">
        <v>160</v>
      </c>
      <c r="O384" s="10" t="s">
        <v>161</v>
      </c>
      <c r="P384" s="9">
        <v>0</v>
      </c>
      <c r="Q384" s="10" t="s">
        <v>71</v>
      </c>
      <c r="R384" s="9">
        <v>41</v>
      </c>
      <c r="S384" s="10" t="s">
        <v>357</v>
      </c>
      <c r="T384" s="9">
        <v>343</v>
      </c>
      <c r="U384" s="10" t="s">
        <v>354</v>
      </c>
      <c r="V384" s="10" t="s">
        <v>355</v>
      </c>
      <c r="W384" s="9">
        <v>308</v>
      </c>
      <c r="X384" s="10" t="s">
        <v>161</v>
      </c>
      <c r="Y384" s="10" t="s">
        <v>167</v>
      </c>
      <c r="Z384" s="10" t="s">
        <v>168</v>
      </c>
      <c r="AA384" s="9">
        <v>7</v>
      </c>
      <c r="AB384" s="9">
        <v>7</v>
      </c>
      <c r="AC384" s="9">
        <v>0</v>
      </c>
      <c r="AD384" s="9">
        <v>2</v>
      </c>
      <c r="AE384" s="9">
        <v>2</v>
      </c>
      <c r="AF384" s="9">
        <v>24</v>
      </c>
      <c r="AG384" s="9">
        <v>1</v>
      </c>
      <c r="AH384" s="9">
        <v>9</v>
      </c>
      <c r="AI384" s="9">
        <v>34</v>
      </c>
      <c r="AJ384" s="9">
        <v>59</v>
      </c>
      <c r="AK384" s="9">
        <v>0</v>
      </c>
      <c r="AL384" s="9">
        <v>59</v>
      </c>
      <c r="AM384" s="9">
        <v>20</v>
      </c>
      <c r="AN384" s="9">
        <v>20</v>
      </c>
      <c r="AO384" s="9">
        <v>40</v>
      </c>
      <c r="AP384" s="9">
        <v>6</v>
      </c>
      <c r="AQ384" s="9">
        <v>3</v>
      </c>
      <c r="AR384" s="9">
        <v>151</v>
      </c>
      <c r="AS384">
        <f t="shared" si="5"/>
        <v>151</v>
      </c>
    </row>
    <row r="385" spans="1:45" x14ac:dyDescent="0.3">
      <c r="A385" s="9">
        <v>384</v>
      </c>
      <c r="B385" s="9">
        <v>3</v>
      </c>
      <c r="C385" s="10" t="s">
        <v>68</v>
      </c>
      <c r="D385" s="9">
        <v>9</v>
      </c>
      <c r="E385" s="10" t="s">
        <v>160</v>
      </c>
      <c r="F385" s="9">
        <v>1</v>
      </c>
      <c r="G385" s="10" t="s">
        <v>161</v>
      </c>
      <c r="H385" s="9">
        <v>4</v>
      </c>
      <c r="I385" s="9">
        <v>4</v>
      </c>
      <c r="J385" s="10" t="s">
        <v>160</v>
      </c>
      <c r="K385" s="9">
        <v>38</v>
      </c>
      <c r="L385" s="10" t="s">
        <v>353</v>
      </c>
      <c r="M385" s="9">
        <v>9</v>
      </c>
      <c r="N385" s="10" t="s">
        <v>160</v>
      </c>
      <c r="O385" s="10" t="s">
        <v>161</v>
      </c>
      <c r="P385" s="9">
        <v>0</v>
      </c>
      <c r="Q385" s="10" t="s">
        <v>71</v>
      </c>
      <c r="R385" s="9">
        <v>42</v>
      </c>
      <c r="S385" s="10" t="s">
        <v>253</v>
      </c>
      <c r="T385" s="9">
        <v>338</v>
      </c>
      <c r="U385" s="10" t="s">
        <v>354</v>
      </c>
      <c r="V385" s="10" t="s">
        <v>355</v>
      </c>
      <c r="W385" s="9">
        <v>308</v>
      </c>
      <c r="X385" s="10" t="s">
        <v>161</v>
      </c>
      <c r="Y385" s="10" t="s">
        <v>167</v>
      </c>
      <c r="Z385" s="10" t="s">
        <v>168</v>
      </c>
      <c r="AA385" s="9">
        <v>4</v>
      </c>
      <c r="AB385" s="9">
        <v>4</v>
      </c>
      <c r="AC385" s="9">
        <v>1</v>
      </c>
      <c r="AD385" s="9">
        <v>2</v>
      </c>
      <c r="AE385" s="9">
        <v>3</v>
      </c>
      <c r="AF385" s="9">
        <v>10</v>
      </c>
      <c r="AG385" s="9">
        <v>0</v>
      </c>
      <c r="AH385" s="9">
        <v>14</v>
      </c>
      <c r="AI385" s="9">
        <v>24</v>
      </c>
      <c r="AJ385" s="9">
        <v>56</v>
      </c>
      <c r="AK385" s="9">
        <v>1</v>
      </c>
      <c r="AL385" s="9">
        <v>57</v>
      </c>
      <c r="AM385" s="9">
        <v>22</v>
      </c>
      <c r="AN385" s="9">
        <v>24</v>
      </c>
      <c r="AO385" s="9">
        <v>46</v>
      </c>
      <c r="AP385" s="9">
        <v>4</v>
      </c>
      <c r="AQ385" s="9">
        <v>4</v>
      </c>
      <c r="AR385" s="9">
        <v>142</v>
      </c>
      <c r="AS385">
        <f t="shared" si="5"/>
        <v>142</v>
      </c>
    </row>
    <row r="386" spans="1:45" x14ac:dyDescent="0.3">
      <c r="A386" s="9">
        <v>385</v>
      </c>
      <c r="B386" s="9">
        <v>3</v>
      </c>
      <c r="C386" s="10" t="s">
        <v>68</v>
      </c>
      <c r="D386" s="9">
        <v>9</v>
      </c>
      <c r="E386" s="10" t="s">
        <v>160</v>
      </c>
      <c r="F386" s="9">
        <v>1</v>
      </c>
      <c r="G386" s="10" t="s">
        <v>161</v>
      </c>
      <c r="H386" s="9">
        <v>4</v>
      </c>
      <c r="I386" s="9">
        <v>4</v>
      </c>
      <c r="J386" s="10" t="s">
        <v>160</v>
      </c>
      <c r="K386" s="9">
        <v>38</v>
      </c>
      <c r="L386" s="10" t="s">
        <v>353</v>
      </c>
      <c r="M386" s="9">
        <v>9</v>
      </c>
      <c r="N386" s="10" t="s">
        <v>160</v>
      </c>
      <c r="O386" s="10" t="s">
        <v>161</v>
      </c>
      <c r="P386" s="9">
        <v>0</v>
      </c>
      <c r="Q386" s="10" t="s">
        <v>71</v>
      </c>
      <c r="R386" s="9">
        <v>43</v>
      </c>
      <c r="S386" s="10" t="s">
        <v>254</v>
      </c>
      <c r="T386" s="9">
        <v>343</v>
      </c>
      <c r="U386" s="10" t="s">
        <v>354</v>
      </c>
      <c r="V386" s="10" t="s">
        <v>355</v>
      </c>
      <c r="W386" s="9">
        <v>308</v>
      </c>
      <c r="X386" s="10" t="s">
        <v>161</v>
      </c>
      <c r="Y386" s="10" t="s">
        <v>167</v>
      </c>
      <c r="Z386" s="10" t="s">
        <v>168</v>
      </c>
      <c r="AA386" s="9">
        <v>3</v>
      </c>
      <c r="AB386" s="9">
        <v>3</v>
      </c>
      <c r="AC386" s="9">
        <v>0</v>
      </c>
      <c r="AD386" s="9">
        <v>3</v>
      </c>
      <c r="AE386" s="9">
        <v>3</v>
      </c>
      <c r="AF386" s="9">
        <v>7</v>
      </c>
      <c r="AG386" s="9">
        <v>0</v>
      </c>
      <c r="AH386" s="9">
        <v>17</v>
      </c>
      <c r="AI386" s="9">
        <v>24</v>
      </c>
      <c r="AJ386" s="9">
        <v>83</v>
      </c>
      <c r="AK386" s="9">
        <v>0</v>
      </c>
      <c r="AL386" s="9">
        <v>83</v>
      </c>
      <c r="AM386" s="9">
        <v>21</v>
      </c>
      <c r="AN386" s="9">
        <v>16</v>
      </c>
      <c r="AO386" s="9">
        <v>37</v>
      </c>
      <c r="AP386" s="9">
        <v>5</v>
      </c>
      <c r="AQ386" s="9">
        <v>3</v>
      </c>
      <c r="AR386" s="9">
        <v>158</v>
      </c>
      <c r="AS386">
        <f t="shared" si="5"/>
        <v>158</v>
      </c>
    </row>
    <row r="387" spans="1:45" x14ac:dyDescent="0.3">
      <c r="A387" s="9">
        <v>386</v>
      </c>
      <c r="B387" s="9">
        <v>3</v>
      </c>
      <c r="C387" s="10" t="s">
        <v>68</v>
      </c>
      <c r="D387" s="9">
        <v>9</v>
      </c>
      <c r="E387" s="10" t="s">
        <v>160</v>
      </c>
      <c r="F387" s="9">
        <v>1</v>
      </c>
      <c r="G387" s="10" t="s">
        <v>161</v>
      </c>
      <c r="H387" s="9">
        <v>4</v>
      </c>
      <c r="I387" s="9">
        <v>4</v>
      </c>
      <c r="J387" s="10" t="s">
        <v>160</v>
      </c>
      <c r="K387" s="9">
        <v>38</v>
      </c>
      <c r="L387" s="10" t="s">
        <v>353</v>
      </c>
      <c r="M387" s="9">
        <v>9</v>
      </c>
      <c r="N387" s="10" t="s">
        <v>160</v>
      </c>
      <c r="O387" s="10" t="s">
        <v>161</v>
      </c>
      <c r="P387" s="9">
        <v>0</v>
      </c>
      <c r="Q387" s="10" t="s">
        <v>71</v>
      </c>
      <c r="R387" s="9">
        <v>44</v>
      </c>
      <c r="S387" s="10" t="s">
        <v>255</v>
      </c>
      <c r="T387" s="9">
        <v>340</v>
      </c>
      <c r="U387" s="10" t="s">
        <v>354</v>
      </c>
      <c r="V387" s="10" t="s">
        <v>355</v>
      </c>
      <c r="W387" s="9">
        <v>308</v>
      </c>
      <c r="X387" s="10" t="s">
        <v>161</v>
      </c>
      <c r="Y387" s="10" t="s">
        <v>167</v>
      </c>
      <c r="Z387" s="10" t="s">
        <v>168</v>
      </c>
      <c r="AA387" s="9">
        <v>2</v>
      </c>
      <c r="AB387" s="9">
        <v>2</v>
      </c>
      <c r="AC387" s="9">
        <v>1</v>
      </c>
      <c r="AD387" s="9">
        <v>4</v>
      </c>
      <c r="AE387" s="9">
        <v>5</v>
      </c>
      <c r="AF387" s="9">
        <v>21</v>
      </c>
      <c r="AG387" s="9">
        <v>0</v>
      </c>
      <c r="AH387" s="9">
        <v>6</v>
      </c>
      <c r="AI387" s="9">
        <v>27</v>
      </c>
      <c r="AJ387" s="9">
        <v>73</v>
      </c>
      <c r="AK387" s="9">
        <v>1</v>
      </c>
      <c r="AL387" s="9">
        <v>74</v>
      </c>
      <c r="AM387" s="9">
        <v>19</v>
      </c>
      <c r="AN387" s="9">
        <v>10</v>
      </c>
      <c r="AO387" s="9">
        <v>29</v>
      </c>
      <c r="AP387" s="9">
        <v>1</v>
      </c>
      <c r="AQ387" s="9">
        <v>7</v>
      </c>
      <c r="AR387" s="9">
        <v>145</v>
      </c>
      <c r="AS387">
        <f t="shared" ref="AS387:AS450" si="6">AQ387+AP387+AN387+AM387+AK387+AJ387+AH387+AG387+AD387+AC387+AA387+AF387</f>
        <v>145</v>
      </c>
    </row>
    <row r="388" spans="1:45" x14ac:dyDescent="0.3">
      <c r="A388" s="9">
        <v>387</v>
      </c>
      <c r="B388" s="9">
        <v>3</v>
      </c>
      <c r="C388" s="10" t="s">
        <v>68</v>
      </c>
      <c r="D388" s="9">
        <v>9</v>
      </c>
      <c r="E388" s="10" t="s">
        <v>160</v>
      </c>
      <c r="F388" s="9">
        <v>1</v>
      </c>
      <c r="G388" s="10" t="s">
        <v>161</v>
      </c>
      <c r="H388" s="9">
        <v>4</v>
      </c>
      <c r="I388" s="9">
        <v>4</v>
      </c>
      <c r="J388" s="10" t="s">
        <v>160</v>
      </c>
      <c r="K388" s="9">
        <v>38</v>
      </c>
      <c r="L388" s="10" t="s">
        <v>353</v>
      </c>
      <c r="M388" s="9">
        <v>9</v>
      </c>
      <c r="N388" s="10" t="s">
        <v>160</v>
      </c>
      <c r="O388" s="10" t="s">
        <v>161</v>
      </c>
      <c r="P388" s="9">
        <v>0</v>
      </c>
      <c r="Q388" s="10" t="s">
        <v>71</v>
      </c>
      <c r="R388" s="9">
        <v>45</v>
      </c>
      <c r="S388" s="10" t="s">
        <v>256</v>
      </c>
      <c r="T388" s="9">
        <v>344</v>
      </c>
      <c r="U388" s="10" t="s">
        <v>354</v>
      </c>
      <c r="V388" s="10" t="s">
        <v>355</v>
      </c>
      <c r="W388" s="9">
        <v>308</v>
      </c>
      <c r="X388" s="10" t="s">
        <v>161</v>
      </c>
      <c r="Y388" s="10" t="s">
        <v>167</v>
      </c>
      <c r="Z388" s="10" t="s">
        <v>168</v>
      </c>
      <c r="AA388" s="9">
        <v>4</v>
      </c>
      <c r="AB388" s="9">
        <v>4</v>
      </c>
      <c r="AC388" s="9">
        <v>2</v>
      </c>
      <c r="AD388" s="9">
        <v>4</v>
      </c>
      <c r="AE388" s="9">
        <v>6</v>
      </c>
      <c r="AF388" s="9">
        <v>26</v>
      </c>
      <c r="AG388" s="9">
        <v>1</v>
      </c>
      <c r="AH388" s="9">
        <v>11</v>
      </c>
      <c r="AI388" s="9">
        <v>38</v>
      </c>
      <c r="AJ388" s="9">
        <v>75</v>
      </c>
      <c r="AK388" s="9">
        <v>0</v>
      </c>
      <c r="AL388" s="9">
        <v>75</v>
      </c>
      <c r="AM388" s="9">
        <v>14</v>
      </c>
      <c r="AN388" s="9">
        <v>21</v>
      </c>
      <c r="AO388" s="9">
        <v>35</v>
      </c>
      <c r="AP388" s="9">
        <v>3</v>
      </c>
      <c r="AQ388" s="9">
        <v>4</v>
      </c>
      <c r="AR388" s="9">
        <v>165</v>
      </c>
      <c r="AS388">
        <f t="shared" si="6"/>
        <v>165</v>
      </c>
    </row>
    <row r="389" spans="1:45" x14ac:dyDescent="0.3">
      <c r="A389" s="9">
        <v>388</v>
      </c>
      <c r="B389" s="9">
        <v>3</v>
      </c>
      <c r="C389" s="10" t="s">
        <v>68</v>
      </c>
      <c r="D389" s="9">
        <v>9</v>
      </c>
      <c r="E389" s="10" t="s">
        <v>160</v>
      </c>
      <c r="F389" s="9">
        <v>1</v>
      </c>
      <c r="G389" s="10" t="s">
        <v>161</v>
      </c>
      <c r="H389" s="9">
        <v>4</v>
      </c>
      <c r="I389" s="9">
        <v>4</v>
      </c>
      <c r="J389" s="10" t="s">
        <v>160</v>
      </c>
      <c r="K389" s="9">
        <v>38</v>
      </c>
      <c r="L389" s="10" t="s">
        <v>353</v>
      </c>
      <c r="M389" s="9">
        <v>9</v>
      </c>
      <c r="N389" s="10" t="s">
        <v>160</v>
      </c>
      <c r="O389" s="10" t="s">
        <v>161</v>
      </c>
      <c r="P389" s="9">
        <v>0</v>
      </c>
      <c r="Q389" s="10" t="s">
        <v>71</v>
      </c>
      <c r="R389" s="9">
        <v>46</v>
      </c>
      <c r="S389" s="10" t="s">
        <v>257</v>
      </c>
      <c r="T389" s="9">
        <v>339</v>
      </c>
      <c r="U389" s="10" t="s">
        <v>354</v>
      </c>
      <c r="V389" s="10" t="s">
        <v>355</v>
      </c>
      <c r="W389" s="9">
        <v>308</v>
      </c>
      <c r="X389" s="10" t="s">
        <v>161</v>
      </c>
      <c r="Y389" s="10" t="s">
        <v>167</v>
      </c>
      <c r="Z389" s="10" t="s">
        <v>168</v>
      </c>
      <c r="AA389" s="9">
        <v>5</v>
      </c>
      <c r="AB389" s="9">
        <v>5</v>
      </c>
      <c r="AC389" s="9">
        <v>0</v>
      </c>
      <c r="AD389" s="9">
        <v>1</v>
      </c>
      <c r="AE389" s="9">
        <v>1</v>
      </c>
      <c r="AF389" s="9">
        <v>17</v>
      </c>
      <c r="AG389" s="9">
        <v>0</v>
      </c>
      <c r="AH389" s="9">
        <v>7</v>
      </c>
      <c r="AI389" s="9">
        <v>24</v>
      </c>
      <c r="AJ389" s="9">
        <v>77</v>
      </c>
      <c r="AK389" s="9">
        <v>1</v>
      </c>
      <c r="AL389" s="9">
        <v>78</v>
      </c>
      <c r="AM389" s="9">
        <v>16</v>
      </c>
      <c r="AN389" s="9">
        <v>20</v>
      </c>
      <c r="AO389" s="9">
        <v>36</v>
      </c>
      <c r="AP389" s="9">
        <v>3</v>
      </c>
      <c r="AQ389" s="9">
        <v>5</v>
      </c>
      <c r="AR389" s="9">
        <v>152</v>
      </c>
      <c r="AS389">
        <f t="shared" si="6"/>
        <v>152</v>
      </c>
    </row>
    <row r="390" spans="1:45" x14ac:dyDescent="0.3">
      <c r="A390" s="9">
        <v>389</v>
      </c>
      <c r="B390" s="9">
        <v>3</v>
      </c>
      <c r="C390" s="10" t="s">
        <v>68</v>
      </c>
      <c r="D390" s="9">
        <v>9</v>
      </c>
      <c r="E390" s="10" t="s">
        <v>160</v>
      </c>
      <c r="F390" s="9">
        <v>1</v>
      </c>
      <c r="G390" s="10" t="s">
        <v>161</v>
      </c>
      <c r="H390" s="9">
        <v>4</v>
      </c>
      <c r="I390" s="9">
        <v>4</v>
      </c>
      <c r="J390" s="10" t="s">
        <v>160</v>
      </c>
      <c r="K390" s="9">
        <v>38</v>
      </c>
      <c r="L390" s="10" t="s">
        <v>353</v>
      </c>
      <c r="M390" s="9">
        <v>9</v>
      </c>
      <c r="N390" s="10" t="s">
        <v>160</v>
      </c>
      <c r="O390" s="10" t="s">
        <v>161</v>
      </c>
      <c r="P390" s="9">
        <v>0</v>
      </c>
      <c r="Q390" s="10" t="s">
        <v>71</v>
      </c>
      <c r="R390" s="9">
        <v>47</v>
      </c>
      <c r="S390" s="10" t="s">
        <v>258</v>
      </c>
      <c r="T390" s="9">
        <v>339</v>
      </c>
      <c r="U390" s="10" t="s">
        <v>354</v>
      </c>
      <c r="V390" s="10" t="s">
        <v>355</v>
      </c>
      <c r="W390" s="9">
        <v>308</v>
      </c>
      <c r="X390" s="10" t="s">
        <v>161</v>
      </c>
      <c r="Y390" s="10" t="s">
        <v>167</v>
      </c>
      <c r="Z390" s="10" t="s">
        <v>168</v>
      </c>
      <c r="AA390" s="9">
        <v>1</v>
      </c>
      <c r="AB390" s="9">
        <v>1</v>
      </c>
      <c r="AC390" s="9">
        <v>0</v>
      </c>
      <c r="AD390" s="9">
        <v>0</v>
      </c>
      <c r="AE390" s="9">
        <v>0</v>
      </c>
      <c r="AF390" s="9">
        <v>8</v>
      </c>
      <c r="AG390" s="9">
        <v>1</v>
      </c>
      <c r="AH390" s="9">
        <v>13</v>
      </c>
      <c r="AI390" s="9">
        <v>22</v>
      </c>
      <c r="AJ390" s="9">
        <v>83</v>
      </c>
      <c r="AK390" s="9">
        <v>1</v>
      </c>
      <c r="AL390" s="9">
        <v>84</v>
      </c>
      <c r="AM390" s="9">
        <v>28</v>
      </c>
      <c r="AN390" s="9">
        <v>17</v>
      </c>
      <c r="AO390" s="9">
        <v>45</v>
      </c>
      <c r="AP390" s="9">
        <v>5</v>
      </c>
      <c r="AQ390" s="9">
        <v>5</v>
      </c>
      <c r="AR390" s="9">
        <v>162</v>
      </c>
      <c r="AS390">
        <f t="shared" si="6"/>
        <v>162</v>
      </c>
    </row>
    <row r="391" spans="1:45" x14ac:dyDescent="0.3">
      <c r="A391" s="9">
        <v>390</v>
      </c>
      <c r="B391" s="9">
        <v>3</v>
      </c>
      <c r="C391" s="10" t="s">
        <v>68</v>
      </c>
      <c r="D391" s="9">
        <v>9</v>
      </c>
      <c r="E391" s="10" t="s">
        <v>160</v>
      </c>
      <c r="F391" s="9">
        <v>1</v>
      </c>
      <c r="G391" s="10" t="s">
        <v>161</v>
      </c>
      <c r="H391" s="9">
        <v>4</v>
      </c>
      <c r="I391" s="9">
        <v>4</v>
      </c>
      <c r="J391" s="10" t="s">
        <v>160</v>
      </c>
      <c r="K391" s="9">
        <v>38</v>
      </c>
      <c r="L391" s="10" t="s">
        <v>353</v>
      </c>
      <c r="M391" s="9">
        <v>9</v>
      </c>
      <c r="N391" s="10" t="s">
        <v>160</v>
      </c>
      <c r="O391" s="10" t="s">
        <v>161</v>
      </c>
      <c r="P391" s="9">
        <v>0</v>
      </c>
      <c r="Q391" s="10" t="s">
        <v>71</v>
      </c>
      <c r="R391" s="9">
        <v>48</v>
      </c>
      <c r="S391" s="10" t="s">
        <v>259</v>
      </c>
      <c r="T391" s="9">
        <v>348</v>
      </c>
      <c r="U391" s="10" t="s">
        <v>354</v>
      </c>
      <c r="V391" s="10" t="s">
        <v>355</v>
      </c>
      <c r="W391" s="9">
        <v>308</v>
      </c>
      <c r="X391" s="10" t="s">
        <v>161</v>
      </c>
      <c r="Y391" s="10" t="s">
        <v>167</v>
      </c>
      <c r="Z391" s="10" t="s">
        <v>168</v>
      </c>
      <c r="AA391" s="9">
        <v>3</v>
      </c>
      <c r="AB391" s="9">
        <v>3</v>
      </c>
      <c r="AC391" s="9">
        <v>1</v>
      </c>
      <c r="AD391" s="9">
        <v>1</v>
      </c>
      <c r="AE391" s="9">
        <v>2</v>
      </c>
      <c r="AF391" s="9">
        <v>13</v>
      </c>
      <c r="AG391" s="9">
        <v>1</v>
      </c>
      <c r="AH391" s="9">
        <v>8</v>
      </c>
      <c r="AI391" s="9">
        <v>22</v>
      </c>
      <c r="AJ391" s="9">
        <v>89</v>
      </c>
      <c r="AK391" s="9">
        <v>1</v>
      </c>
      <c r="AL391" s="9">
        <v>90</v>
      </c>
      <c r="AM391" s="9">
        <v>26</v>
      </c>
      <c r="AN391" s="9">
        <v>19</v>
      </c>
      <c r="AO391" s="9">
        <v>45</v>
      </c>
      <c r="AP391" s="9">
        <v>4</v>
      </c>
      <c r="AQ391" s="9">
        <v>5</v>
      </c>
      <c r="AR391" s="9">
        <v>171</v>
      </c>
      <c r="AS391">
        <f t="shared" si="6"/>
        <v>171</v>
      </c>
    </row>
    <row r="392" spans="1:45" x14ac:dyDescent="0.3">
      <c r="A392" s="9">
        <v>391</v>
      </c>
      <c r="B392" s="9">
        <v>3</v>
      </c>
      <c r="C392" s="10" t="s">
        <v>68</v>
      </c>
      <c r="D392" s="9">
        <v>9</v>
      </c>
      <c r="E392" s="10" t="s">
        <v>160</v>
      </c>
      <c r="F392" s="9">
        <v>1</v>
      </c>
      <c r="G392" s="10" t="s">
        <v>161</v>
      </c>
      <c r="H392" s="9">
        <v>4</v>
      </c>
      <c r="I392" s="9">
        <v>4</v>
      </c>
      <c r="J392" s="10" t="s">
        <v>160</v>
      </c>
      <c r="K392" s="9">
        <v>38</v>
      </c>
      <c r="L392" s="10" t="s">
        <v>353</v>
      </c>
      <c r="M392" s="9">
        <v>9</v>
      </c>
      <c r="N392" s="10" t="s">
        <v>160</v>
      </c>
      <c r="O392" s="10" t="s">
        <v>161</v>
      </c>
      <c r="P392" s="9">
        <v>0</v>
      </c>
      <c r="Q392" s="10" t="s">
        <v>71</v>
      </c>
      <c r="R392" s="9">
        <v>50</v>
      </c>
      <c r="S392" s="10" t="s">
        <v>261</v>
      </c>
      <c r="T392" s="9">
        <v>341</v>
      </c>
      <c r="U392" s="10" t="s">
        <v>354</v>
      </c>
      <c r="V392" s="10" t="s">
        <v>355</v>
      </c>
      <c r="W392" s="9">
        <v>308</v>
      </c>
      <c r="X392" s="10" t="s">
        <v>161</v>
      </c>
      <c r="Y392" s="10" t="s">
        <v>167</v>
      </c>
      <c r="Z392" s="10" t="s">
        <v>168</v>
      </c>
      <c r="AA392" s="9">
        <v>5</v>
      </c>
      <c r="AB392" s="9">
        <v>5</v>
      </c>
      <c r="AC392" s="9">
        <v>3</v>
      </c>
      <c r="AD392" s="9">
        <v>0</v>
      </c>
      <c r="AE392" s="9">
        <v>3</v>
      </c>
      <c r="AF392" s="9">
        <v>17</v>
      </c>
      <c r="AG392" s="9">
        <v>2</v>
      </c>
      <c r="AH392" s="9">
        <v>12</v>
      </c>
      <c r="AI392" s="9">
        <v>31</v>
      </c>
      <c r="AJ392" s="9">
        <v>75</v>
      </c>
      <c r="AK392" s="9">
        <v>1</v>
      </c>
      <c r="AL392" s="9">
        <v>76</v>
      </c>
      <c r="AM392" s="9">
        <v>15</v>
      </c>
      <c r="AN392" s="9">
        <v>15</v>
      </c>
      <c r="AO392" s="9">
        <v>30</v>
      </c>
      <c r="AP392" s="9">
        <v>3</v>
      </c>
      <c r="AQ392" s="9">
        <v>6</v>
      </c>
      <c r="AR392" s="9">
        <v>154</v>
      </c>
      <c r="AS392">
        <f t="shared" si="6"/>
        <v>154</v>
      </c>
    </row>
    <row r="393" spans="1:45" x14ac:dyDescent="0.3">
      <c r="A393" s="9">
        <v>392</v>
      </c>
      <c r="B393" s="9">
        <v>3</v>
      </c>
      <c r="C393" s="10" t="s">
        <v>68</v>
      </c>
      <c r="D393" s="9">
        <v>9</v>
      </c>
      <c r="E393" s="10" t="s">
        <v>160</v>
      </c>
      <c r="F393" s="9">
        <v>1</v>
      </c>
      <c r="G393" s="10" t="s">
        <v>161</v>
      </c>
      <c r="H393" s="9">
        <v>4</v>
      </c>
      <c r="I393" s="9">
        <v>4</v>
      </c>
      <c r="J393" s="10" t="s">
        <v>160</v>
      </c>
      <c r="K393" s="9">
        <v>38</v>
      </c>
      <c r="L393" s="10" t="s">
        <v>353</v>
      </c>
      <c r="M393" s="9">
        <v>9</v>
      </c>
      <c r="N393" s="10" t="s">
        <v>160</v>
      </c>
      <c r="O393" s="10" t="s">
        <v>161</v>
      </c>
      <c r="P393" s="9">
        <v>0</v>
      </c>
      <c r="Q393" s="10" t="s">
        <v>71</v>
      </c>
      <c r="R393" s="9">
        <v>51</v>
      </c>
      <c r="S393" s="10" t="s">
        <v>262</v>
      </c>
      <c r="T393" s="9">
        <v>343</v>
      </c>
      <c r="U393" s="10" t="s">
        <v>354</v>
      </c>
      <c r="V393" s="10" t="s">
        <v>355</v>
      </c>
      <c r="W393" s="9">
        <v>308</v>
      </c>
      <c r="X393" s="10" t="s">
        <v>161</v>
      </c>
      <c r="Y393" s="10" t="s">
        <v>167</v>
      </c>
      <c r="Z393" s="10" t="s">
        <v>168</v>
      </c>
      <c r="AA393" s="9">
        <v>4</v>
      </c>
      <c r="AB393" s="9">
        <v>4</v>
      </c>
      <c r="AC393" s="9">
        <v>3</v>
      </c>
      <c r="AD393" s="9">
        <v>4</v>
      </c>
      <c r="AE393" s="9">
        <v>7</v>
      </c>
      <c r="AF393" s="9">
        <v>9</v>
      </c>
      <c r="AG393" s="9">
        <v>0</v>
      </c>
      <c r="AH393" s="9">
        <v>4</v>
      </c>
      <c r="AI393" s="9">
        <v>13</v>
      </c>
      <c r="AJ393" s="9">
        <v>69</v>
      </c>
      <c r="AK393" s="9">
        <v>1</v>
      </c>
      <c r="AL393" s="9">
        <v>70</v>
      </c>
      <c r="AM393" s="9">
        <v>24</v>
      </c>
      <c r="AN393" s="9">
        <v>19</v>
      </c>
      <c r="AO393" s="9">
        <v>43</v>
      </c>
      <c r="AP393" s="9">
        <v>5</v>
      </c>
      <c r="AQ393" s="9">
        <v>3</v>
      </c>
      <c r="AR393" s="9">
        <v>145</v>
      </c>
      <c r="AS393">
        <f t="shared" si="6"/>
        <v>145</v>
      </c>
    </row>
    <row r="394" spans="1:45" x14ac:dyDescent="0.3">
      <c r="A394" s="9">
        <v>393</v>
      </c>
      <c r="B394" s="9">
        <v>3</v>
      </c>
      <c r="C394" s="10" t="s">
        <v>68</v>
      </c>
      <c r="D394" s="9">
        <v>9</v>
      </c>
      <c r="E394" s="10" t="s">
        <v>160</v>
      </c>
      <c r="F394" s="9">
        <v>1</v>
      </c>
      <c r="G394" s="10" t="s">
        <v>161</v>
      </c>
      <c r="H394" s="9">
        <v>4</v>
      </c>
      <c r="I394" s="9">
        <v>4</v>
      </c>
      <c r="J394" s="10" t="s">
        <v>160</v>
      </c>
      <c r="K394" s="9">
        <v>38</v>
      </c>
      <c r="L394" s="10" t="s">
        <v>353</v>
      </c>
      <c r="M394" s="9">
        <v>9</v>
      </c>
      <c r="N394" s="10" t="s">
        <v>160</v>
      </c>
      <c r="O394" s="10" t="s">
        <v>161</v>
      </c>
      <c r="P394" s="9">
        <v>0</v>
      </c>
      <c r="Q394" s="10" t="s">
        <v>71</v>
      </c>
      <c r="R394" s="9">
        <v>52</v>
      </c>
      <c r="S394" s="10" t="s">
        <v>263</v>
      </c>
      <c r="T394" s="9">
        <v>340</v>
      </c>
      <c r="U394" s="10" t="s">
        <v>354</v>
      </c>
      <c r="V394" s="10" t="s">
        <v>355</v>
      </c>
      <c r="W394" s="9">
        <v>308</v>
      </c>
      <c r="X394" s="10" t="s">
        <v>161</v>
      </c>
      <c r="Y394" s="10" t="s">
        <v>167</v>
      </c>
      <c r="Z394" s="10" t="s">
        <v>168</v>
      </c>
      <c r="AA394" s="9">
        <v>3</v>
      </c>
      <c r="AB394" s="9">
        <v>3</v>
      </c>
      <c r="AC394" s="9">
        <v>0</v>
      </c>
      <c r="AD394" s="9">
        <v>2</v>
      </c>
      <c r="AE394" s="9">
        <v>2</v>
      </c>
      <c r="AF394" s="9">
        <v>7</v>
      </c>
      <c r="AG394" s="9">
        <v>0</v>
      </c>
      <c r="AH394" s="9">
        <v>5</v>
      </c>
      <c r="AI394" s="9">
        <v>12</v>
      </c>
      <c r="AJ394" s="9">
        <v>82</v>
      </c>
      <c r="AK394" s="9">
        <v>0</v>
      </c>
      <c r="AL394" s="9">
        <v>82</v>
      </c>
      <c r="AM394" s="9">
        <v>24</v>
      </c>
      <c r="AN394" s="9">
        <v>16</v>
      </c>
      <c r="AO394" s="9">
        <v>40</v>
      </c>
      <c r="AP394" s="9">
        <v>5</v>
      </c>
      <c r="AQ394" s="9">
        <v>7</v>
      </c>
      <c r="AR394" s="9">
        <v>151</v>
      </c>
      <c r="AS394">
        <f t="shared" si="6"/>
        <v>151</v>
      </c>
    </row>
    <row r="395" spans="1:45" x14ac:dyDescent="0.3">
      <c r="A395" s="9">
        <v>394</v>
      </c>
      <c r="B395" s="9">
        <v>3</v>
      </c>
      <c r="C395" s="10" t="s">
        <v>68</v>
      </c>
      <c r="D395" s="9">
        <v>9</v>
      </c>
      <c r="E395" s="10" t="s">
        <v>160</v>
      </c>
      <c r="F395" s="9">
        <v>1</v>
      </c>
      <c r="G395" s="10" t="s">
        <v>161</v>
      </c>
      <c r="H395" s="9">
        <v>4</v>
      </c>
      <c r="I395" s="9">
        <v>4</v>
      </c>
      <c r="J395" s="10" t="s">
        <v>160</v>
      </c>
      <c r="K395" s="9">
        <v>38</v>
      </c>
      <c r="L395" s="10" t="s">
        <v>353</v>
      </c>
      <c r="M395" s="9">
        <v>9</v>
      </c>
      <c r="N395" s="10" t="s">
        <v>160</v>
      </c>
      <c r="O395" s="10" t="s">
        <v>161</v>
      </c>
      <c r="P395" s="9">
        <v>0</v>
      </c>
      <c r="Q395" s="10" t="s">
        <v>71</v>
      </c>
      <c r="R395" s="9">
        <v>53</v>
      </c>
      <c r="S395" s="10" t="s">
        <v>264</v>
      </c>
      <c r="T395" s="9">
        <v>339</v>
      </c>
      <c r="U395" s="10" t="s">
        <v>354</v>
      </c>
      <c r="V395" s="10" t="s">
        <v>355</v>
      </c>
      <c r="W395" s="9">
        <v>308</v>
      </c>
      <c r="X395" s="10" t="s">
        <v>161</v>
      </c>
      <c r="Y395" s="10" t="s">
        <v>167</v>
      </c>
      <c r="Z395" s="10" t="s">
        <v>168</v>
      </c>
      <c r="AA395" s="9">
        <v>7</v>
      </c>
      <c r="AB395" s="9">
        <v>7</v>
      </c>
      <c r="AC395" s="9">
        <v>0</v>
      </c>
      <c r="AD395" s="9">
        <v>1</v>
      </c>
      <c r="AE395" s="9">
        <v>1</v>
      </c>
      <c r="AF395" s="9">
        <v>16</v>
      </c>
      <c r="AG395" s="9">
        <v>1</v>
      </c>
      <c r="AH395" s="9">
        <v>12</v>
      </c>
      <c r="AI395" s="9">
        <v>29</v>
      </c>
      <c r="AJ395" s="9">
        <v>74</v>
      </c>
      <c r="AK395" s="9">
        <v>0</v>
      </c>
      <c r="AL395" s="9">
        <v>74</v>
      </c>
      <c r="AM395" s="9">
        <v>18</v>
      </c>
      <c r="AN395" s="9">
        <v>13</v>
      </c>
      <c r="AO395" s="9">
        <v>31</v>
      </c>
      <c r="AP395" s="9">
        <v>2</v>
      </c>
      <c r="AQ395" s="9">
        <v>2</v>
      </c>
      <c r="AR395" s="9">
        <v>146</v>
      </c>
      <c r="AS395">
        <f t="shared" si="6"/>
        <v>146</v>
      </c>
    </row>
    <row r="396" spans="1:45" x14ac:dyDescent="0.3">
      <c r="A396" s="9">
        <v>395</v>
      </c>
      <c r="B396" s="9">
        <v>3</v>
      </c>
      <c r="C396" s="10" t="s">
        <v>68</v>
      </c>
      <c r="D396" s="9">
        <v>9</v>
      </c>
      <c r="E396" s="10" t="s">
        <v>160</v>
      </c>
      <c r="F396" s="9">
        <v>1</v>
      </c>
      <c r="G396" s="10" t="s">
        <v>161</v>
      </c>
      <c r="H396" s="9">
        <v>4</v>
      </c>
      <c r="I396" s="9">
        <v>4</v>
      </c>
      <c r="J396" s="10" t="s">
        <v>160</v>
      </c>
      <c r="K396" s="9">
        <v>38</v>
      </c>
      <c r="L396" s="10" t="s">
        <v>353</v>
      </c>
      <c r="M396" s="9">
        <v>9</v>
      </c>
      <c r="N396" s="10" t="s">
        <v>160</v>
      </c>
      <c r="O396" s="10" t="s">
        <v>161</v>
      </c>
      <c r="P396" s="9">
        <v>0</v>
      </c>
      <c r="Q396" s="10" t="s">
        <v>71</v>
      </c>
      <c r="R396" s="9">
        <v>54</v>
      </c>
      <c r="S396" s="10" t="s">
        <v>265</v>
      </c>
      <c r="T396" s="9">
        <v>340</v>
      </c>
      <c r="U396" s="10" t="s">
        <v>354</v>
      </c>
      <c r="V396" s="10" t="s">
        <v>355</v>
      </c>
      <c r="W396" s="9">
        <v>308</v>
      </c>
      <c r="X396" s="10" t="s">
        <v>161</v>
      </c>
      <c r="Y396" s="10" t="s">
        <v>167</v>
      </c>
      <c r="Z396" s="10" t="s">
        <v>168</v>
      </c>
      <c r="AA396" s="9">
        <v>4</v>
      </c>
      <c r="AB396" s="9">
        <v>4</v>
      </c>
      <c r="AC396" s="9">
        <v>1</v>
      </c>
      <c r="AD396" s="9">
        <v>1</v>
      </c>
      <c r="AE396" s="9">
        <v>2</v>
      </c>
      <c r="AF396" s="9">
        <v>20</v>
      </c>
      <c r="AG396" s="9">
        <v>0</v>
      </c>
      <c r="AH396" s="9">
        <v>8</v>
      </c>
      <c r="AI396" s="9">
        <v>28</v>
      </c>
      <c r="AJ396" s="9">
        <v>87</v>
      </c>
      <c r="AK396" s="9">
        <v>2</v>
      </c>
      <c r="AL396" s="9">
        <v>89</v>
      </c>
      <c r="AM396" s="9">
        <v>24</v>
      </c>
      <c r="AN396" s="9">
        <v>18</v>
      </c>
      <c r="AO396" s="9">
        <v>42</v>
      </c>
      <c r="AP396" s="9">
        <v>7</v>
      </c>
      <c r="AQ396" s="9">
        <v>4</v>
      </c>
      <c r="AR396" s="9">
        <v>176</v>
      </c>
      <c r="AS396">
        <f t="shared" si="6"/>
        <v>176</v>
      </c>
    </row>
    <row r="397" spans="1:45" x14ac:dyDescent="0.3">
      <c r="A397" s="9">
        <v>396</v>
      </c>
      <c r="B397" s="9">
        <v>3</v>
      </c>
      <c r="C397" s="10" t="s">
        <v>68</v>
      </c>
      <c r="D397" s="9">
        <v>9</v>
      </c>
      <c r="E397" s="10" t="s">
        <v>160</v>
      </c>
      <c r="F397" s="9">
        <v>1</v>
      </c>
      <c r="G397" s="10" t="s">
        <v>161</v>
      </c>
      <c r="H397" s="9">
        <v>4</v>
      </c>
      <c r="I397" s="9">
        <v>4</v>
      </c>
      <c r="J397" s="10" t="s">
        <v>160</v>
      </c>
      <c r="K397" s="9">
        <v>38</v>
      </c>
      <c r="L397" s="10" t="s">
        <v>353</v>
      </c>
      <c r="M397" s="9">
        <v>9</v>
      </c>
      <c r="N397" s="10" t="s">
        <v>160</v>
      </c>
      <c r="O397" s="10" t="s">
        <v>161</v>
      </c>
      <c r="P397" s="9">
        <v>0</v>
      </c>
      <c r="Q397" s="10" t="s">
        <v>71</v>
      </c>
      <c r="R397" s="9">
        <v>55</v>
      </c>
      <c r="S397" s="10" t="s">
        <v>266</v>
      </c>
      <c r="T397" s="9">
        <v>341</v>
      </c>
      <c r="U397" s="10" t="s">
        <v>354</v>
      </c>
      <c r="V397" s="10" t="s">
        <v>355</v>
      </c>
      <c r="W397" s="9">
        <v>308</v>
      </c>
      <c r="X397" s="10" t="s">
        <v>161</v>
      </c>
      <c r="Y397" s="10" t="s">
        <v>167</v>
      </c>
      <c r="Z397" s="10" t="s">
        <v>168</v>
      </c>
      <c r="AA397" s="9">
        <v>3</v>
      </c>
      <c r="AB397" s="9">
        <v>3</v>
      </c>
      <c r="AC397" s="9">
        <v>2</v>
      </c>
      <c r="AD397" s="9">
        <v>5</v>
      </c>
      <c r="AE397" s="9">
        <v>7</v>
      </c>
      <c r="AF397" s="9">
        <v>13</v>
      </c>
      <c r="AG397" s="9">
        <v>2</v>
      </c>
      <c r="AH397" s="9">
        <v>17</v>
      </c>
      <c r="AI397" s="9">
        <v>32</v>
      </c>
      <c r="AJ397" s="9">
        <v>81</v>
      </c>
      <c r="AK397" s="9">
        <v>1</v>
      </c>
      <c r="AL397" s="9">
        <v>82</v>
      </c>
      <c r="AM397" s="9">
        <v>21</v>
      </c>
      <c r="AN397" s="9">
        <v>17</v>
      </c>
      <c r="AO397" s="9">
        <v>38</v>
      </c>
      <c r="AP397" s="9">
        <v>4</v>
      </c>
      <c r="AQ397" s="9">
        <v>2</v>
      </c>
      <c r="AR397" s="9">
        <v>168</v>
      </c>
      <c r="AS397">
        <f t="shared" si="6"/>
        <v>168</v>
      </c>
    </row>
    <row r="398" spans="1:45" x14ac:dyDescent="0.3">
      <c r="A398" s="9">
        <v>397</v>
      </c>
      <c r="B398" s="9">
        <v>3</v>
      </c>
      <c r="C398" s="10" t="s">
        <v>68</v>
      </c>
      <c r="D398" s="9">
        <v>9</v>
      </c>
      <c r="E398" s="10" t="s">
        <v>160</v>
      </c>
      <c r="F398" s="9">
        <v>1</v>
      </c>
      <c r="G398" s="10" t="s">
        <v>161</v>
      </c>
      <c r="H398" s="9">
        <v>4</v>
      </c>
      <c r="I398" s="9">
        <v>4</v>
      </c>
      <c r="J398" s="10" t="s">
        <v>160</v>
      </c>
      <c r="K398" s="9">
        <v>38</v>
      </c>
      <c r="L398" s="10" t="s">
        <v>353</v>
      </c>
      <c r="M398" s="9">
        <v>9</v>
      </c>
      <c r="N398" s="10" t="s">
        <v>160</v>
      </c>
      <c r="O398" s="10" t="s">
        <v>161</v>
      </c>
      <c r="P398" s="9">
        <v>0</v>
      </c>
      <c r="Q398" s="10" t="s">
        <v>71</v>
      </c>
      <c r="R398" s="9">
        <v>56</v>
      </c>
      <c r="S398" s="10" t="s">
        <v>267</v>
      </c>
      <c r="T398" s="9">
        <v>346</v>
      </c>
      <c r="U398" s="10" t="s">
        <v>354</v>
      </c>
      <c r="V398" s="10" t="s">
        <v>355</v>
      </c>
      <c r="W398" s="9">
        <v>308</v>
      </c>
      <c r="X398" s="10" t="s">
        <v>161</v>
      </c>
      <c r="Y398" s="10" t="s">
        <v>167</v>
      </c>
      <c r="Z398" s="10" t="s">
        <v>168</v>
      </c>
      <c r="AA398" s="9">
        <v>6</v>
      </c>
      <c r="AB398" s="9">
        <v>6</v>
      </c>
      <c r="AC398" s="9">
        <v>5</v>
      </c>
      <c r="AD398" s="9">
        <v>2</v>
      </c>
      <c r="AE398" s="9">
        <v>7</v>
      </c>
      <c r="AF398" s="9">
        <v>20</v>
      </c>
      <c r="AG398" s="9">
        <v>0</v>
      </c>
      <c r="AH398" s="9">
        <v>23</v>
      </c>
      <c r="AI398" s="9">
        <v>43</v>
      </c>
      <c r="AJ398" s="9">
        <v>83</v>
      </c>
      <c r="AK398" s="9">
        <v>0</v>
      </c>
      <c r="AL398" s="9">
        <v>83</v>
      </c>
      <c r="AM398" s="9">
        <v>23</v>
      </c>
      <c r="AN398" s="9">
        <v>16</v>
      </c>
      <c r="AO398" s="9">
        <v>39</v>
      </c>
      <c r="AP398" s="9">
        <v>1</v>
      </c>
      <c r="AQ398" s="9">
        <v>3</v>
      </c>
      <c r="AR398" s="9">
        <v>182</v>
      </c>
      <c r="AS398">
        <f t="shared" si="6"/>
        <v>182</v>
      </c>
    </row>
    <row r="399" spans="1:45" x14ac:dyDescent="0.3">
      <c r="A399" s="9">
        <v>398</v>
      </c>
      <c r="B399" s="9">
        <v>3</v>
      </c>
      <c r="C399" s="10" t="s">
        <v>68</v>
      </c>
      <c r="D399" s="9">
        <v>9</v>
      </c>
      <c r="E399" s="10" t="s">
        <v>160</v>
      </c>
      <c r="F399" s="9">
        <v>1</v>
      </c>
      <c r="G399" s="10" t="s">
        <v>161</v>
      </c>
      <c r="H399" s="9">
        <v>4</v>
      </c>
      <c r="I399" s="9">
        <v>4</v>
      </c>
      <c r="J399" s="10" t="s">
        <v>160</v>
      </c>
      <c r="K399" s="9">
        <v>38</v>
      </c>
      <c r="L399" s="10" t="s">
        <v>353</v>
      </c>
      <c r="M399" s="9">
        <v>9</v>
      </c>
      <c r="N399" s="10" t="s">
        <v>160</v>
      </c>
      <c r="O399" s="10" t="s">
        <v>161</v>
      </c>
      <c r="P399" s="9">
        <v>0</v>
      </c>
      <c r="Q399" s="10" t="s">
        <v>71</v>
      </c>
      <c r="R399" s="9">
        <v>57</v>
      </c>
      <c r="S399" s="10" t="s">
        <v>268</v>
      </c>
      <c r="T399" s="9">
        <v>339</v>
      </c>
      <c r="U399" s="10" t="s">
        <v>354</v>
      </c>
      <c r="V399" s="10" t="s">
        <v>355</v>
      </c>
      <c r="W399" s="9">
        <v>308</v>
      </c>
      <c r="X399" s="10" t="s">
        <v>161</v>
      </c>
      <c r="Y399" s="10" t="s">
        <v>167</v>
      </c>
      <c r="Z399" s="10" t="s">
        <v>168</v>
      </c>
      <c r="AA399" s="9">
        <v>9</v>
      </c>
      <c r="AB399" s="9">
        <v>9</v>
      </c>
      <c r="AC399" s="9">
        <v>1</v>
      </c>
      <c r="AD399" s="9">
        <v>3</v>
      </c>
      <c r="AE399" s="9">
        <v>4</v>
      </c>
      <c r="AF399" s="9">
        <v>25</v>
      </c>
      <c r="AG399" s="9">
        <v>4</v>
      </c>
      <c r="AH399" s="9">
        <v>15</v>
      </c>
      <c r="AI399" s="9">
        <v>44</v>
      </c>
      <c r="AJ399" s="9">
        <v>91</v>
      </c>
      <c r="AK399" s="9">
        <v>0</v>
      </c>
      <c r="AL399" s="9">
        <v>91</v>
      </c>
      <c r="AM399" s="9">
        <v>30</v>
      </c>
      <c r="AN399" s="9">
        <v>15</v>
      </c>
      <c r="AO399" s="9">
        <v>45</v>
      </c>
      <c r="AP399" s="9">
        <v>3</v>
      </c>
      <c r="AQ399" s="9">
        <v>0</v>
      </c>
      <c r="AR399" s="9">
        <v>196</v>
      </c>
      <c r="AS399">
        <f t="shared" si="6"/>
        <v>196</v>
      </c>
    </row>
    <row r="400" spans="1:45" x14ac:dyDescent="0.3">
      <c r="A400" s="9">
        <v>399</v>
      </c>
      <c r="B400" s="9">
        <v>3</v>
      </c>
      <c r="C400" s="10" t="s">
        <v>68</v>
      </c>
      <c r="D400" s="9">
        <v>9</v>
      </c>
      <c r="E400" s="10" t="s">
        <v>160</v>
      </c>
      <c r="F400" s="9">
        <v>1</v>
      </c>
      <c r="G400" s="10" t="s">
        <v>161</v>
      </c>
      <c r="H400" s="9">
        <v>4</v>
      </c>
      <c r="I400" s="9">
        <v>4</v>
      </c>
      <c r="J400" s="10" t="s">
        <v>160</v>
      </c>
      <c r="K400" s="9">
        <v>38</v>
      </c>
      <c r="L400" s="10" t="s">
        <v>353</v>
      </c>
      <c r="M400" s="9">
        <v>9</v>
      </c>
      <c r="N400" s="10" t="s">
        <v>160</v>
      </c>
      <c r="O400" s="10" t="s">
        <v>161</v>
      </c>
      <c r="P400" s="9">
        <v>0</v>
      </c>
      <c r="Q400" s="10" t="s">
        <v>71</v>
      </c>
      <c r="R400" s="9">
        <v>58</v>
      </c>
      <c r="S400" s="10" t="s">
        <v>269</v>
      </c>
      <c r="T400" s="9">
        <v>344</v>
      </c>
      <c r="U400" s="10" t="s">
        <v>354</v>
      </c>
      <c r="V400" s="10" t="s">
        <v>355</v>
      </c>
      <c r="W400" s="9">
        <v>308</v>
      </c>
      <c r="X400" s="10" t="s">
        <v>161</v>
      </c>
      <c r="Y400" s="10" t="s">
        <v>167</v>
      </c>
      <c r="Z400" s="10" t="s">
        <v>168</v>
      </c>
      <c r="AA400" s="9">
        <v>5</v>
      </c>
      <c r="AB400" s="9">
        <v>5</v>
      </c>
      <c r="AC400" s="9">
        <v>0</v>
      </c>
      <c r="AD400" s="9">
        <v>1</v>
      </c>
      <c r="AE400" s="9">
        <v>1</v>
      </c>
      <c r="AF400" s="9">
        <v>12</v>
      </c>
      <c r="AG400" s="9">
        <v>1</v>
      </c>
      <c r="AH400" s="9">
        <v>12</v>
      </c>
      <c r="AI400" s="9">
        <v>25</v>
      </c>
      <c r="AJ400" s="9">
        <v>67</v>
      </c>
      <c r="AK400" s="9">
        <v>3</v>
      </c>
      <c r="AL400" s="9">
        <v>70</v>
      </c>
      <c r="AM400" s="9">
        <v>22</v>
      </c>
      <c r="AN400" s="9">
        <v>30</v>
      </c>
      <c r="AO400" s="9">
        <v>52</v>
      </c>
      <c r="AP400" s="9">
        <v>3</v>
      </c>
      <c r="AQ400" s="9">
        <v>2</v>
      </c>
      <c r="AR400" s="9">
        <v>158</v>
      </c>
      <c r="AS400">
        <f t="shared" si="6"/>
        <v>158</v>
      </c>
    </row>
    <row r="401" spans="1:45" x14ac:dyDescent="0.3">
      <c r="A401" s="9">
        <v>400</v>
      </c>
      <c r="B401" s="9">
        <v>3</v>
      </c>
      <c r="C401" s="10" t="s">
        <v>68</v>
      </c>
      <c r="D401" s="9">
        <v>9</v>
      </c>
      <c r="E401" s="10" t="s">
        <v>160</v>
      </c>
      <c r="F401" s="9">
        <v>1</v>
      </c>
      <c r="G401" s="10" t="s">
        <v>161</v>
      </c>
      <c r="H401" s="9">
        <v>4</v>
      </c>
      <c r="I401" s="9">
        <v>4</v>
      </c>
      <c r="J401" s="10" t="s">
        <v>160</v>
      </c>
      <c r="K401" s="9">
        <v>38</v>
      </c>
      <c r="L401" s="10" t="s">
        <v>353</v>
      </c>
      <c r="M401" s="9">
        <v>9</v>
      </c>
      <c r="N401" s="10" t="s">
        <v>160</v>
      </c>
      <c r="O401" s="10" t="s">
        <v>161</v>
      </c>
      <c r="P401" s="9">
        <v>0</v>
      </c>
      <c r="Q401" s="10" t="s">
        <v>71</v>
      </c>
      <c r="R401" s="9">
        <v>59</v>
      </c>
      <c r="S401" s="10" t="s">
        <v>358</v>
      </c>
      <c r="T401" s="9">
        <v>335</v>
      </c>
      <c r="U401" s="10" t="s">
        <v>354</v>
      </c>
      <c r="V401" s="10" t="s">
        <v>355</v>
      </c>
      <c r="W401" s="9">
        <v>308</v>
      </c>
      <c r="X401" s="10" t="s">
        <v>161</v>
      </c>
      <c r="Y401" s="10" t="s">
        <v>167</v>
      </c>
      <c r="Z401" s="10" t="s">
        <v>168</v>
      </c>
      <c r="AA401" s="9">
        <v>4</v>
      </c>
      <c r="AB401" s="9">
        <v>4</v>
      </c>
      <c r="AC401" s="9">
        <v>2</v>
      </c>
      <c r="AD401" s="9">
        <v>3</v>
      </c>
      <c r="AE401" s="9">
        <v>5</v>
      </c>
      <c r="AF401" s="9">
        <v>30</v>
      </c>
      <c r="AG401" s="9">
        <v>1</v>
      </c>
      <c r="AH401" s="9">
        <v>9</v>
      </c>
      <c r="AI401" s="9">
        <v>40</v>
      </c>
      <c r="AJ401" s="9">
        <v>79</v>
      </c>
      <c r="AK401" s="9">
        <v>1</v>
      </c>
      <c r="AL401" s="9">
        <v>80</v>
      </c>
      <c r="AM401" s="9">
        <v>31</v>
      </c>
      <c r="AN401" s="9">
        <v>21</v>
      </c>
      <c r="AO401" s="9">
        <v>52</v>
      </c>
      <c r="AP401" s="9">
        <v>7</v>
      </c>
      <c r="AQ401" s="9">
        <v>1</v>
      </c>
      <c r="AR401" s="9">
        <v>189</v>
      </c>
      <c r="AS401">
        <f t="shared" si="6"/>
        <v>189</v>
      </c>
    </row>
    <row r="402" spans="1:45" x14ac:dyDescent="0.3">
      <c r="A402" s="9">
        <v>401</v>
      </c>
      <c r="B402" s="9">
        <v>3</v>
      </c>
      <c r="C402" s="10" t="s">
        <v>68</v>
      </c>
      <c r="D402" s="9">
        <v>9</v>
      </c>
      <c r="E402" s="10" t="s">
        <v>160</v>
      </c>
      <c r="F402" s="9">
        <v>1</v>
      </c>
      <c r="G402" s="10" t="s">
        <v>161</v>
      </c>
      <c r="H402" s="9">
        <v>4</v>
      </c>
      <c r="I402" s="9">
        <v>4</v>
      </c>
      <c r="J402" s="10" t="s">
        <v>160</v>
      </c>
      <c r="K402" s="9">
        <v>38</v>
      </c>
      <c r="L402" s="10" t="s">
        <v>353</v>
      </c>
      <c r="M402" s="9">
        <v>9</v>
      </c>
      <c r="N402" s="10" t="s">
        <v>160</v>
      </c>
      <c r="O402" s="10" t="s">
        <v>161</v>
      </c>
      <c r="P402" s="9">
        <v>0</v>
      </c>
      <c r="Q402" s="10" t="s">
        <v>71</v>
      </c>
      <c r="R402" s="9">
        <v>60</v>
      </c>
      <c r="S402" s="10" t="s">
        <v>270</v>
      </c>
      <c r="T402" s="9">
        <v>344</v>
      </c>
      <c r="U402" s="10" t="s">
        <v>354</v>
      </c>
      <c r="V402" s="10" t="s">
        <v>355</v>
      </c>
      <c r="W402" s="9">
        <v>308</v>
      </c>
      <c r="X402" s="10" t="s">
        <v>161</v>
      </c>
      <c r="Y402" s="10" t="s">
        <v>167</v>
      </c>
      <c r="Z402" s="10" t="s">
        <v>168</v>
      </c>
      <c r="AA402" s="9">
        <v>6</v>
      </c>
      <c r="AB402" s="9">
        <v>6</v>
      </c>
      <c r="AC402" s="9">
        <v>3</v>
      </c>
      <c r="AD402" s="9">
        <v>3</v>
      </c>
      <c r="AE402" s="9">
        <v>6</v>
      </c>
      <c r="AF402" s="9">
        <v>18</v>
      </c>
      <c r="AG402" s="9">
        <v>1</v>
      </c>
      <c r="AH402" s="9">
        <v>11</v>
      </c>
      <c r="AI402" s="9">
        <v>30</v>
      </c>
      <c r="AJ402" s="9">
        <v>91</v>
      </c>
      <c r="AK402" s="9">
        <v>0</v>
      </c>
      <c r="AL402" s="9">
        <v>91</v>
      </c>
      <c r="AM402" s="9">
        <v>26</v>
      </c>
      <c r="AN402" s="9">
        <v>34</v>
      </c>
      <c r="AO402" s="9">
        <v>60</v>
      </c>
      <c r="AP402" s="9">
        <v>4</v>
      </c>
      <c r="AQ402" s="9">
        <v>4</v>
      </c>
      <c r="AR402" s="9">
        <v>201</v>
      </c>
      <c r="AS402">
        <f t="shared" si="6"/>
        <v>201</v>
      </c>
    </row>
    <row r="403" spans="1:45" x14ac:dyDescent="0.3">
      <c r="A403" s="9">
        <v>402</v>
      </c>
      <c r="B403" s="9">
        <v>3</v>
      </c>
      <c r="C403" s="10" t="s">
        <v>68</v>
      </c>
      <c r="D403" s="9">
        <v>9</v>
      </c>
      <c r="E403" s="10" t="s">
        <v>160</v>
      </c>
      <c r="F403" s="9">
        <v>1</v>
      </c>
      <c r="G403" s="10" t="s">
        <v>161</v>
      </c>
      <c r="H403" s="9">
        <v>4</v>
      </c>
      <c r="I403" s="9">
        <v>4</v>
      </c>
      <c r="J403" s="10" t="s">
        <v>160</v>
      </c>
      <c r="K403" s="9">
        <v>38</v>
      </c>
      <c r="L403" s="10" t="s">
        <v>353</v>
      </c>
      <c r="M403" s="9">
        <v>9</v>
      </c>
      <c r="N403" s="10" t="s">
        <v>160</v>
      </c>
      <c r="O403" s="10" t="s">
        <v>161</v>
      </c>
      <c r="P403" s="9">
        <v>0</v>
      </c>
      <c r="Q403" s="10" t="s">
        <v>71</v>
      </c>
      <c r="R403" s="9">
        <v>61</v>
      </c>
      <c r="S403" s="10" t="s">
        <v>271</v>
      </c>
      <c r="T403" s="9">
        <v>337</v>
      </c>
      <c r="U403" s="10" t="s">
        <v>354</v>
      </c>
      <c r="V403" s="10" t="s">
        <v>355</v>
      </c>
      <c r="W403" s="9">
        <v>308</v>
      </c>
      <c r="X403" s="10" t="s">
        <v>161</v>
      </c>
      <c r="Y403" s="10" t="s">
        <v>167</v>
      </c>
      <c r="Z403" s="10" t="s">
        <v>168</v>
      </c>
      <c r="AA403" s="9">
        <v>12</v>
      </c>
      <c r="AB403" s="9">
        <v>12</v>
      </c>
      <c r="AC403" s="9">
        <v>0</v>
      </c>
      <c r="AD403" s="9">
        <v>5</v>
      </c>
      <c r="AE403" s="9">
        <v>5</v>
      </c>
      <c r="AF403" s="9">
        <v>17</v>
      </c>
      <c r="AG403" s="9">
        <v>3</v>
      </c>
      <c r="AH403" s="9">
        <v>14</v>
      </c>
      <c r="AI403" s="9">
        <v>34</v>
      </c>
      <c r="AJ403" s="9">
        <v>80</v>
      </c>
      <c r="AK403" s="9">
        <v>1</v>
      </c>
      <c r="AL403" s="9">
        <v>81</v>
      </c>
      <c r="AM403" s="9">
        <v>35</v>
      </c>
      <c r="AN403" s="9">
        <v>28</v>
      </c>
      <c r="AO403" s="9">
        <v>63</v>
      </c>
      <c r="AP403" s="9">
        <v>0</v>
      </c>
      <c r="AQ403" s="9">
        <v>1</v>
      </c>
      <c r="AR403" s="9">
        <v>196</v>
      </c>
      <c r="AS403">
        <f t="shared" si="6"/>
        <v>196</v>
      </c>
    </row>
    <row r="404" spans="1:45" x14ac:dyDescent="0.3">
      <c r="A404" s="9">
        <v>403</v>
      </c>
      <c r="B404" s="9">
        <v>3</v>
      </c>
      <c r="C404" s="10" t="s">
        <v>68</v>
      </c>
      <c r="D404" s="9">
        <v>9</v>
      </c>
      <c r="E404" s="10" t="s">
        <v>160</v>
      </c>
      <c r="F404" s="9">
        <v>1</v>
      </c>
      <c r="G404" s="10" t="s">
        <v>161</v>
      </c>
      <c r="H404" s="9">
        <v>4</v>
      </c>
      <c r="I404" s="9">
        <v>4</v>
      </c>
      <c r="J404" s="10" t="s">
        <v>160</v>
      </c>
      <c r="K404" s="9">
        <v>38</v>
      </c>
      <c r="L404" s="10" t="s">
        <v>353</v>
      </c>
      <c r="M404" s="9">
        <v>9</v>
      </c>
      <c r="N404" s="10" t="s">
        <v>160</v>
      </c>
      <c r="O404" s="10" t="s">
        <v>161</v>
      </c>
      <c r="P404" s="9">
        <v>0</v>
      </c>
      <c r="Q404" s="10" t="s">
        <v>71</v>
      </c>
      <c r="R404" s="9">
        <v>62</v>
      </c>
      <c r="S404" s="10" t="s">
        <v>272</v>
      </c>
      <c r="T404" s="9">
        <v>342</v>
      </c>
      <c r="U404" s="10" t="s">
        <v>354</v>
      </c>
      <c r="V404" s="10" t="s">
        <v>355</v>
      </c>
      <c r="W404" s="9">
        <v>308</v>
      </c>
      <c r="X404" s="10" t="s">
        <v>161</v>
      </c>
      <c r="Y404" s="10" t="s">
        <v>167</v>
      </c>
      <c r="Z404" s="10" t="s">
        <v>168</v>
      </c>
      <c r="AA404" s="9">
        <v>7</v>
      </c>
      <c r="AB404" s="9">
        <v>7</v>
      </c>
      <c r="AC404" s="9">
        <v>1</v>
      </c>
      <c r="AD404" s="9">
        <v>2</v>
      </c>
      <c r="AE404" s="9">
        <v>3</v>
      </c>
      <c r="AF404" s="9">
        <v>20</v>
      </c>
      <c r="AG404" s="9">
        <v>1</v>
      </c>
      <c r="AH404" s="9">
        <v>10</v>
      </c>
      <c r="AI404" s="9">
        <v>31</v>
      </c>
      <c r="AJ404" s="9">
        <v>82</v>
      </c>
      <c r="AK404" s="9">
        <v>1</v>
      </c>
      <c r="AL404" s="9">
        <v>83</v>
      </c>
      <c r="AM404" s="9">
        <v>34</v>
      </c>
      <c r="AN404" s="9">
        <v>20</v>
      </c>
      <c r="AO404" s="9">
        <v>54</v>
      </c>
      <c r="AP404" s="9">
        <v>7</v>
      </c>
      <c r="AQ404" s="9">
        <v>2</v>
      </c>
      <c r="AR404" s="9">
        <v>187</v>
      </c>
      <c r="AS404">
        <f t="shared" si="6"/>
        <v>187</v>
      </c>
    </row>
    <row r="405" spans="1:45" x14ac:dyDescent="0.3">
      <c r="A405" s="9">
        <v>404</v>
      </c>
      <c r="B405" s="9">
        <v>3</v>
      </c>
      <c r="C405" s="10" t="s">
        <v>68</v>
      </c>
      <c r="D405" s="9">
        <v>9</v>
      </c>
      <c r="E405" s="10" t="s">
        <v>160</v>
      </c>
      <c r="F405" s="9">
        <v>1</v>
      </c>
      <c r="G405" s="10" t="s">
        <v>161</v>
      </c>
      <c r="H405" s="9">
        <v>4</v>
      </c>
      <c r="I405" s="9">
        <v>4</v>
      </c>
      <c r="J405" s="10" t="s">
        <v>160</v>
      </c>
      <c r="K405" s="9">
        <v>38</v>
      </c>
      <c r="L405" s="10" t="s">
        <v>353</v>
      </c>
      <c r="M405" s="9">
        <v>9</v>
      </c>
      <c r="N405" s="10" t="s">
        <v>160</v>
      </c>
      <c r="O405" s="10" t="s">
        <v>161</v>
      </c>
      <c r="P405" s="9">
        <v>2</v>
      </c>
      <c r="Q405" s="10" t="s">
        <v>138</v>
      </c>
      <c r="R405" s="9">
        <v>63</v>
      </c>
      <c r="S405" s="10" t="s">
        <v>359</v>
      </c>
      <c r="T405" s="9">
        <v>341</v>
      </c>
      <c r="U405" s="10" t="s">
        <v>354</v>
      </c>
      <c r="V405" s="10" t="s">
        <v>355</v>
      </c>
      <c r="W405" s="9">
        <v>308</v>
      </c>
      <c r="X405" s="10" t="s">
        <v>161</v>
      </c>
      <c r="Y405" s="10" t="s">
        <v>167</v>
      </c>
      <c r="Z405" s="10" t="s">
        <v>168</v>
      </c>
      <c r="AA405" s="9">
        <v>6</v>
      </c>
      <c r="AB405" s="9">
        <v>6</v>
      </c>
      <c r="AC405" s="9">
        <v>3</v>
      </c>
      <c r="AD405" s="9">
        <v>2</v>
      </c>
      <c r="AE405" s="9">
        <v>5</v>
      </c>
      <c r="AF405" s="9">
        <v>3</v>
      </c>
      <c r="AG405" s="9">
        <v>0</v>
      </c>
      <c r="AH405" s="9">
        <v>6</v>
      </c>
      <c r="AI405" s="9">
        <v>9</v>
      </c>
      <c r="AJ405" s="9">
        <v>33</v>
      </c>
      <c r="AK405" s="9">
        <v>0</v>
      </c>
      <c r="AL405" s="9">
        <v>33</v>
      </c>
      <c r="AM405" s="9">
        <v>10</v>
      </c>
      <c r="AN405" s="9">
        <v>11</v>
      </c>
      <c r="AO405" s="9">
        <v>21</v>
      </c>
      <c r="AP405" s="9">
        <v>3</v>
      </c>
      <c r="AQ405" s="9">
        <v>2</v>
      </c>
      <c r="AR405" s="9">
        <v>79</v>
      </c>
      <c r="AS405">
        <f t="shared" si="6"/>
        <v>79</v>
      </c>
    </row>
    <row r="406" spans="1:45" x14ac:dyDescent="0.3">
      <c r="A406" s="9">
        <v>405</v>
      </c>
      <c r="B406" s="9">
        <v>3</v>
      </c>
      <c r="C406" s="10" t="s">
        <v>68</v>
      </c>
      <c r="D406" s="9">
        <v>9</v>
      </c>
      <c r="E406" s="10" t="s">
        <v>160</v>
      </c>
      <c r="F406" s="9">
        <v>1</v>
      </c>
      <c r="G406" s="10" t="s">
        <v>161</v>
      </c>
      <c r="H406" s="9">
        <v>4</v>
      </c>
      <c r="I406" s="9">
        <v>4</v>
      </c>
      <c r="J406" s="10" t="s">
        <v>160</v>
      </c>
      <c r="K406" s="9">
        <v>38</v>
      </c>
      <c r="L406" s="10" t="s">
        <v>353</v>
      </c>
      <c r="M406" s="9">
        <v>9</v>
      </c>
      <c r="N406" s="10" t="s">
        <v>160</v>
      </c>
      <c r="O406" s="10" t="s">
        <v>161</v>
      </c>
      <c r="P406" s="9">
        <v>2</v>
      </c>
      <c r="Q406" s="10" t="s">
        <v>138</v>
      </c>
      <c r="R406" s="9">
        <v>64</v>
      </c>
      <c r="S406" s="10" t="s">
        <v>360</v>
      </c>
      <c r="T406" s="9">
        <v>345</v>
      </c>
      <c r="U406" s="10" t="s">
        <v>354</v>
      </c>
      <c r="V406" s="10" t="s">
        <v>355</v>
      </c>
      <c r="W406" s="9">
        <v>308</v>
      </c>
      <c r="X406" s="10" t="s">
        <v>161</v>
      </c>
      <c r="Y406" s="10" t="s">
        <v>167</v>
      </c>
      <c r="Z406" s="10" t="s">
        <v>168</v>
      </c>
      <c r="AA406" s="9">
        <v>6</v>
      </c>
      <c r="AB406" s="9">
        <v>6</v>
      </c>
      <c r="AC406" s="9">
        <v>2</v>
      </c>
      <c r="AD406" s="9">
        <v>3</v>
      </c>
      <c r="AE406" s="9">
        <v>5</v>
      </c>
      <c r="AF406" s="9">
        <v>6</v>
      </c>
      <c r="AG406" s="9">
        <v>1</v>
      </c>
      <c r="AH406" s="9">
        <v>3</v>
      </c>
      <c r="AI406" s="9">
        <v>10</v>
      </c>
      <c r="AJ406" s="9">
        <v>31</v>
      </c>
      <c r="AK406" s="9">
        <v>2</v>
      </c>
      <c r="AL406" s="9">
        <v>33</v>
      </c>
      <c r="AM406" s="9">
        <v>8</v>
      </c>
      <c r="AN406" s="9">
        <v>8</v>
      </c>
      <c r="AO406" s="9">
        <v>16</v>
      </c>
      <c r="AP406" s="9">
        <v>4</v>
      </c>
      <c r="AQ406" s="9">
        <v>1</v>
      </c>
      <c r="AR406" s="9">
        <v>75</v>
      </c>
      <c r="AS406">
        <f t="shared" si="6"/>
        <v>75</v>
      </c>
    </row>
    <row r="407" spans="1:45" x14ac:dyDescent="0.3">
      <c r="A407" s="9">
        <v>406</v>
      </c>
      <c r="B407" s="9">
        <v>3</v>
      </c>
      <c r="C407" s="10" t="s">
        <v>68</v>
      </c>
      <c r="D407" s="9">
        <v>9</v>
      </c>
      <c r="E407" s="10" t="s">
        <v>160</v>
      </c>
      <c r="F407" s="9">
        <v>1</v>
      </c>
      <c r="G407" s="10" t="s">
        <v>161</v>
      </c>
      <c r="H407" s="9">
        <v>4</v>
      </c>
      <c r="I407" s="9">
        <v>4</v>
      </c>
      <c r="J407" s="10" t="s">
        <v>160</v>
      </c>
      <c r="K407" s="9">
        <v>38</v>
      </c>
      <c r="L407" s="10" t="s">
        <v>353</v>
      </c>
      <c r="M407" s="9">
        <v>9</v>
      </c>
      <c r="N407" s="10" t="s">
        <v>160</v>
      </c>
      <c r="O407" s="10" t="s">
        <v>161</v>
      </c>
      <c r="P407" s="9">
        <v>2</v>
      </c>
      <c r="Q407" s="10" t="s">
        <v>138</v>
      </c>
      <c r="R407" s="9">
        <v>66</v>
      </c>
      <c r="S407" s="10" t="s">
        <v>361</v>
      </c>
      <c r="T407" s="9">
        <v>336</v>
      </c>
      <c r="U407" s="10" t="s">
        <v>354</v>
      </c>
      <c r="V407" s="10" t="s">
        <v>355</v>
      </c>
      <c r="W407" s="9">
        <v>308</v>
      </c>
      <c r="X407" s="10" t="s">
        <v>161</v>
      </c>
      <c r="Y407" s="10" t="s">
        <v>167</v>
      </c>
      <c r="Z407" s="10" t="s">
        <v>168</v>
      </c>
      <c r="AA407" s="9">
        <v>11</v>
      </c>
      <c r="AB407" s="9">
        <v>11</v>
      </c>
      <c r="AC407" s="9">
        <v>0</v>
      </c>
      <c r="AD407" s="9">
        <v>2</v>
      </c>
      <c r="AE407" s="9">
        <v>2</v>
      </c>
      <c r="AF407" s="9">
        <v>6</v>
      </c>
      <c r="AG407" s="9">
        <v>0</v>
      </c>
      <c r="AH407" s="9">
        <v>4</v>
      </c>
      <c r="AI407" s="9">
        <v>10</v>
      </c>
      <c r="AJ407" s="9">
        <v>31</v>
      </c>
      <c r="AK407" s="9">
        <v>1</v>
      </c>
      <c r="AL407" s="9">
        <v>32</v>
      </c>
      <c r="AM407" s="9">
        <v>10</v>
      </c>
      <c r="AN407" s="9">
        <v>5</v>
      </c>
      <c r="AO407" s="9">
        <v>15</v>
      </c>
      <c r="AP407" s="9">
        <v>2</v>
      </c>
      <c r="AQ407" s="9">
        <v>1</v>
      </c>
      <c r="AR407" s="9">
        <v>73</v>
      </c>
      <c r="AS407">
        <f t="shared" si="6"/>
        <v>73</v>
      </c>
    </row>
    <row r="408" spans="1:45" x14ac:dyDescent="0.3">
      <c r="A408" s="9">
        <v>407</v>
      </c>
      <c r="B408" s="9">
        <v>3</v>
      </c>
      <c r="C408" s="10" t="s">
        <v>68</v>
      </c>
      <c r="D408" s="9">
        <v>9</v>
      </c>
      <c r="E408" s="10" t="s">
        <v>160</v>
      </c>
      <c r="F408" s="9">
        <v>1</v>
      </c>
      <c r="G408" s="10" t="s">
        <v>161</v>
      </c>
      <c r="H408" s="9">
        <v>4</v>
      </c>
      <c r="I408" s="9">
        <v>4</v>
      </c>
      <c r="J408" s="10" t="s">
        <v>160</v>
      </c>
      <c r="K408" s="9">
        <v>38</v>
      </c>
      <c r="L408" s="10" t="s">
        <v>353</v>
      </c>
      <c r="M408" s="9">
        <v>9</v>
      </c>
      <c r="N408" s="10" t="s">
        <v>160</v>
      </c>
      <c r="O408" s="10" t="s">
        <v>161</v>
      </c>
      <c r="P408" s="9">
        <v>2</v>
      </c>
      <c r="Q408" s="10" t="s">
        <v>138</v>
      </c>
      <c r="R408" s="9">
        <v>67</v>
      </c>
      <c r="S408" s="10" t="s">
        <v>362</v>
      </c>
      <c r="T408" s="9">
        <v>317</v>
      </c>
      <c r="U408" s="10" t="s">
        <v>354</v>
      </c>
      <c r="V408" s="10" t="s">
        <v>355</v>
      </c>
      <c r="W408" s="9">
        <v>308</v>
      </c>
      <c r="X408" s="10" t="s">
        <v>161</v>
      </c>
      <c r="Y408" s="10" t="s">
        <v>167</v>
      </c>
      <c r="Z408" s="10" t="s">
        <v>168</v>
      </c>
      <c r="AA408" s="9">
        <v>8</v>
      </c>
      <c r="AB408" s="9">
        <v>8</v>
      </c>
      <c r="AC408" s="9">
        <v>3</v>
      </c>
      <c r="AD408" s="9">
        <v>6</v>
      </c>
      <c r="AE408" s="9">
        <v>9</v>
      </c>
      <c r="AF408" s="9">
        <v>6</v>
      </c>
      <c r="AG408" s="9">
        <v>0</v>
      </c>
      <c r="AH408" s="9">
        <v>5</v>
      </c>
      <c r="AI408" s="9">
        <v>11</v>
      </c>
      <c r="AJ408" s="9">
        <v>48</v>
      </c>
      <c r="AK408" s="9">
        <v>1</v>
      </c>
      <c r="AL408" s="9">
        <v>49</v>
      </c>
      <c r="AM408" s="9">
        <v>21</v>
      </c>
      <c r="AN408" s="9">
        <v>18</v>
      </c>
      <c r="AO408" s="9">
        <v>39</v>
      </c>
      <c r="AP408" s="9">
        <v>2</v>
      </c>
      <c r="AQ408" s="9">
        <v>1</v>
      </c>
      <c r="AR408" s="9">
        <v>119</v>
      </c>
      <c r="AS408">
        <f t="shared" si="6"/>
        <v>119</v>
      </c>
    </row>
    <row r="409" spans="1:45" x14ac:dyDescent="0.3">
      <c r="A409" s="9">
        <v>408</v>
      </c>
      <c r="B409" s="9">
        <v>3</v>
      </c>
      <c r="C409" s="10" t="s">
        <v>68</v>
      </c>
      <c r="D409" s="9">
        <v>9</v>
      </c>
      <c r="E409" s="10" t="s">
        <v>160</v>
      </c>
      <c r="F409" s="9">
        <v>1</v>
      </c>
      <c r="G409" s="10" t="s">
        <v>161</v>
      </c>
      <c r="H409" s="9">
        <v>4</v>
      </c>
      <c r="I409" s="9">
        <v>4</v>
      </c>
      <c r="J409" s="10" t="s">
        <v>160</v>
      </c>
      <c r="K409" s="9">
        <v>38</v>
      </c>
      <c r="L409" s="10" t="s">
        <v>353</v>
      </c>
      <c r="M409" s="9">
        <v>9</v>
      </c>
      <c r="N409" s="10" t="s">
        <v>160</v>
      </c>
      <c r="O409" s="10" t="s">
        <v>161</v>
      </c>
      <c r="P409" s="9">
        <v>2</v>
      </c>
      <c r="Q409" s="10" t="s">
        <v>138</v>
      </c>
      <c r="R409" s="9">
        <v>68</v>
      </c>
      <c r="S409" s="10" t="s">
        <v>363</v>
      </c>
      <c r="T409" s="9">
        <v>220</v>
      </c>
      <c r="U409" s="10" t="s">
        <v>354</v>
      </c>
      <c r="V409" s="10" t="s">
        <v>355</v>
      </c>
      <c r="W409" s="9">
        <v>308</v>
      </c>
      <c r="X409" s="10" t="s">
        <v>161</v>
      </c>
      <c r="Y409" s="10" t="s">
        <v>167</v>
      </c>
      <c r="Z409" s="10" t="s">
        <v>168</v>
      </c>
      <c r="AA409" s="9">
        <v>7</v>
      </c>
      <c r="AB409" s="9">
        <v>7</v>
      </c>
      <c r="AC409" s="9">
        <v>2</v>
      </c>
      <c r="AD409" s="9">
        <v>3</v>
      </c>
      <c r="AE409" s="9">
        <v>5</v>
      </c>
      <c r="AF409" s="9">
        <v>7</v>
      </c>
      <c r="AG409" s="9">
        <v>1</v>
      </c>
      <c r="AH409" s="9">
        <v>3</v>
      </c>
      <c r="AI409" s="9">
        <v>11</v>
      </c>
      <c r="AJ409" s="9">
        <v>32</v>
      </c>
      <c r="AK409" s="9">
        <v>0</v>
      </c>
      <c r="AL409" s="9">
        <v>32</v>
      </c>
      <c r="AM409" s="9">
        <v>8</v>
      </c>
      <c r="AN409" s="9">
        <v>9</v>
      </c>
      <c r="AO409" s="9">
        <v>17</v>
      </c>
      <c r="AP409" s="9">
        <v>2</v>
      </c>
      <c r="AQ409" s="9">
        <v>3</v>
      </c>
      <c r="AR409" s="9">
        <v>77</v>
      </c>
      <c r="AS409">
        <f t="shared" si="6"/>
        <v>77</v>
      </c>
    </row>
    <row r="410" spans="1:45" x14ac:dyDescent="0.3">
      <c r="A410" s="9">
        <v>409</v>
      </c>
      <c r="B410" s="9">
        <v>3</v>
      </c>
      <c r="C410" s="10" t="s">
        <v>68</v>
      </c>
      <c r="D410" s="9">
        <v>8</v>
      </c>
      <c r="E410" s="10" t="s">
        <v>79</v>
      </c>
      <c r="F410" s="9">
        <v>1</v>
      </c>
      <c r="G410" s="10" t="s">
        <v>79</v>
      </c>
      <c r="H410" s="9">
        <v>4</v>
      </c>
      <c r="I410" s="9">
        <v>4</v>
      </c>
      <c r="J410" s="10" t="s">
        <v>79</v>
      </c>
      <c r="K410" s="9">
        <v>34</v>
      </c>
      <c r="L410" s="10" t="s">
        <v>80</v>
      </c>
      <c r="M410" s="9">
        <v>8</v>
      </c>
      <c r="N410" s="10" t="s">
        <v>79</v>
      </c>
      <c r="O410" s="10" t="s">
        <v>79</v>
      </c>
      <c r="P410" s="9">
        <v>2</v>
      </c>
      <c r="Q410" s="10" t="s">
        <v>138</v>
      </c>
      <c r="R410" s="9">
        <v>133</v>
      </c>
      <c r="S410" s="10" t="s">
        <v>364</v>
      </c>
      <c r="T410" s="9">
        <v>333</v>
      </c>
      <c r="U410" s="10" t="s">
        <v>83</v>
      </c>
      <c r="V410" s="10" t="s">
        <v>84</v>
      </c>
      <c r="W410" s="9">
        <v>309</v>
      </c>
      <c r="X410" s="10" t="s">
        <v>79</v>
      </c>
      <c r="Y410" s="10" t="s">
        <v>85</v>
      </c>
      <c r="Z410" s="10" t="s">
        <v>230</v>
      </c>
      <c r="AA410" s="9">
        <v>11</v>
      </c>
      <c r="AB410" s="9">
        <v>11</v>
      </c>
      <c r="AC410" s="9">
        <v>3</v>
      </c>
      <c r="AD410" s="9">
        <v>0</v>
      </c>
      <c r="AE410" s="9">
        <v>3</v>
      </c>
      <c r="AF410" s="9">
        <v>17</v>
      </c>
      <c r="AG410" s="9">
        <v>0</v>
      </c>
      <c r="AH410" s="9">
        <v>0</v>
      </c>
      <c r="AI410" s="9">
        <v>17</v>
      </c>
      <c r="AJ410" s="9">
        <v>19</v>
      </c>
      <c r="AK410" s="9">
        <v>0</v>
      </c>
      <c r="AL410" s="9">
        <v>19</v>
      </c>
      <c r="AM410" s="9">
        <v>18</v>
      </c>
      <c r="AN410" s="9">
        <v>14</v>
      </c>
      <c r="AO410" s="9">
        <v>32</v>
      </c>
      <c r="AP410" s="9">
        <v>1</v>
      </c>
      <c r="AQ410" s="9">
        <v>3</v>
      </c>
      <c r="AR410" s="9">
        <v>86</v>
      </c>
      <c r="AS410">
        <f t="shared" si="6"/>
        <v>86</v>
      </c>
    </row>
    <row r="411" spans="1:45" x14ac:dyDescent="0.3">
      <c r="A411" s="9">
        <v>410</v>
      </c>
      <c r="B411" s="9">
        <v>3</v>
      </c>
      <c r="C411" s="10" t="s">
        <v>68</v>
      </c>
      <c r="D411" s="9">
        <v>8</v>
      </c>
      <c r="E411" s="10" t="s">
        <v>79</v>
      </c>
      <c r="F411" s="9">
        <v>1</v>
      </c>
      <c r="G411" s="10" t="s">
        <v>79</v>
      </c>
      <c r="H411" s="9">
        <v>4</v>
      </c>
      <c r="I411" s="9">
        <v>4</v>
      </c>
      <c r="J411" s="10" t="s">
        <v>79</v>
      </c>
      <c r="K411" s="9">
        <v>34</v>
      </c>
      <c r="L411" s="10" t="s">
        <v>80</v>
      </c>
      <c r="M411" s="9">
        <v>8</v>
      </c>
      <c r="N411" s="10" t="s">
        <v>79</v>
      </c>
      <c r="O411" s="10" t="s">
        <v>79</v>
      </c>
      <c r="P411" s="9">
        <v>2</v>
      </c>
      <c r="Q411" s="10" t="s">
        <v>138</v>
      </c>
      <c r="R411" s="9">
        <v>134</v>
      </c>
      <c r="S411" s="10" t="s">
        <v>365</v>
      </c>
      <c r="T411" s="9">
        <v>330</v>
      </c>
      <c r="U411" s="10" t="s">
        <v>83</v>
      </c>
      <c r="V411" s="10" t="s">
        <v>84</v>
      </c>
      <c r="W411" s="9">
        <v>309</v>
      </c>
      <c r="X411" s="10" t="s">
        <v>79</v>
      </c>
      <c r="Y411" s="10" t="s">
        <v>85</v>
      </c>
      <c r="Z411" s="10" t="s">
        <v>230</v>
      </c>
      <c r="AA411" s="9">
        <v>11</v>
      </c>
      <c r="AB411" s="9">
        <v>11</v>
      </c>
      <c r="AC411" s="9">
        <v>5</v>
      </c>
      <c r="AD411" s="9">
        <v>2</v>
      </c>
      <c r="AE411" s="9">
        <v>7</v>
      </c>
      <c r="AF411" s="9">
        <v>9</v>
      </c>
      <c r="AG411" s="9">
        <v>1</v>
      </c>
      <c r="AH411" s="9">
        <v>4</v>
      </c>
      <c r="AI411" s="9">
        <v>14</v>
      </c>
      <c r="AJ411" s="9">
        <v>18</v>
      </c>
      <c r="AK411" s="9">
        <v>0</v>
      </c>
      <c r="AL411" s="9">
        <v>18</v>
      </c>
      <c r="AM411" s="9">
        <v>16</v>
      </c>
      <c r="AN411" s="9">
        <v>21</v>
      </c>
      <c r="AO411" s="9">
        <v>37</v>
      </c>
      <c r="AP411" s="9">
        <v>2</v>
      </c>
      <c r="AQ411" s="9">
        <v>0</v>
      </c>
      <c r="AR411" s="9">
        <v>89</v>
      </c>
      <c r="AS411">
        <f t="shared" si="6"/>
        <v>89</v>
      </c>
    </row>
    <row r="412" spans="1:45" x14ac:dyDescent="0.3">
      <c r="A412" s="9">
        <v>411</v>
      </c>
      <c r="B412" s="9">
        <v>3</v>
      </c>
      <c r="C412" s="10" t="s">
        <v>68</v>
      </c>
      <c r="D412" s="9">
        <v>8</v>
      </c>
      <c r="E412" s="10" t="s">
        <v>79</v>
      </c>
      <c r="F412" s="9">
        <v>1</v>
      </c>
      <c r="G412" s="10" t="s">
        <v>79</v>
      </c>
      <c r="H412" s="9">
        <v>4</v>
      </c>
      <c r="I412" s="9">
        <v>4</v>
      </c>
      <c r="J412" s="10" t="s">
        <v>79</v>
      </c>
      <c r="K412" s="9">
        <v>34</v>
      </c>
      <c r="L412" s="10" t="s">
        <v>80</v>
      </c>
      <c r="M412" s="9">
        <v>8</v>
      </c>
      <c r="N412" s="10" t="s">
        <v>79</v>
      </c>
      <c r="O412" s="10" t="s">
        <v>79</v>
      </c>
      <c r="P412" s="9">
        <v>2</v>
      </c>
      <c r="Q412" s="10" t="s">
        <v>138</v>
      </c>
      <c r="R412" s="9">
        <v>135</v>
      </c>
      <c r="S412" s="10" t="s">
        <v>366</v>
      </c>
      <c r="T412" s="9">
        <v>340</v>
      </c>
      <c r="U412" s="10" t="s">
        <v>83</v>
      </c>
      <c r="V412" s="10" t="s">
        <v>84</v>
      </c>
      <c r="W412" s="9">
        <v>309</v>
      </c>
      <c r="X412" s="10" t="s">
        <v>79</v>
      </c>
      <c r="Y412" s="10" t="s">
        <v>85</v>
      </c>
      <c r="Z412" s="10" t="s">
        <v>230</v>
      </c>
      <c r="AA412" s="9">
        <v>5</v>
      </c>
      <c r="AB412" s="9">
        <v>5</v>
      </c>
      <c r="AC412" s="9">
        <v>1</v>
      </c>
      <c r="AD412" s="9">
        <v>2</v>
      </c>
      <c r="AE412" s="9">
        <v>3</v>
      </c>
      <c r="AF412" s="9">
        <v>10</v>
      </c>
      <c r="AG412" s="9">
        <v>1</v>
      </c>
      <c r="AH412" s="9">
        <v>4</v>
      </c>
      <c r="AI412" s="9">
        <v>15</v>
      </c>
      <c r="AJ412" s="9">
        <v>23</v>
      </c>
      <c r="AK412" s="9">
        <v>1</v>
      </c>
      <c r="AL412" s="9">
        <v>24</v>
      </c>
      <c r="AM412" s="9">
        <v>12</v>
      </c>
      <c r="AN412" s="9">
        <v>19</v>
      </c>
      <c r="AO412" s="9">
        <v>31</v>
      </c>
      <c r="AP412" s="9">
        <v>2</v>
      </c>
      <c r="AQ412" s="9">
        <v>2</v>
      </c>
      <c r="AR412" s="9">
        <v>82</v>
      </c>
      <c r="AS412">
        <f t="shared" si="6"/>
        <v>82</v>
      </c>
    </row>
    <row r="413" spans="1:45" x14ac:dyDescent="0.3">
      <c r="A413" s="9">
        <v>412</v>
      </c>
      <c r="B413" s="9">
        <v>3</v>
      </c>
      <c r="C413" s="10" t="s">
        <v>68</v>
      </c>
      <c r="D413" s="9">
        <v>8</v>
      </c>
      <c r="E413" s="10" t="s">
        <v>79</v>
      </c>
      <c r="F413" s="9">
        <v>1</v>
      </c>
      <c r="G413" s="10" t="s">
        <v>79</v>
      </c>
      <c r="H413" s="9">
        <v>4</v>
      </c>
      <c r="I413" s="9">
        <v>4</v>
      </c>
      <c r="J413" s="10" t="s">
        <v>79</v>
      </c>
      <c r="K413" s="9">
        <v>34</v>
      </c>
      <c r="L413" s="10" t="s">
        <v>80</v>
      </c>
      <c r="M413" s="9">
        <v>8</v>
      </c>
      <c r="N413" s="10" t="s">
        <v>79</v>
      </c>
      <c r="O413" s="10" t="s">
        <v>79</v>
      </c>
      <c r="P413" s="9">
        <v>2</v>
      </c>
      <c r="Q413" s="10" t="s">
        <v>138</v>
      </c>
      <c r="R413" s="9">
        <v>136</v>
      </c>
      <c r="S413" s="10" t="s">
        <v>367</v>
      </c>
      <c r="T413" s="9">
        <v>328</v>
      </c>
      <c r="U413" s="10" t="s">
        <v>83</v>
      </c>
      <c r="V413" s="10" t="s">
        <v>84</v>
      </c>
      <c r="W413" s="9">
        <v>309</v>
      </c>
      <c r="X413" s="10" t="s">
        <v>79</v>
      </c>
      <c r="Y413" s="10" t="s">
        <v>85</v>
      </c>
      <c r="Z413" s="10" t="s">
        <v>230</v>
      </c>
      <c r="AA413" s="9">
        <v>12</v>
      </c>
      <c r="AB413" s="9">
        <v>12</v>
      </c>
      <c r="AC413" s="9">
        <v>2</v>
      </c>
      <c r="AD413" s="9">
        <v>1</v>
      </c>
      <c r="AE413" s="9">
        <v>3</v>
      </c>
      <c r="AF413" s="9">
        <v>15</v>
      </c>
      <c r="AG413" s="9">
        <v>2</v>
      </c>
      <c r="AH413" s="9">
        <v>1</v>
      </c>
      <c r="AI413" s="9">
        <v>18</v>
      </c>
      <c r="AJ413" s="9">
        <v>21</v>
      </c>
      <c r="AK413" s="9">
        <v>0</v>
      </c>
      <c r="AL413" s="9">
        <v>21</v>
      </c>
      <c r="AM413" s="9">
        <v>10</v>
      </c>
      <c r="AN413" s="9">
        <v>28</v>
      </c>
      <c r="AO413" s="9">
        <v>38</v>
      </c>
      <c r="AP413" s="9">
        <v>3</v>
      </c>
      <c r="AQ413" s="9">
        <v>1</v>
      </c>
      <c r="AR413" s="9">
        <v>96</v>
      </c>
      <c r="AS413">
        <f t="shared" si="6"/>
        <v>96</v>
      </c>
    </row>
    <row r="414" spans="1:45" x14ac:dyDescent="0.3">
      <c r="A414" s="9">
        <v>413</v>
      </c>
      <c r="B414" s="9">
        <v>3</v>
      </c>
      <c r="C414" s="10" t="s">
        <v>68</v>
      </c>
      <c r="D414" s="9">
        <v>8</v>
      </c>
      <c r="E414" s="10" t="s">
        <v>79</v>
      </c>
      <c r="F414" s="9">
        <v>1</v>
      </c>
      <c r="G414" s="10" t="s">
        <v>79</v>
      </c>
      <c r="H414" s="9">
        <v>4</v>
      </c>
      <c r="I414" s="9">
        <v>4</v>
      </c>
      <c r="J414" s="10" t="s">
        <v>79</v>
      </c>
      <c r="K414" s="9">
        <v>34</v>
      </c>
      <c r="L414" s="10" t="s">
        <v>80</v>
      </c>
      <c r="M414" s="9">
        <v>8</v>
      </c>
      <c r="N414" s="10" t="s">
        <v>79</v>
      </c>
      <c r="O414" s="10" t="s">
        <v>79</v>
      </c>
      <c r="P414" s="9">
        <v>2</v>
      </c>
      <c r="Q414" s="10" t="s">
        <v>138</v>
      </c>
      <c r="R414" s="9">
        <v>137</v>
      </c>
      <c r="S414" s="10" t="s">
        <v>368</v>
      </c>
      <c r="T414" s="9">
        <v>329</v>
      </c>
      <c r="U414" s="10" t="s">
        <v>83</v>
      </c>
      <c r="V414" s="10" t="s">
        <v>84</v>
      </c>
      <c r="W414" s="9">
        <v>309</v>
      </c>
      <c r="X414" s="10" t="s">
        <v>79</v>
      </c>
      <c r="Y414" s="10" t="s">
        <v>85</v>
      </c>
      <c r="Z414" s="10" t="s">
        <v>230</v>
      </c>
      <c r="AA414" s="9">
        <v>11</v>
      </c>
      <c r="AB414" s="9">
        <v>11</v>
      </c>
      <c r="AC414" s="9">
        <v>5</v>
      </c>
      <c r="AD414" s="9">
        <v>1</v>
      </c>
      <c r="AE414" s="9">
        <v>6</v>
      </c>
      <c r="AF414" s="9">
        <v>14</v>
      </c>
      <c r="AG414" s="9">
        <v>0</v>
      </c>
      <c r="AH414" s="9">
        <v>0</v>
      </c>
      <c r="AI414" s="9">
        <v>14</v>
      </c>
      <c r="AJ414" s="9">
        <v>17</v>
      </c>
      <c r="AK414" s="9">
        <v>0</v>
      </c>
      <c r="AL414" s="9">
        <v>17</v>
      </c>
      <c r="AM414" s="9">
        <v>23</v>
      </c>
      <c r="AN414" s="9">
        <v>13</v>
      </c>
      <c r="AO414" s="9">
        <v>36</v>
      </c>
      <c r="AP414" s="9">
        <v>0</v>
      </c>
      <c r="AQ414" s="9">
        <v>2</v>
      </c>
      <c r="AR414" s="9">
        <v>86</v>
      </c>
      <c r="AS414">
        <f t="shared" si="6"/>
        <v>86</v>
      </c>
    </row>
    <row r="415" spans="1:45" x14ac:dyDescent="0.3">
      <c r="A415" s="9">
        <v>414</v>
      </c>
      <c r="B415" s="9">
        <v>3</v>
      </c>
      <c r="C415" s="10" t="s">
        <v>68</v>
      </c>
      <c r="D415" s="9">
        <v>8</v>
      </c>
      <c r="E415" s="10" t="s">
        <v>79</v>
      </c>
      <c r="F415" s="9">
        <v>1</v>
      </c>
      <c r="G415" s="10" t="s">
        <v>79</v>
      </c>
      <c r="H415" s="9">
        <v>4</v>
      </c>
      <c r="I415" s="9">
        <v>4</v>
      </c>
      <c r="J415" s="10" t="s">
        <v>79</v>
      </c>
      <c r="K415" s="9">
        <v>34</v>
      </c>
      <c r="L415" s="10" t="s">
        <v>80</v>
      </c>
      <c r="M415" s="9">
        <v>8</v>
      </c>
      <c r="N415" s="10" t="s">
        <v>79</v>
      </c>
      <c r="O415" s="10" t="s">
        <v>79</v>
      </c>
      <c r="P415" s="9">
        <v>2</v>
      </c>
      <c r="Q415" s="10" t="s">
        <v>138</v>
      </c>
      <c r="R415" s="9">
        <v>138</v>
      </c>
      <c r="S415" s="10" t="s">
        <v>369</v>
      </c>
      <c r="T415" s="9">
        <v>334</v>
      </c>
      <c r="U415" s="10" t="s">
        <v>83</v>
      </c>
      <c r="V415" s="10" t="s">
        <v>84</v>
      </c>
      <c r="W415" s="9">
        <v>309</v>
      </c>
      <c r="X415" s="10" t="s">
        <v>79</v>
      </c>
      <c r="Y415" s="10" t="s">
        <v>85</v>
      </c>
      <c r="Z415" s="10" t="s">
        <v>230</v>
      </c>
      <c r="AA415" s="9">
        <v>10</v>
      </c>
      <c r="AB415" s="9">
        <v>10</v>
      </c>
      <c r="AC415" s="9">
        <v>3</v>
      </c>
      <c r="AD415" s="9">
        <v>1</v>
      </c>
      <c r="AE415" s="9">
        <v>4</v>
      </c>
      <c r="AF415" s="9">
        <v>24</v>
      </c>
      <c r="AG415" s="9">
        <v>0</v>
      </c>
      <c r="AH415" s="9">
        <v>3</v>
      </c>
      <c r="AI415" s="9">
        <v>27</v>
      </c>
      <c r="AJ415" s="9">
        <v>23</v>
      </c>
      <c r="AK415" s="9">
        <v>2</v>
      </c>
      <c r="AL415" s="9">
        <v>25</v>
      </c>
      <c r="AM415" s="9">
        <v>13</v>
      </c>
      <c r="AN415" s="9">
        <v>19</v>
      </c>
      <c r="AO415" s="9">
        <v>32</v>
      </c>
      <c r="AP415" s="9">
        <v>1</v>
      </c>
      <c r="AQ415" s="9">
        <v>2</v>
      </c>
      <c r="AR415" s="9">
        <v>101</v>
      </c>
      <c r="AS415">
        <f t="shared" si="6"/>
        <v>101</v>
      </c>
    </row>
    <row r="416" spans="1:45" x14ac:dyDescent="0.3">
      <c r="A416" s="9">
        <v>415</v>
      </c>
      <c r="B416" s="9">
        <v>3</v>
      </c>
      <c r="C416" s="10" t="s">
        <v>68</v>
      </c>
      <c r="D416" s="9">
        <v>8</v>
      </c>
      <c r="E416" s="10" t="s">
        <v>79</v>
      </c>
      <c r="F416" s="9">
        <v>1</v>
      </c>
      <c r="G416" s="10" t="s">
        <v>79</v>
      </c>
      <c r="H416" s="9">
        <v>4</v>
      </c>
      <c r="I416" s="9">
        <v>4</v>
      </c>
      <c r="J416" s="10" t="s">
        <v>79</v>
      </c>
      <c r="K416" s="9">
        <v>34</v>
      </c>
      <c r="L416" s="10" t="s">
        <v>80</v>
      </c>
      <c r="M416" s="9">
        <v>8</v>
      </c>
      <c r="N416" s="10" t="s">
        <v>79</v>
      </c>
      <c r="O416" s="10" t="s">
        <v>79</v>
      </c>
      <c r="P416" s="9">
        <v>2</v>
      </c>
      <c r="Q416" s="10" t="s">
        <v>138</v>
      </c>
      <c r="R416" s="9">
        <v>139</v>
      </c>
      <c r="S416" s="10" t="s">
        <v>370</v>
      </c>
      <c r="T416" s="9">
        <v>338</v>
      </c>
      <c r="U416" s="10" t="s">
        <v>83</v>
      </c>
      <c r="V416" s="10" t="s">
        <v>84</v>
      </c>
      <c r="W416" s="9">
        <v>309</v>
      </c>
      <c r="X416" s="10" t="s">
        <v>79</v>
      </c>
      <c r="Y416" s="10" t="s">
        <v>85</v>
      </c>
      <c r="Z416" s="10" t="s">
        <v>230</v>
      </c>
      <c r="AA416" s="9">
        <v>10</v>
      </c>
      <c r="AB416" s="9">
        <v>10</v>
      </c>
      <c r="AC416" s="9">
        <v>3</v>
      </c>
      <c r="AD416" s="9">
        <v>6</v>
      </c>
      <c r="AE416" s="9">
        <v>9</v>
      </c>
      <c r="AF416" s="9">
        <v>16</v>
      </c>
      <c r="AG416" s="9">
        <v>0</v>
      </c>
      <c r="AH416" s="9">
        <v>2</v>
      </c>
      <c r="AI416" s="9">
        <v>18</v>
      </c>
      <c r="AJ416" s="9">
        <v>15</v>
      </c>
      <c r="AK416" s="9">
        <v>0</v>
      </c>
      <c r="AL416" s="9">
        <v>15</v>
      </c>
      <c r="AM416" s="9">
        <v>27</v>
      </c>
      <c r="AN416" s="9">
        <v>18</v>
      </c>
      <c r="AO416" s="9">
        <v>45</v>
      </c>
      <c r="AP416" s="9">
        <v>3</v>
      </c>
      <c r="AQ416" s="9">
        <v>2</v>
      </c>
      <c r="AR416" s="9">
        <v>102</v>
      </c>
      <c r="AS416">
        <f t="shared" si="6"/>
        <v>102</v>
      </c>
    </row>
    <row r="417" spans="1:45" x14ac:dyDescent="0.3">
      <c r="A417" s="9">
        <v>416</v>
      </c>
      <c r="B417" s="9">
        <v>3</v>
      </c>
      <c r="C417" s="10" t="s">
        <v>68</v>
      </c>
      <c r="D417" s="9">
        <v>8</v>
      </c>
      <c r="E417" s="10" t="s">
        <v>79</v>
      </c>
      <c r="F417" s="9">
        <v>1</v>
      </c>
      <c r="G417" s="10" t="s">
        <v>79</v>
      </c>
      <c r="H417" s="9">
        <v>4</v>
      </c>
      <c r="I417" s="9">
        <v>4</v>
      </c>
      <c r="J417" s="10" t="s">
        <v>79</v>
      </c>
      <c r="K417" s="9">
        <v>34</v>
      </c>
      <c r="L417" s="10" t="s">
        <v>80</v>
      </c>
      <c r="M417" s="9">
        <v>8</v>
      </c>
      <c r="N417" s="10" t="s">
        <v>79</v>
      </c>
      <c r="O417" s="10" t="s">
        <v>79</v>
      </c>
      <c r="P417" s="9">
        <v>2</v>
      </c>
      <c r="Q417" s="10" t="s">
        <v>138</v>
      </c>
      <c r="R417" s="9">
        <v>140</v>
      </c>
      <c r="S417" s="10" t="s">
        <v>371</v>
      </c>
      <c r="T417" s="9">
        <v>331</v>
      </c>
      <c r="U417" s="10" t="s">
        <v>83</v>
      </c>
      <c r="V417" s="10" t="s">
        <v>84</v>
      </c>
      <c r="W417" s="9">
        <v>309</v>
      </c>
      <c r="X417" s="10" t="s">
        <v>79</v>
      </c>
      <c r="Y417" s="10" t="s">
        <v>85</v>
      </c>
      <c r="Z417" s="10" t="s">
        <v>230</v>
      </c>
      <c r="AA417" s="9">
        <v>6</v>
      </c>
      <c r="AB417" s="9">
        <v>6</v>
      </c>
      <c r="AC417" s="9">
        <v>5</v>
      </c>
      <c r="AD417" s="9">
        <v>1</v>
      </c>
      <c r="AE417" s="9">
        <v>6</v>
      </c>
      <c r="AF417" s="9">
        <v>10</v>
      </c>
      <c r="AG417" s="9">
        <v>1</v>
      </c>
      <c r="AH417" s="9">
        <v>2</v>
      </c>
      <c r="AI417" s="9">
        <v>13</v>
      </c>
      <c r="AJ417" s="9">
        <v>16</v>
      </c>
      <c r="AK417" s="9">
        <v>0</v>
      </c>
      <c r="AL417" s="9">
        <v>16</v>
      </c>
      <c r="AM417" s="9">
        <v>21</v>
      </c>
      <c r="AN417" s="9">
        <v>17</v>
      </c>
      <c r="AO417" s="9">
        <v>38</v>
      </c>
      <c r="AP417" s="9">
        <v>1</v>
      </c>
      <c r="AQ417" s="9">
        <v>0</v>
      </c>
      <c r="AR417" s="9">
        <v>80</v>
      </c>
      <c r="AS417">
        <f t="shared" si="6"/>
        <v>80</v>
      </c>
    </row>
    <row r="418" spans="1:45" x14ac:dyDescent="0.3">
      <c r="A418" s="9">
        <v>417</v>
      </c>
      <c r="B418" s="9">
        <v>3</v>
      </c>
      <c r="C418" s="10" t="s">
        <v>68</v>
      </c>
      <c r="D418" s="9">
        <v>8</v>
      </c>
      <c r="E418" s="10" t="s">
        <v>79</v>
      </c>
      <c r="F418" s="9">
        <v>1</v>
      </c>
      <c r="G418" s="10" t="s">
        <v>79</v>
      </c>
      <c r="H418" s="9">
        <v>4</v>
      </c>
      <c r="I418" s="9">
        <v>4</v>
      </c>
      <c r="J418" s="10" t="s">
        <v>79</v>
      </c>
      <c r="K418" s="9">
        <v>34</v>
      </c>
      <c r="L418" s="10" t="s">
        <v>80</v>
      </c>
      <c r="M418" s="9">
        <v>8</v>
      </c>
      <c r="N418" s="10" t="s">
        <v>79</v>
      </c>
      <c r="O418" s="10" t="s">
        <v>79</v>
      </c>
      <c r="P418" s="9">
        <v>2</v>
      </c>
      <c r="Q418" s="10" t="s">
        <v>138</v>
      </c>
      <c r="R418" s="9">
        <v>141</v>
      </c>
      <c r="S418" s="10" t="s">
        <v>372</v>
      </c>
      <c r="T418" s="9">
        <v>330</v>
      </c>
      <c r="U418" s="10" t="s">
        <v>83</v>
      </c>
      <c r="V418" s="10" t="s">
        <v>84</v>
      </c>
      <c r="W418" s="9">
        <v>309</v>
      </c>
      <c r="X418" s="10" t="s">
        <v>79</v>
      </c>
      <c r="Y418" s="10" t="s">
        <v>85</v>
      </c>
      <c r="Z418" s="10" t="s">
        <v>230</v>
      </c>
      <c r="AA418" s="9">
        <v>13</v>
      </c>
      <c r="AB418" s="9">
        <v>13</v>
      </c>
      <c r="AC418" s="9">
        <v>6</v>
      </c>
      <c r="AD418" s="9">
        <v>3</v>
      </c>
      <c r="AE418" s="9">
        <v>9</v>
      </c>
      <c r="AF418" s="9">
        <v>19</v>
      </c>
      <c r="AG418" s="9">
        <v>1</v>
      </c>
      <c r="AH418" s="9">
        <v>1</v>
      </c>
      <c r="AI418" s="9">
        <v>21</v>
      </c>
      <c r="AJ418" s="9">
        <v>23</v>
      </c>
      <c r="AK418" s="9">
        <v>0</v>
      </c>
      <c r="AL418" s="9">
        <v>23</v>
      </c>
      <c r="AM418" s="9">
        <v>8</v>
      </c>
      <c r="AN418" s="9">
        <v>23</v>
      </c>
      <c r="AO418" s="9">
        <v>31</v>
      </c>
      <c r="AP418" s="9">
        <v>3</v>
      </c>
      <c r="AQ418" s="9">
        <v>1</v>
      </c>
      <c r="AR418" s="9">
        <v>101</v>
      </c>
      <c r="AS418">
        <f t="shared" si="6"/>
        <v>101</v>
      </c>
    </row>
    <row r="419" spans="1:45" x14ac:dyDescent="0.3">
      <c r="A419" s="9">
        <v>418</v>
      </c>
      <c r="B419" s="9">
        <v>3</v>
      </c>
      <c r="C419" s="10" t="s">
        <v>68</v>
      </c>
      <c r="D419" s="9">
        <v>8</v>
      </c>
      <c r="E419" s="10" t="s">
        <v>79</v>
      </c>
      <c r="F419" s="9">
        <v>1</v>
      </c>
      <c r="G419" s="10" t="s">
        <v>79</v>
      </c>
      <c r="H419" s="9">
        <v>4</v>
      </c>
      <c r="I419" s="9">
        <v>4</v>
      </c>
      <c r="J419" s="10" t="s">
        <v>79</v>
      </c>
      <c r="K419" s="9">
        <v>34</v>
      </c>
      <c r="L419" s="10" t="s">
        <v>80</v>
      </c>
      <c r="M419" s="9">
        <v>8</v>
      </c>
      <c r="N419" s="10" t="s">
        <v>79</v>
      </c>
      <c r="O419" s="10" t="s">
        <v>79</v>
      </c>
      <c r="P419" s="9">
        <v>2</v>
      </c>
      <c r="Q419" s="10" t="s">
        <v>138</v>
      </c>
      <c r="R419" s="9">
        <v>142</v>
      </c>
      <c r="S419" s="10" t="s">
        <v>373</v>
      </c>
      <c r="T419" s="9">
        <v>326</v>
      </c>
      <c r="U419" s="10" t="s">
        <v>83</v>
      </c>
      <c r="V419" s="10" t="s">
        <v>84</v>
      </c>
      <c r="W419" s="9">
        <v>309</v>
      </c>
      <c r="X419" s="10" t="s">
        <v>79</v>
      </c>
      <c r="Y419" s="10" t="s">
        <v>85</v>
      </c>
      <c r="Z419" s="10" t="s">
        <v>230</v>
      </c>
      <c r="AA419" s="9">
        <v>8</v>
      </c>
      <c r="AB419" s="9">
        <v>8</v>
      </c>
      <c r="AC419" s="9">
        <v>1</v>
      </c>
      <c r="AD419" s="9">
        <v>2</v>
      </c>
      <c r="AE419" s="9">
        <v>3</v>
      </c>
      <c r="AF419" s="9">
        <v>14</v>
      </c>
      <c r="AG419" s="9">
        <v>0</v>
      </c>
      <c r="AH419" s="9">
        <v>1</v>
      </c>
      <c r="AI419" s="9">
        <v>15</v>
      </c>
      <c r="AJ419" s="9">
        <v>26</v>
      </c>
      <c r="AK419" s="9">
        <v>1</v>
      </c>
      <c r="AL419" s="9">
        <v>27</v>
      </c>
      <c r="AM419" s="9">
        <v>24</v>
      </c>
      <c r="AN419" s="9">
        <v>18</v>
      </c>
      <c r="AO419" s="9">
        <v>42</v>
      </c>
      <c r="AP419" s="9">
        <v>2</v>
      </c>
      <c r="AQ419" s="9">
        <v>0</v>
      </c>
      <c r="AR419" s="9">
        <v>97</v>
      </c>
      <c r="AS419">
        <f t="shared" si="6"/>
        <v>97</v>
      </c>
    </row>
    <row r="420" spans="1:45" x14ac:dyDescent="0.3">
      <c r="A420" s="9">
        <v>419</v>
      </c>
      <c r="B420" s="9">
        <v>3</v>
      </c>
      <c r="C420" s="10" t="s">
        <v>68</v>
      </c>
      <c r="D420" s="9">
        <v>8</v>
      </c>
      <c r="E420" s="10" t="s">
        <v>79</v>
      </c>
      <c r="F420" s="9">
        <v>1</v>
      </c>
      <c r="G420" s="10" t="s">
        <v>79</v>
      </c>
      <c r="H420" s="9">
        <v>4</v>
      </c>
      <c r="I420" s="9">
        <v>4</v>
      </c>
      <c r="J420" s="10" t="s">
        <v>79</v>
      </c>
      <c r="K420" s="9">
        <v>34</v>
      </c>
      <c r="L420" s="10" t="s">
        <v>80</v>
      </c>
      <c r="M420" s="9">
        <v>8</v>
      </c>
      <c r="N420" s="10" t="s">
        <v>79</v>
      </c>
      <c r="O420" s="10" t="s">
        <v>79</v>
      </c>
      <c r="P420" s="9">
        <v>2</v>
      </c>
      <c r="Q420" s="10" t="s">
        <v>138</v>
      </c>
      <c r="R420" s="9">
        <v>143</v>
      </c>
      <c r="S420" s="10" t="s">
        <v>374</v>
      </c>
      <c r="T420" s="9">
        <v>332</v>
      </c>
      <c r="U420" s="10" t="s">
        <v>83</v>
      </c>
      <c r="V420" s="10" t="s">
        <v>84</v>
      </c>
      <c r="W420" s="9">
        <v>309</v>
      </c>
      <c r="X420" s="10" t="s">
        <v>79</v>
      </c>
      <c r="Y420" s="10" t="s">
        <v>85</v>
      </c>
      <c r="Z420" s="10" t="s">
        <v>230</v>
      </c>
      <c r="AA420" s="9">
        <v>15</v>
      </c>
      <c r="AB420" s="9">
        <v>15</v>
      </c>
      <c r="AC420" s="9">
        <v>4</v>
      </c>
      <c r="AD420" s="9">
        <v>0</v>
      </c>
      <c r="AE420" s="9">
        <v>4</v>
      </c>
      <c r="AF420" s="9">
        <v>11</v>
      </c>
      <c r="AG420" s="9">
        <v>0</v>
      </c>
      <c r="AH420" s="9">
        <v>1</v>
      </c>
      <c r="AI420" s="9">
        <v>12</v>
      </c>
      <c r="AJ420" s="9">
        <v>21</v>
      </c>
      <c r="AK420" s="9">
        <v>1</v>
      </c>
      <c r="AL420" s="9">
        <v>22</v>
      </c>
      <c r="AM420" s="9">
        <v>16</v>
      </c>
      <c r="AN420" s="9">
        <v>17</v>
      </c>
      <c r="AO420" s="9">
        <v>33</v>
      </c>
      <c r="AP420" s="9">
        <v>3</v>
      </c>
      <c r="AQ420" s="9">
        <v>2</v>
      </c>
      <c r="AR420" s="9">
        <v>91</v>
      </c>
      <c r="AS420">
        <f t="shared" si="6"/>
        <v>91</v>
      </c>
    </row>
    <row r="421" spans="1:45" x14ac:dyDescent="0.3">
      <c r="A421" s="9">
        <v>420</v>
      </c>
      <c r="B421" s="9">
        <v>3</v>
      </c>
      <c r="C421" s="10" t="s">
        <v>68</v>
      </c>
      <c r="D421" s="9">
        <v>8</v>
      </c>
      <c r="E421" s="10" t="s">
        <v>79</v>
      </c>
      <c r="F421" s="9">
        <v>1</v>
      </c>
      <c r="G421" s="10" t="s">
        <v>79</v>
      </c>
      <c r="H421" s="9">
        <v>4</v>
      </c>
      <c r="I421" s="9">
        <v>4</v>
      </c>
      <c r="J421" s="10" t="s">
        <v>79</v>
      </c>
      <c r="K421" s="9">
        <v>34</v>
      </c>
      <c r="L421" s="10" t="s">
        <v>80</v>
      </c>
      <c r="M421" s="9">
        <v>8</v>
      </c>
      <c r="N421" s="10" t="s">
        <v>79</v>
      </c>
      <c r="O421" s="10" t="s">
        <v>79</v>
      </c>
      <c r="P421" s="9">
        <v>2</v>
      </c>
      <c r="Q421" s="10" t="s">
        <v>138</v>
      </c>
      <c r="R421" s="9">
        <v>144</v>
      </c>
      <c r="S421" s="10" t="s">
        <v>375</v>
      </c>
      <c r="T421" s="9">
        <v>337</v>
      </c>
      <c r="U421" s="10" t="s">
        <v>83</v>
      </c>
      <c r="V421" s="10" t="s">
        <v>84</v>
      </c>
      <c r="W421" s="9">
        <v>309</v>
      </c>
      <c r="X421" s="10" t="s">
        <v>79</v>
      </c>
      <c r="Y421" s="10" t="s">
        <v>85</v>
      </c>
      <c r="Z421" s="10" t="s">
        <v>230</v>
      </c>
      <c r="AA421" s="9">
        <v>9</v>
      </c>
      <c r="AB421" s="9">
        <v>9</v>
      </c>
      <c r="AC421" s="9">
        <v>4</v>
      </c>
      <c r="AD421" s="9">
        <v>5</v>
      </c>
      <c r="AE421" s="9">
        <v>9</v>
      </c>
      <c r="AF421" s="9">
        <v>16</v>
      </c>
      <c r="AG421" s="9">
        <v>0</v>
      </c>
      <c r="AH421" s="9">
        <v>1</v>
      </c>
      <c r="AI421" s="9">
        <v>17</v>
      </c>
      <c r="AJ421" s="9">
        <v>17</v>
      </c>
      <c r="AK421" s="9">
        <v>0</v>
      </c>
      <c r="AL421" s="9">
        <v>17</v>
      </c>
      <c r="AM421" s="9">
        <v>11</v>
      </c>
      <c r="AN421" s="9">
        <v>12</v>
      </c>
      <c r="AO421" s="9">
        <v>23</v>
      </c>
      <c r="AP421" s="9">
        <v>0</v>
      </c>
      <c r="AQ421" s="9">
        <v>3</v>
      </c>
      <c r="AR421" s="9">
        <v>78</v>
      </c>
      <c r="AS421">
        <f t="shared" si="6"/>
        <v>78</v>
      </c>
    </row>
    <row r="422" spans="1:45" x14ac:dyDescent="0.3">
      <c r="A422" s="9">
        <v>421</v>
      </c>
      <c r="B422" s="9">
        <v>3</v>
      </c>
      <c r="C422" s="10" t="s">
        <v>68</v>
      </c>
      <c r="D422" s="9">
        <v>8</v>
      </c>
      <c r="E422" s="10" t="s">
        <v>79</v>
      </c>
      <c r="F422" s="9">
        <v>1</v>
      </c>
      <c r="G422" s="10" t="s">
        <v>79</v>
      </c>
      <c r="H422" s="9">
        <v>4</v>
      </c>
      <c r="I422" s="9">
        <v>4</v>
      </c>
      <c r="J422" s="10" t="s">
        <v>79</v>
      </c>
      <c r="K422" s="9">
        <v>34</v>
      </c>
      <c r="L422" s="10" t="s">
        <v>80</v>
      </c>
      <c r="M422" s="9">
        <v>8</v>
      </c>
      <c r="N422" s="10" t="s">
        <v>79</v>
      </c>
      <c r="O422" s="10" t="s">
        <v>79</v>
      </c>
      <c r="P422" s="9">
        <v>2</v>
      </c>
      <c r="Q422" s="10" t="s">
        <v>138</v>
      </c>
      <c r="R422" s="9">
        <v>145</v>
      </c>
      <c r="S422" s="10" t="s">
        <v>376</v>
      </c>
      <c r="T422" s="9">
        <v>338</v>
      </c>
      <c r="U422" s="10" t="s">
        <v>83</v>
      </c>
      <c r="V422" s="10" t="s">
        <v>84</v>
      </c>
      <c r="W422" s="9">
        <v>309</v>
      </c>
      <c r="X422" s="10" t="s">
        <v>79</v>
      </c>
      <c r="Y422" s="10" t="s">
        <v>85</v>
      </c>
      <c r="Z422" s="10" t="s">
        <v>230</v>
      </c>
      <c r="AA422" s="9">
        <v>13</v>
      </c>
      <c r="AB422" s="9">
        <v>13</v>
      </c>
      <c r="AC422" s="9">
        <v>5</v>
      </c>
      <c r="AD422" s="9">
        <v>0</v>
      </c>
      <c r="AE422" s="9">
        <v>5</v>
      </c>
      <c r="AF422" s="9">
        <v>12</v>
      </c>
      <c r="AG422" s="9">
        <v>3</v>
      </c>
      <c r="AH422" s="9">
        <v>1</v>
      </c>
      <c r="AI422" s="9">
        <v>16</v>
      </c>
      <c r="AJ422" s="9">
        <v>16</v>
      </c>
      <c r="AK422" s="9">
        <v>0</v>
      </c>
      <c r="AL422" s="9">
        <v>16</v>
      </c>
      <c r="AM422" s="9">
        <v>17</v>
      </c>
      <c r="AN422" s="9">
        <v>11</v>
      </c>
      <c r="AO422" s="9">
        <v>28</v>
      </c>
      <c r="AP422" s="9">
        <v>1</v>
      </c>
      <c r="AQ422" s="9">
        <v>2</v>
      </c>
      <c r="AR422" s="9">
        <v>81</v>
      </c>
      <c r="AS422">
        <f t="shared" si="6"/>
        <v>81</v>
      </c>
    </row>
    <row r="423" spans="1:45" x14ac:dyDescent="0.3">
      <c r="A423" s="9">
        <v>422</v>
      </c>
      <c r="B423" s="9">
        <v>3</v>
      </c>
      <c r="C423" s="10" t="s">
        <v>68</v>
      </c>
      <c r="D423" s="9">
        <v>8</v>
      </c>
      <c r="E423" s="10" t="s">
        <v>79</v>
      </c>
      <c r="F423" s="9">
        <v>1</v>
      </c>
      <c r="G423" s="10" t="s">
        <v>79</v>
      </c>
      <c r="H423" s="9">
        <v>4</v>
      </c>
      <c r="I423" s="9">
        <v>4</v>
      </c>
      <c r="J423" s="10" t="s">
        <v>79</v>
      </c>
      <c r="K423" s="9">
        <v>34</v>
      </c>
      <c r="L423" s="10" t="s">
        <v>80</v>
      </c>
      <c r="M423" s="9">
        <v>8</v>
      </c>
      <c r="N423" s="10" t="s">
        <v>79</v>
      </c>
      <c r="O423" s="10" t="s">
        <v>79</v>
      </c>
      <c r="P423" s="9">
        <v>2</v>
      </c>
      <c r="Q423" s="10" t="s">
        <v>138</v>
      </c>
      <c r="R423" s="9">
        <v>146</v>
      </c>
      <c r="S423" s="10" t="s">
        <v>377</v>
      </c>
      <c r="T423" s="9">
        <v>337</v>
      </c>
      <c r="U423" s="10" t="s">
        <v>83</v>
      </c>
      <c r="V423" s="10" t="s">
        <v>84</v>
      </c>
      <c r="W423" s="9">
        <v>309</v>
      </c>
      <c r="X423" s="10" t="s">
        <v>79</v>
      </c>
      <c r="Y423" s="10" t="s">
        <v>85</v>
      </c>
      <c r="Z423" s="10" t="s">
        <v>230</v>
      </c>
      <c r="AA423" s="9">
        <v>15</v>
      </c>
      <c r="AB423" s="9">
        <v>15</v>
      </c>
      <c r="AC423" s="9">
        <v>5</v>
      </c>
      <c r="AD423" s="9">
        <v>0</v>
      </c>
      <c r="AE423" s="9">
        <v>5</v>
      </c>
      <c r="AF423" s="9">
        <v>18</v>
      </c>
      <c r="AG423" s="9">
        <v>2</v>
      </c>
      <c r="AH423" s="9">
        <v>2</v>
      </c>
      <c r="AI423" s="9">
        <v>22</v>
      </c>
      <c r="AJ423" s="9">
        <v>20</v>
      </c>
      <c r="AK423" s="9">
        <v>0</v>
      </c>
      <c r="AL423" s="9">
        <v>20</v>
      </c>
      <c r="AM423" s="9">
        <v>14</v>
      </c>
      <c r="AN423" s="9">
        <v>13</v>
      </c>
      <c r="AO423" s="9">
        <v>27</v>
      </c>
      <c r="AP423" s="9">
        <v>3</v>
      </c>
      <c r="AQ423" s="9">
        <v>6</v>
      </c>
      <c r="AR423" s="9">
        <v>98</v>
      </c>
      <c r="AS423">
        <f t="shared" si="6"/>
        <v>98</v>
      </c>
    </row>
    <row r="424" spans="1:45" x14ac:dyDescent="0.3">
      <c r="A424" s="9">
        <v>423</v>
      </c>
      <c r="B424" s="9">
        <v>3</v>
      </c>
      <c r="C424" s="10" t="s">
        <v>68</v>
      </c>
      <c r="D424" s="9">
        <v>8</v>
      </c>
      <c r="E424" s="10" t="s">
        <v>79</v>
      </c>
      <c r="F424" s="9">
        <v>1</v>
      </c>
      <c r="G424" s="10" t="s">
        <v>79</v>
      </c>
      <c r="H424" s="9">
        <v>4</v>
      </c>
      <c r="I424" s="9">
        <v>4</v>
      </c>
      <c r="J424" s="10" t="s">
        <v>79</v>
      </c>
      <c r="K424" s="9">
        <v>34</v>
      </c>
      <c r="L424" s="10" t="s">
        <v>80</v>
      </c>
      <c r="M424" s="9">
        <v>8</v>
      </c>
      <c r="N424" s="10" t="s">
        <v>79</v>
      </c>
      <c r="O424" s="10" t="s">
        <v>79</v>
      </c>
      <c r="P424" s="9">
        <v>2</v>
      </c>
      <c r="Q424" s="10" t="s">
        <v>138</v>
      </c>
      <c r="R424" s="9">
        <v>147</v>
      </c>
      <c r="S424" s="10" t="s">
        <v>378</v>
      </c>
      <c r="T424" s="9">
        <v>334</v>
      </c>
      <c r="U424" s="10" t="s">
        <v>83</v>
      </c>
      <c r="V424" s="10" t="s">
        <v>84</v>
      </c>
      <c r="W424" s="9">
        <v>309</v>
      </c>
      <c r="X424" s="10" t="s">
        <v>79</v>
      </c>
      <c r="Y424" s="10" t="s">
        <v>85</v>
      </c>
      <c r="Z424" s="10" t="s">
        <v>230</v>
      </c>
      <c r="AA424" s="9">
        <v>8</v>
      </c>
      <c r="AB424" s="9">
        <v>8</v>
      </c>
      <c r="AC424" s="9">
        <v>5</v>
      </c>
      <c r="AD424" s="9">
        <v>0</v>
      </c>
      <c r="AE424" s="9">
        <v>5</v>
      </c>
      <c r="AF424" s="9">
        <v>21</v>
      </c>
      <c r="AG424" s="9">
        <v>1</v>
      </c>
      <c r="AH424" s="9">
        <v>3</v>
      </c>
      <c r="AI424" s="9">
        <v>25</v>
      </c>
      <c r="AJ424" s="9">
        <v>24</v>
      </c>
      <c r="AK424" s="9">
        <v>0</v>
      </c>
      <c r="AL424" s="9">
        <v>24</v>
      </c>
      <c r="AM424" s="9">
        <v>13</v>
      </c>
      <c r="AN424" s="9">
        <v>18</v>
      </c>
      <c r="AO424" s="9">
        <v>31</v>
      </c>
      <c r="AP424" s="9">
        <v>4</v>
      </c>
      <c r="AQ424" s="9">
        <v>2</v>
      </c>
      <c r="AR424" s="9">
        <v>99</v>
      </c>
      <c r="AS424">
        <f t="shared" si="6"/>
        <v>99</v>
      </c>
    </row>
    <row r="425" spans="1:45" x14ac:dyDescent="0.3">
      <c r="A425" s="9">
        <v>424</v>
      </c>
      <c r="B425" s="9">
        <v>3</v>
      </c>
      <c r="C425" s="10" t="s">
        <v>68</v>
      </c>
      <c r="D425" s="9">
        <v>8</v>
      </c>
      <c r="E425" s="10" t="s">
        <v>79</v>
      </c>
      <c r="F425" s="9">
        <v>1</v>
      </c>
      <c r="G425" s="10" t="s">
        <v>79</v>
      </c>
      <c r="H425" s="9">
        <v>4</v>
      </c>
      <c r="I425" s="9">
        <v>4</v>
      </c>
      <c r="J425" s="10" t="s">
        <v>79</v>
      </c>
      <c r="K425" s="9">
        <v>34</v>
      </c>
      <c r="L425" s="10" t="s">
        <v>379</v>
      </c>
      <c r="M425" s="9">
        <v>8</v>
      </c>
      <c r="N425" s="10" t="s">
        <v>79</v>
      </c>
      <c r="O425" s="10" t="s">
        <v>79</v>
      </c>
      <c r="P425" s="9">
        <v>2</v>
      </c>
      <c r="Q425" s="10" t="s">
        <v>138</v>
      </c>
      <c r="R425" s="9">
        <v>148</v>
      </c>
      <c r="S425" s="10" t="s">
        <v>380</v>
      </c>
      <c r="T425" s="9">
        <v>334</v>
      </c>
      <c r="U425" s="10" t="s">
        <v>381</v>
      </c>
      <c r="V425" s="10" t="s">
        <v>382</v>
      </c>
      <c r="W425" s="9">
        <v>309</v>
      </c>
      <c r="X425" s="10" t="s">
        <v>79</v>
      </c>
      <c r="Y425" s="10" t="s">
        <v>85</v>
      </c>
      <c r="Z425" s="10" t="s">
        <v>230</v>
      </c>
      <c r="AA425" s="9">
        <v>7</v>
      </c>
      <c r="AB425" s="9">
        <v>7</v>
      </c>
      <c r="AC425" s="9">
        <v>2</v>
      </c>
      <c r="AD425" s="9">
        <v>2</v>
      </c>
      <c r="AE425" s="9">
        <v>4</v>
      </c>
      <c r="AF425" s="9">
        <v>17</v>
      </c>
      <c r="AG425" s="9">
        <v>0</v>
      </c>
      <c r="AH425" s="9">
        <v>1</v>
      </c>
      <c r="AI425" s="9">
        <v>18</v>
      </c>
      <c r="AJ425" s="9">
        <v>22</v>
      </c>
      <c r="AK425" s="9">
        <v>4</v>
      </c>
      <c r="AL425" s="9">
        <v>26</v>
      </c>
      <c r="AM425" s="9">
        <v>22</v>
      </c>
      <c r="AN425" s="9">
        <v>17</v>
      </c>
      <c r="AO425" s="9">
        <v>39</v>
      </c>
      <c r="AP425" s="9">
        <v>2</v>
      </c>
      <c r="AQ425" s="9">
        <v>5</v>
      </c>
      <c r="AR425" s="9">
        <v>101</v>
      </c>
      <c r="AS425">
        <f t="shared" si="6"/>
        <v>101</v>
      </c>
    </row>
    <row r="426" spans="1:45" x14ac:dyDescent="0.3">
      <c r="A426" s="9">
        <v>425</v>
      </c>
      <c r="B426" s="9">
        <v>3</v>
      </c>
      <c r="C426" s="10" t="s">
        <v>68</v>
      </c>
      <c r="D426" s="9">
        <v>8</v>
      </c>
      <c r="E426" s="10" t="s">
        <v>79</v>
      </c>
      <c r="F426" s="9">
        <v>1</v>
      </c>
      <c r="G426" s="10" t="s">
        <v>79</v>
      </c>
      <c r="H426" s="9">
        <v>4</v>
      </c>
      <c r="I426" s="9">
        <v>4</v>
      </c>
      <c r="J426" s="10" t="s">
        <v>79</v>
      </c>
      <c r="K426" s="9">
        <v>34</v>
      </c>
      <c r="L426" s="10" t="s">
        <v>379</v>
      </c>
      <c r="M426" s="9">
        <v>8</v>
      </c>
      <c r="N426" s="10" t="s">
        <v>79</v>
      </c>
      <c r="O426" s="10" t="s">
        <v>79</v>
      </c>
      <c r="P426" s="9">
        <v>2</v>
      </c>
      <c r="Q426" s="10" t="s">
        <v>138</v>
      </c>
      <c r="R426" s="9">
        <v>149</v>
      </c>
      <c r="S426" s="10" t="s">
        <v>383</v>
      </c>
      <c r="T426" s="9">
        <v>329</v>
      </c>
      <c r="U426" s="10" t="s">
        <v>381</v>
      </c>
      <c r="V426" s="10" t="s">
        <v>382</v>
      </c>
      <c r="W426" s="9">
        <v>309</v>
      </c>
      <c r="X426" s="10" t="s">
        <v>79</v>
      </c>
      <c r="Y426" s="10" t="s">
        <v>85</v>
      </c>
      <c r="Z426" s="10" t="s">
        <v>230</v>
      </c>
      <c r="AA426" s="9">
        <v>12</v>
      </c>
      <c r="AB426" s="9">
        <v>12</v>
      </c>
      <c r="AC426" s="9">
        <v>2</v>
      </c>
      <c r="AD426" s="9">
        <v>3</v>
      </c>
      <c r="AE426" s="9">
        <v>5</v>
      </c>
      <c r="AF426" s="9">
        <v>19</v>
      </c>
      <c r="AG426" s="9">
        <v>2</v>
      </c>
      <c r="AH426" s="9">
        <v>2</v>
      </c>
      <c r="AI426" s="9">
        <v>23</v>
      </c>
      <c r="AJ426" s="9">
        <v>14</v>
      </c>
      <c r="AK426" s="9">
        <v>1</v>
      </c>
      <c r="AL426" s="9">
        <v>15</v>
      </c>
      <c r="AM426" s="9">
        <v>8</v>
      </c>
      <c r="AN426" s="9">
        <v>17</v>
      </c>
      <c r="AO426" s="9">
        <v>25</v>
      </c>
      <c r="AP426" s="9">
        <v>2</v>
      </c>
      <c r="AQ426" s="9">
        <v>3</v>
      </c>
      <c r="AR426" s="9">
        <v>85</v>
      </c>
      <c r="AS426">
        <f t="shared" si="6"/>
        <v>85</v>
      </c>
    </row>
    <row r="427" spans="1:45" x14ac:dyDescent="0.3">
      <c r="A427" s="9">
        <v>426</v>
      </c>
      <c r="B427" s="9">
        <v>3</v>
      </c>
      <c r="C427" s="10" t="s">
        <v>68</v>
      </c>
      <c r="D427" s="9">
        <v>8</v>
      </c>
      <c r="E427" s="10" t="s">
        <v>79</v>
      </c>
      <c r="F427" s="9">
        <v>1</v>
      </c>
      <c r="G427" s="10" t="s">
        <v>79</v>
      </c>
      <c r="H427" s="9">
        <v>4</v>
      </c>
      <c r="I427" s="9">
        <v>4</v>
      </c>
      <c r="J427" s="10" t="s">
        <v>79</v>
      </c>
      <c r="K427" s="9">
        <v>34</v>
      </c>
      <c r="L427" s="10" t="s">
        <v>379</v>
      </c>
      <c r="M427" s="9">
        <v>8</v>
      </c>
      <c r="N427" s="10" t="s">
        <v>79</v>
      </c>
      <c r="O427" s="10" t="s">
        <v>79</v>
      </c>
      <c r="P427" s="9">
        <v>2</v>
      </c>
      <c r="Q427" s="10" t="s">
        <v>138</v>
      </c>
      <c r="R427" s="9">
        <v>150</v>
      </c>
      <c r="S427" s="10" t="s">
        <v>384</v>
      </c>
      <c r="T427" s="9">
        <v>337</v>
      </c>
      <c r="U427" s="10" t="s">
        <v>381</v>
      </c>
      <c r="V427" s="10" t="s">
        <v>382</v>
      </c>
      <c r="W427" s="9">
        <v>309</v>
      </c>
      <c r="X427" s="10" t="s">
        <v>79</v>
      </c>
      <c r="Y427" s="10" t="s">
        <v>85</v>
      </c>
      <c r="Z427" s="10" t="s">
        <v>230</v>
      </c>
      <c r="AA427" s="9">
        <v>11</v>
      </c>
      <c r="AB427" s="9">
        <v>11</v>
      </c>
      <c r="AC427" s="9">
        <v>2</v>
      </c>
      <c r="AD427" s="9">
        <v>2</v>
      </c>
      <c r="AE427" s="9">
        <v>4</v>
      </c>
      <c r="AF427" s="9">
        <v>19</v>
      </c>
      <c r="AG427" s="9">
        <v>2</v>
      </c>
      <c r="AH427" s="9">
        <v>3</v>
      </c>
      <c r="AI427" s="9">
        <v>24</v>
      </c>
      <c r="AJ427" s="9">
        <v>20</v>
      </c>
      <c r="AK427" s="9">
        <v>2</v>
      </c>
      <c r="AL427" s="9">
        <v>22</v>
      </c>
      <c r="AM427" s="9">
        <v>16</v>
      </c>
      <c r="AN427" s="9">
        <v>14</v>
      </c>
      <c r="AO427" s="9">
        <v>30</v>
      </c>
      <c r="AP427" s="9">
        <v>5</v>
      </c>
      <c r="AQ427" s="9">
        <v>2</v>
      </c>
      <c r="AR427" s="9">
        <v>98</v>
      </c>
      <c r="AS427">
        <f t="shared" si="6"/>
        <v>98</v>
      </c>
    </row>
    <row r="428" spans="1:45" x14ac:dyDescent="0.3">
      <c r="A428" s="9">
        <v>427</v>
      </c>
      <c r="B428" s="9">
        <v>3</v>
      </c>
      <c r="C428" s="10" t="s">
        <v>68</v>
      </c>
      <c r="D428" s="9">
        <v>8</v>
      </c>
      <c r="E428" s="10" t="s">
        <v>79</v>
      </c>
      <c r="F428" s="9">
        <v>1</v>
      </c>
      <c r="G428" s="10" t="s">
        <v>79</v>
      </c>
      <c r="H428" s="9">
        <v>4</v>
      </c>
      <c r="I428" s="9">
        <v>4</v>
      </c>
      <c r="J428" s="10" t="s">
        <v>79</v>
      </c>
      <c r="K428" s="9">
        <v>34</v>
      </c>
      <c r="L428" s="10" t="s">
        <v>379</v>
      </c>
      <c r="M428" s="9">
        <v>8</v>
      </c>
      <c r="N428" s="10" t="s">
        <v>79</v>
      </c>
      <c r="O428" s="10" t="s">
        <v>79</v>
      </c>
      <c r="P428" s="9">
        <v>2</v>
      </c>
      <c r="Q428" s="10" t="s">
        <v>138</v>
      </c>
      <c r="R428" s="9">
        <v>151</v>
      </c>
      <c r="S428" s="10" t="s">
        <v>385</v>
      </c>
      <c r="T428" s="9">
        <v>327</v>
      </c>
      <c r="U428" s="10" t="s">
        <v>381</v>
      </c>
      <c r="V428" s="10" t="s">
        <v>382</v>
      </c>
      <c r="W428" s="9">
        <v>309</v>
      </c>
      <c r="X428" s="10" t="s">
        <v>79</v>
      </c>
      <c r="Y428" s="10" t="s">
        <v>85</v>
      </c>
      <c r="Z428" s="10" t="s">
        <v>230</v>
      </c>
      <c r="AA428" s="9">
        <v>10</v>
      </c>
      <c r="AB428" s="9">
        <v>10</v>
      </c>
      <c r="AC428" s="9">
        <v>3</v>
      </c>
      <c r="AD428" s="9">
        <v>1</v>
      </c>
      <c r="AE428" s="9">
        <v>4</v>
      </c>
      <c r="AF428" s="9">
        <v>21</v>
      </c>
      <c r="AG428" s="9">
        <v>2</v>
      </c>
      <c r="AH428" s="9">
        <v>5</v>
      </c>
      <c r="AI428" s="9">
        <v>28</v>
      </c>
      <c r="AJ428" s="9">
        <v>15</v>
      </c>
      <c r="AK428" s="9">
        <v>1</v>
      </c>
      <c r="AL428" s="9">
        <v>16</v>
      </c>
      <c r="AM428" s="9">
        <v>16</v>
      </c>
      <c r="AN428" s="9">
        <v>17</v>
      </c>
      <c r="AO428" s="9">
        <v>33</v>
      </c>
      <c r="AP428" s="9">
        <v>2</v>
      </c>
      <c r="AQ428" s="9">
        <v>4</v>
      </c>
      <c r="AR428" s="9">
        <v>97</v>
      </c>
      <c r="AS428">
        <f t="shared" si="6"/>
        <v>97</v>
      </c>
    </row>
    <row r="429" spans="1:45" x14ac:dyDescent="0.3">
      <c r="A429" s="9">
        <v>428</v>
      </c>
      <c r="B429" s="9">
        <v>3</v>
      </c>
      <c r="C429" s="10" t="s">
        <v>68</v>
      </c>
      <c r="D429" s="9">
        <v>8</v>
      </c>
      <c r="E429" s="10" t="s">
        <v>79</v>
      </c>
      <c r="F429" s="9">
        <v>1</v>
      </c>
      <c r="G429" s="10" t="s">
        <v>79</v>
      </c>
      <c r="H429" s="9">
        <v>4</v>
      </c>
      <c r="I429" s="9">
        <v>4</v>
      </c>
      <c r="J429" s="10" t="s">
        <v>79</v>
      </c>
      <c r="K429" s="9">
        <v>34</v>
      </c>
      <c r="L429" s="10" t="s">
        <v>379</v>
      </c>
      <c r="M429" s="9">
        <v>8</v>
      </c>
      <c r="N429" s="10" t="s">
        <v>79</v>
      </c>
      <c r="O429" s="10" t="s">
        <v>79</v>
      </c>
      <c r="P429" s="9">
        <v>2</v>
      </c>
      <c r="Q429" s="10" t="s">
        <v>138</v>
      </c>
      <c r="R429" s="9">
        <v>152</v>
      </c>
      <c r="S429" s="10" t="s">
        <v>386</v>
      </c>
      <c r="T429" s="9">
        <v>336</v>
      </c>
      <c r="U429" s="10" t="s">
        <v>381</v>
      </c>
      <c r="V429" s="10" t="s">
        <v>382</v>
      </c>
      <c r="W429" s="9">
        <v>309</v>
      </c>
      <c r="X429" s="10" t="s">
        <v>79</v>
      </c>
      <c r="Y429" s="10" t="s">
        <v>85</v>
      </c>
      <c r="Z429" s="10" t="s">
        <v>230</v>
      </c>
      <c r="AA429" s="9">
        <v>14</v>
      </c>
      <c r="AB429" s="9">
        <v>14</v>
      </c>
      <c r="AC429" s="9">
        <v>5</v>
      </c>
      <c r="AD429" s="9">
        <v>0</v>
      </c>
      <c r="AE429" s="9">
        <v>5</v>
      </c>
      <c r="AF429" s="9">
        <v>16</v>
      </c>
      <c r="AG429" s="9">
        <v>1</v>
      </c>
      <c r="AH429" s="9">
        <v>2</v>
      </c>
      <c r="AI429" s="9">
        <v>19</v>
      </c>
      <c r="AJ429" s="9">
        <v>19</v>
      </c>
      <c r="AK429" s="9">
        <v>2</v>
      </c>
      <c r="AL429" s="9">
        <v>21</v>
      </c>
      <c r="AM429" s="9">
        <v>16</v>
      </c>
      <c r="AN429" s="9">
        <v>12</v>
      </c>
      <c r="AO429" s="9">
        <v>28</v>
      </c>
      <c r="AP429" s="9">
        <v>3</v>
      </c>
      <c r="AQ429" s="9">
        <v>1</v>
      </c>
      <c r="AR429" s="9">
        <v>91</v>
      </c>
      <c r="AS429">
        <f t="shared" si="6"/>
        <v>91</v>
      </c>
    </row>
    <row r="430" spans="1:45" x14ac:dyDescent="0.3">
      <c r="A430" s="9">
        <v>429</v>
      </c>
      <c r="B430" s="9">
        <v>3</v>
      </c>
      <c r="C430" s="10" t="s">
        <v>68</v>
      </c>
      <c r="D430" s="9">
        <v>8</v>
      </c>
      <c r="E430" s="10" t="s">
        <v>79</v>
      </c>
      <c r="F430" s="9">
        <v>1</v>
      </c>
      <c r="G430" s="10" t="s">
        <v>79</v>
      </c>
      <c r="H430" s="9">
        <v>4</v>
      </c>
      <c r="I430" s="9">
        <v>4</v>
      </c>
      <c r="J430" s="10" t="s">
        <v>79</v>
      </c>
      <c r="K430" s="9">
        <v>34</v>
      </c>
      <c r="L430" s="10" t="s">
        <v>379</v>
      </c>
      <c r="M430" s="9">
        <v>8</v>
      </c>
      <c r="N430" s="10" t="s">
        <v>79</v>
      </c>
      <c r="O430" s="10" t="s">
        <v>79</v>
      </c>
      <c r="P430" s="9">
        <v>2</v>
      </c>
      <c r="Q430" s="10" t="s">
        <v>138</v>
      </c>
      <c r="R430" s="9">
        <v>153</v>
      </c>
      <c r="S430" s="10" t="s">
        <v>387</v>
      </c>
      <c r="T430" s="9">
        <v>343</v>
      </c>
      <c r="U430" s="10" t="s">
        <v>381</v>
      </c>
      <c r="V430" s="10" t="s">
        <v>382</v>
      </c>
      <c r="W430" s="9">
        <v>309</v>
      </c>
      <c r="X430" s="10" t="s">
        <v>79</v>
      </c>
      <c r="Y430" s="10" t="s">
        <v>85</v>
      </c>
      <c r="Z430" s="10" t="s">
        <v>230</v>
      </c>
      <c r="AA430" s="9">
        <v>11</v>
      </c>
      <c r="AB430" s="9">
        <v>11</v>
      </c>
      <c r="AC430" s="9">
        <v>7</v>
      </c>
      <c r="AD430" s="9">
        <v>1</v>
      </c>
      <c r="AE430" s="9">
        <v>8</v>
      </c>
      <c r="AF430" s="9">
        <v>22</v>
      </c>
      <c r="AG430" s="9">
        <v>3</v>
      </c>
      <c r="AH430" s="9">
        <v>1</v>
      </c>
      <c r="AI430" s="9">
        <v>26</v>
      </c>
      <c r="AJ430" s="9">
        <v>24</v>
      </c>
      <c r="AK430" s="9">
        <v>1</v>
      </c>
      <c r="AL430" s="9">
        <v>25</v>
      </c>
      <c r="AM430" s="9">
        <v>24</v>
      </c>
      <c r="AN430" s="9">
        <v>11</v>
      </c>
      <c r="AO430" s="9">
        <v>35</v>
      </c>
      <c r="AP430" s="9">
        <v>1</v>
      </c>
      <c r="AQ430" s="9">
        <v>0</v>
      </c>
      <c r="AR430" s="9">
        <v>106</v>
      </c>
      <c r="AS430">
        <f t="shared" si="6"/>
        <v>106</v>
      </c>
    </row>
    <row r="431" spans="1:45" x14ac:dyDescent="0.3">
      <c r="A431" s="9">
        <v>430</v>
      </c>
      <c r="B431" s="9">
        <v>3</v>
      </c>
      <c r="C431" s="10" t="s">
        <v>68</v>
      </c>
      <c r="D431" s="9">
        <v>8</v>
      </c>
      <c r="E431" s="10" t="s">
        <v>79</v>
      </c>
      <c r="F431" s="9">
        <v>1</v>
      </c>
      <c r="G431" s="10" t="s">
        <v>79</v>
      </c>
      <c r="H431" s="9">
        <v>4</v>
      </c>
      <c r="I431" s="9">
        <v>4</v>
      </c>
      <c r="J431" s="10" t="s">
        <v>79</v>
      </c>
      <c r="K431" s="9">
        <v>34</v>
      </c>
      <c r="L431" s="10" t="s">
        <v>379</v>
      </c>
      <c r="M431" s="9">
        <v>8</v>
      </c>
      <c r="N431" s="10" t="s">
        <v>79</v>
      </c>
      <c r="O431" s="10" t="s">
        <v>79</v>
      </c>
      <c r="P431" s="9">
        <v>2</v>
      </c>
      <c r="Q431" s="10" t="s">
        <v>138</v>
      </c>
      <c r="R431" s="9">
        <v>154</v>
      </c>
      <c r="S431" s="10" t="s">
        <v>388</v>
      </c>
      <c r="T431" s="9">
        <v>344</v>
      </c>
      <c r="U431" s="10" t="s">
        <v>381</v>
      </c>
      <c r="V431" s="10" t="s">
        <v>382</v>
      </c>
      <c r="W431" s="9">
        <v>309</v>
      </c>
      <c r="X431" s="10" t="s">
        <v>79</v>
      </c>
      <c r="Y431" s="10" t="s">
        <v>85</v>
      </c>
      <c r="Z431" s="10" t="s">
        <v>230</v>
      </c>
      <c r="AA431" s="9">
        <v>13</v>
      </c>
      <c r="AB431" s="9">
        <v>13</v>
      </c>
      <c r="AC431" s="9">
        <v>2</v>
      </c>
      <c r="AD431" s="9">
        <v>1</v>
      </c>
      <c r="AE431" s="9">
        <v>3</v>
      </c>
      <c r="AF431" s="9">
        <v>25</v>
      </c>
      <c r="AG431" s="9">
        <v>2</v>
      </c>
      <c r="AH431" s="9">
        <v>4</v>
      </c>
      <c r="AI431" s="9">
        <v>31</v>
      </c>
      <c r="AJ431" s="9">
        <v>27</v>
      </c>
      <c r="AK431" s="9">
        <v>0</v>
      </c>
      <c r="AL431" s="9">
        <v>27</v>
      </c>
      <c r="AM431" s="9">
        <v>21</v>
      </c>
      <c r="AN431" s="9">
        <v>16</v>
      </c>
      <c r="AO431" s="9">
        <v>37</v>
      </c>
      <c r="AP431" s="9">
        <v>0</v>
      </c>
      <c r="AQ431" s="9">
        <v>4</v>
      </c>
      <c r="AR431" s="9">
        <v>115</v>
      </c>
      <c r="AS431">
        <f t="shared" si="6"/>
        <v>115</v>
      </c>
    </row>
    <row r="432" spans="1:45" x14ac:dyDescent="0.3">
      <c r="A432" s="9">
        <v>431</v>
      </c>
      <c r="B432" s="9">
        <v>3</v>
      </c>
      <c r="C432" s="10" t="s">
        <v>68</v>
      </c>
      <c r="D432" s="9">
        <v>8</v>
      </c>
      <c r="E432" s="10" t="s">
        <v>79</v>
      </c>
      <c r="F432" s="9">
        <v>1</v>
      </c>
      <c r="G432" s="10" t="s">
        <v>79</v>
      </c>
      <c r="H432" s="9">
        <v>4</v>
      </c>
      <c r="I432" s="9">
        <v>4</v>
      </c>
      <c r="J432" s="10" t="s">
        <v>79</v>
      </c>
      <c r="K432" s="9">
        <v>34</v>
      </c>
      <c r="L432" s="10" t="s">
        <v>379</v>
      </c>
      <c r="M432" s="9">
        <v>8</v>
      </c>
      <c r="N432" s="10" t="s">
        <v>79</v>
      </c>
      <c r="O432" s="10" t="s">
        <v>79</v>
      </c>
      <c r="P432" s="9">
        <v>2</v>
      </c>
      <c r="Q432" s="10" t="s">
        <v>138</v>
      </c>
      <c r="R432" s="9">
        <v>155</v>
      </c>
      <c r="S432" s="10" t="s">
        <v>389</v>
      </c>
      <c r="T432" s="9">
        <v>342</v>
      </c>
      <c r="U432" s="10" t="s">
        <v>381</v>
      </c>
      <c r="V432" s="10" t="s">
        <v>382</v>
      </c>
      <c r="W432" s="9">
        <v>309</v>
      </c>
      <c r="X432" s="10" t="s">
        <v>79</v>
      </c>
      <c r="Y432" s="10" t="s">
        <v>85</v>
      </c>
      <c r="Z432" s="10" t="s">
        <v>230</v>
      </c>
      <c r="AA432" s="9">
        <v>12</v>
      </c>
      <c r="AB432" s="9">
        <v>12</v>
      </c>
      <c r="AC432" s="9">
        <v>3</v>
      </c>
      <c r="AD432" s="9">
        <v>0</v>
      </c>
      <c r="AE432" s="9">
        <v>3</v>
      </c>
      <c r="AF432" s="9">
        <v>19</v>
      </c>
      <c r="AG432" s="9">
        <v>1</v>
      </c>
      <c r="AH432" s="9">
        <v>1</v>
      </c>
      <c r="AI432" s="9">
        <v>21</v>
      </c>
      <c r="AJ432" s="9">
        <v>31</v>
      </c>
      <c r="AK432" s="9">
        <v>0</v>
      </c>
      <c r="AL432" s="9">
        <v>31</v>
      </c>
      <c r="AM432" s="9">
        <v>22</v>
      </c>
      <c r="AN432" s="9">
        <v>22</v>
      </c>
      <c r="AO432" s="9">
        <v>44</v>
      </c>
      <c r="AP432" s="9">
        <v>1</v>
      </c>
      <c r="AQ432" s="9">
        <v>4</v>
      </c>
      <c r="AR432" s="9">
        <v>116</v>
      </c>
      <c r="AS432">
        <f t="shared" si="6"/>
        <v>116</v>
      </c>
    </row>
    <row r="433" spans="1:45" x14ac:dyDescent="0.3">
      <c r="A433" s="9">
        <v>432</v>
      </c>
      <c r="B433" s="9">
        <v>3</v>
      </c>
      <c r="C433" s="10" t="s">
        <v>68</v>
      </c>
      <c r="D433" s="9">
        <v>8</v>
      </c>
      <c r="E433" s="10" t="s">
        <v>79</v>
      </c>
      <c r="F433" s="9">
        <v>1</v>
      </c>
      <c r="G433" s="10" t="s">
        <v>79</v>
      </c>
      <c r="H433" s="9">
        <v>4</v>
      </c>
      <c r="I433" s="9">
        <v>4</v>
      </c>
      <c r="J433" s="10" t="s">
        <v>79</v>
      </c>
      <c r="K433" s="9">
        <v>34</v>
      </c>
      <c r="L433" s="10" t="s">
        <v>379</v>
      </c>
      <c r="M433" s="9">
        <v>8</v>
      </c>
      <c r="N433" s="10" t="s">
        <v>79</v>
      </c>
      <c r="O433" s="10" t="s">
        <v>79</v>
      </c>
      <c r="P433" s="9">
        <v>2</v>
      </c>
      <c r="Q433" s="10" t="s">
        <v>138</v>
      </c>
      <c r="R433" s="9">
        <v>156</v>
      </c>
      <c r="S433" s="10" t="s">
        <v>390</v>
      </c>
      <c r="T433" s="9">
        <v>340</v>
      </c>
      <c r="U433" s="10" t="s">
        <v>381</v>
      </c>
      <c r="V433" s="10" t="s">
        <v>382</v>
      </c>
      <c r="W433" s="9">
        <v>309</v>
      </c>
      <c r="X433" s="10" t="s">
        <v>79</v>
      </c>
      <c r="Y433" s="10" t="s">
        <v>85</v>
      </c>
      <c r="Z433" s="10" t="s">
        <v>230</v>
      </c>
      <c r="AA433" s="9">
        <v>15</v>
      </c>
      <c r="AB433" s="9">
        <v>15</v>
      </c>
      <c r="AC433" s="9">
        <v>1</v>
      </c>
      <c r="AD433" s="9">
        <v>1</v>
      </c>
      <c r="AE433" s="9">
        <v>2</v>
      </c>
      <c r="AF433" s="9">
        <v>25</v>
      </c>
      <c r="AG433" s="9">
        <v>2</v>
      </c>
      <c r="AH433" s="9">
        <v>2</v>
      </c>
      <c r="AI433" s="9">
        <v>29</v>
      </c>
      <c r="AJ433" s="9">
        <v>23</v>
      </c>
      <c r="AK433" s="9">
        <v>1</v>
      </c>
      <c r="AL433" s="9">
        <v>24</v>
      </c>
      <c r="AM433" s="9">
        <v>15</v>
      </c>
      <c r="AN433" s="9">
        <v>25</v>
      </c>
      <c r="AO433" s="9">
        <v>40</v>
      </c>
      <c r="AP433" s="9">
        <v>4</v>
      </c>
      <c r="AQ433" s="9">
        <v>4</v>
      </c>
      <c r="AR433" s="9">
        <v>118</v>
      </c>
      <c r="AS433">
        <f t="shared" si="6"/>
        <v>118</v>
      </c>
    </row>
    <row r="434" spans="1:45" x14ac:dyDescent="0.3">
      <c r="A434" s="9">
        <v>433</v>
      </c>
      <c r="B434" s="9">
        <v>3</v>
      </c>
      <c r="C434" s="10" t="s">
        <v>68</v>
      </c>
      <c r="D434" s="9">
        <v>8</v>
      </c>
      <c r="E434" s="10" t="s">
        <v>79</v>
      </c>
      <c r="F434" s="9">
        <v>1</v>
      </c>
      <c r="G434" s="10" t="s">
        <v>79</v>
      </c>
      <c r="H434" s="9">
        <v>4</v>
      </c>
      <c r="I434" s="9">
        <v>4</v>
      </c>
      <c r="J434" s="10" t="s">
        <v>79</v>
      </c>
      <c r="K434" s="9">
        <v>34</v>
      </c>
      <c r="L434" s="10" t="s">
        <v>379</v>
      </c>
      <c r="M434" s="9">
        <v>8</v>
      </c>
      <c r="N434" s="10" t="s">
        <v>79</v>
      </c>
      <c r="O434" s="10" t="s">
        <v>79</v>
      </c>
      <c r="P434" s="9">
        <v>2</v>
      </c>
      <c r="Q434" s="10" t="s">
        <v>138</v>
      </c>
      <c r="R434" s="9">
        <v>157</v>
      </c>
      <c r="S434" s="10" t="s">
        <v>391</v>
      </c>
      <c r="T434" s="9">
        <v>334</v>
      </c>
      <c r="U434" s="10" t="s">
        <v>381</v>
      </c>
      <c r="V434" s="10" t="s">
        <v>382</v>
      </c>
      <c r="W434" s="9">
        <v>309</v>
      </c>
      <c r="X434" s="10" t="s">
        <v>79</v>
      </c>
      <c r="Y434" s="10" t="s">
        <v>85</v>
      </c>
      <c r="Z434" s="10" t="s">
        <v>230</v>
      </c>
      <c r="AA434" s="9">
        <v>9</v>
      </c>
      <c r="AB434" s="9">
        <v>9</v>
      </c>
      <c r="AC434" s="9">
        <v>4</v>
      </c>
      <c r="AD434" s="9">
        <v>2</v>
      </c>
      <c r="AE434" s="9">
        <v>6</v>
      </c>
      <c r="AF434" s="9">
        <v>17</v>
      </c>
      <c r="AG434" s="9">
        <v>1</v>
      </c>
      <c r="AH434" s="9">
        <v>1</v>
      </c>
      <c r="AI434" s="9">
        <v>19</v>
      </c>
      <c r="AJ434" s="9">
        <v>18</v>
      </c>
      <c r="AK434" s="9">
        <v>3</v>
      </c>
      <c r="AL434" s="9">
        <v>21</v>
      </c>
      <c r="AM434" s="9">
        <v>20</v>
      </c>
      <c r="AN434" s="9">
        <v>23</v>
      </c>
      <c r="AO434" s="9">
        <v>43</v>
      </c>
      <c r="AP434" s="9">
        <v>2</v>
      </c>
      <c r="AQ434" s="9">
        <v>2</v>
      </c>
      <c r="AR434" s="9">
        <v>102</v>
      </c>
      <c r="AS434">
        <f t="shared" si="6"/>
        <v>102</v>
      </c>
    </row>
    <row r="435" spans="1:45" x14ac:dyDescent="0.3">
      <c r="A435" s="9">
        <v>434</v>
      </c>
      <c r="B435" s="9">
        <v>3</v>
      </c>
      <c r="C435" s="10" t="s">
        <v>68</v>
      </c>
      <c r="D435" s="9">
        <v>8</v>
      </c>
      <c r="E435" s="10" t="s">
        <v>79</v>
      </c>
      <c r="F435" s="9">
        <v>1</v>
      </c>
      <c r="G435" s="10" t="s">
        <v>79</v>
      </c>
      <c r="H435" s="9">
        <v>4</v>
      </c>
      <c r="I435" s="9">
        <v>4</v>
      </c>
      <c r="J435" s="10" t="s">
        <v>79</v>
      </c>
      <c r="K435" s="9">
        <v>34</v>
      </c>
      <c r="L435" s="10" t="s">
        <v>379</v>
      </c>
      <c r="M435" s="9">
        <v>8</v>
      </c>
      <c r="N435" s="10" t="s">
        <v>79</v>
      </c>
      <c r="O435" s="10" t="s">
        <v>79</v>
      </c>
      <c r="P435" s="9">
        <v>2</v>
      </c>
      <c r="Q435" s="10" t="s">
        <v>138</v>
      </c>
      <c r="R435" s="9">
        <v>158</v>
      </c>
      <c r="S435" s="10" t="s">
        <v>392</v>
      </c>
      <c r="T435" s="9">
        <v>344</v>
      </c>
      <c r="U435" s="10" t="s">
        <v>381</v>
      </c>
      <c r="V435" s="10" t="s">
        <v>382</v>
      </c>
      <c r="W435" s="9">
        <v>309</v>
      </c>
      <c r="X435" s="10" t="s">
        <v>79</v>
      </c>
      <c r="Y435" s="10" t="s">
        <v>85</v>
      </c>
      <c r="Z435" s="10" t="s">
        <v>230</v>
      </c>
      <c r="AA435" s="9">
        <v>17</v>
      </c>
      <c r="AB435" s="9">
        <v>17</v>
      </c>
      <c r="AC435" s="9">
        <v>1</v>
      </c>
      <c r="AD435" s="9">
        <v>1</v>
      </c>
      <c r="AE435" s="9">
        <v>2</v>
      </c>
      <c r="AF435" s="9">
        <v>14</v>
      </c>
      <c r="AG435" s="9">
        <v>0</v>
      </c>
      <c r="AH435" s="9">
        <v>1</v>
      </c>
      <c r="AI435" s="9">
        <v>15</v>
      </c>
      <c r="AJ435" s="9">
        <v>19</v>
      </c>
      <c r="AK435" s="9">
        <v>3</v>
      </c>
      <c r="AL435" s="9">
        <v>22</v>
      </c>
      <c r="AM435" s="9">
        <v>20</v>
      </c>
      <c r="AN435" s="9">
        <v>14</v>
      </c>
      <c r="AO435" s="9">
        <v>34</v>
      </c>
      <c r="AP435" s="9">
        <v>5</v>
      </c>
      <c r="AQ435" s="9">
        <v>5</v>
      </c>
      <c r="AR435" s="9">
        <v>100</v>
      </c>
      <c r="AS435">
        <f t="shared" si="6"/>
        <v>100</v>
      </c>
    </row>
    <row r="436" spans="1:45" x14ac:dyDescent="0.3">
      <c r="A436" s="9">
        <v>435</v>
      </c>
      <c r="B436" s="9">
        <v>3</v>
      </c>
      <c r="C436" s="10" t="s">
        <v>68</v>
      </c>
      <c r="D436" s="9">
        <v>8</v>
      </c>
      <c r="E436" s="10" t="s">
        <v>79</v>
      </c>
      <c r="F436" s="9">
        <v>1</v>
      </c>
      <c r="G436" s="10" t="s">
        <v>79</v>
      </c>
      <c r="H436" s="9">
        <v>4</v>
      </c>
      <c r="I436" s="9">
        <v>4</v>
      </c>
      <c r="J436" s="10" t="s">
        <v>79</v>
      </c>
      <c r="K436" s="9">
        <v>34</v>
      </c>
      <c r="L436" s="10" t="s">
        <v>379</v>
      </c>
      <c r="M436" s="9">
        <v>8</v>
      </c>
      <c r="N436" s="10" t="s">
        <v>79</v>
      </c>
      <c r="O436" s="10" t="s">
        <v>79</v>
      </c>
      <c r="P436" s="9">
        <v>2</v>
      </c>
      <c r="Q436" s="10" t="s">
        <v>138</v>
      </c>
      <c r="R436" s="9">
        <v>159</v>
      </c>
      <c r="S436" s="10" t="s">
        <v>393</v>
      </c>
      <c r="T436" s="9">
        <v>347</v>
      </c>
      <c r="U436" s="10" t="s">
        <v>381</v>
      </c>
      <c r="V436" s="10" t="s">
        <v>382</v>
      </c>
      <c r="W436" s="9">
        <v>309</v>
      </c>
      <c r="X436" s="10" t="s">
        <v>79</v>
      </c>
      <c r="Y436" s="10" t="s">
        <v>85</v>
      </c>
      <c r="Z436" s="10" t="s">
        <v>230</v>
      </c>
      <c r="AA436" s="9">
        <v>10</v>
      </c>
      <c r="AB436" s="9">
        <v>10</v>
      </c>
      <c r="AC436" s="9">
        <v>5</v>
      </c>
      <c r="AD436" s="9">
        <v>1</v>
      </c>
      <c r="AE436" s="9">
        <v>6</v>
      </c>
      <c r="AF436" s="9">
        <v>22</v>
      </c>
      <c r="AG436" s="9">
        <v>2</v>
      </c>
      <c r="AH436" s="9">
        <v>2</v>
      </c>
      <c r="AI436" s="9">
        <v>26</v>
      </c>
      <c r="AJ436" s="9">
        <v>21</v>
      </c>
      <c r="AK436" s="9">
        <v>0</v>
      </c>
      <c r="AL436" s="9">
        <v>21</v>
      </c>
      <c r="AM436" s="9">
        <v>19</v>
      </c>
      <c r="AN436" s="9">
        <v>16</v>
      </c>
      <c r="AO436" s="9">
        <v>35</v>
      </c>
      <c r="AP436" s="9">
        <v>3</v>
      </c>
      <c r="AQ436" s="9">
        <v>2</v>
      </c>
      <c r="AR436" s="9">
        <v>103</v>
      </c>
      <c r="AS436">
        <f t="shared" si="6"/>
        <v>103</v>
      </c>
    </row>
    <row r="437" spans="1:45" x14ac:dyDescent="0.3">
      <c r="A437" s="9">
        <v>436</v>
      </c>
      <c r="B437" s="9">
        <v>3</v>
      </c>
      <c r="C437" s="10" t="s">
        <v>68</v>
      </c>
      <c r="D437" s="9">
        <v>8</v>
      </c>
      <c r="E437" s="10" t="s">
        <v>79</v>
      </c>
      <c r="F437" s="9">
        <v>1</v>
      </c>
      <c r="G437" s="10" t="s">
        <v>79</v>
      </c>
      <c r="H437" s="9">
        <v>4</v>
      </c>
      <c r="I437" s="9">
        <v>4</v>
      </c>
      <c r="J437" s="10" t="s">
        <v>79</v>
      </c>
      <c r="K437" s="9">
        <v>34</v>
      </c>
      <c r="L437" s="10" t="s">
        <v>379</v>
      </c>
      <c r="M437" s="9">
        <v>8</v>
      </c>
      <c r="N437" s="10" t="s">
        <v>79</v>
      </c>
      <c r="O437" s="10" t="s">
        <v>79</v>
      </c>
      <c r="P437" s="9">
        <v>2</v>
      </c>
      <c r="Q437" s="10" t="s">
        <v>138</v>
      </c>
      <c r="R437" s="9">
        <v>160</v>
      </c>
      <c r="S437" s="10" t="s">
        <v>394</v>
      </c>
      <c r="T437" s="9">
        <v>345</v>
      </c>
      <c r="U437" s="10" t="s">
        <v>381</v>
      </c>
      <c r="V437" s="10" t="s">
        <v>382</v>
      </c>
      <c r="W437" s="9">
        <v>309</v>
      </c>
      <c r="X437" s="10" t="s">
        <v>79</v>
      </c>
      <c r="Y437" s="10" t="s">
        <v>85</v>
      </c>
      <c r="Z437" s="10" t="s">
        <v>230</v>
      </c>
      <c r="AA437" s="9">
        <v>9</v>
      </c>
      <c r="AB437" s="9">
        <v>9</v>
      </c>
      <c r="AC437" s="9">
        <v>5</v>
      </c>
      <c r="AD437" s="9">
        <v>0</v>
      </c>
      <c r="AE437" s="9">
        <v>5</v>
      </c>
      <c r="AF437" s="9">
        <v>18</v>
      </c>
      <c r="AG437" s="9">
        <v>0</v>
      </c>
      <c r="AH437" s="9">
        <v>2</v>
      </c>
      <c r="AI437" s="9">
        <v>20</v>
      </c>
      <c r="AJ437" s="9">
        <v>31</v>
      </c>
      <c r="AK437" s="9">
        <v>1</v>
      </c>
      <c r="AL437" s="9">
        <v>32</v>
      </c>
      <c r="AM437" s="9">
        <v>15</v>
      </c>
      <c r="AN437" s="9">
        <v>13</v>
      </c>
      <c r="AO437" s="9">
        <v>28</v>
      </c>
      <c r="AP437" s="9">
        <v>6</v>
      </c>
      <c r="AQ437" s="9">
        <v>2</v>
      </c>
      <c r="AR437" s="9">
        <v>102</v>
      </c>
      <c r="AS437">
        <f t="shared" si="6"/>
        <v>102</v>
      </c>
    </row>
    <row r="438" spans="1:45" x14ac:dyDescent="0.3">
      <c r="A438" s="9">
        <v>437</v>
      </c>
      <c r="B438" s="9">
        <v>3</v>
      </c>
      <c r="C438" s="10" t="s">
        <v>68</v>
      </c>
      <c r="D438" s="9">
        <v>8</v>
      </c>
      <c r="E438" s="10" t="s">
        <v>79</v>
      </c>
      <c r="F438" s="9">
        <v>1</v>
      </c>
      <c r="G438" s="10" t="s">
        <v>79</v>
      </c>
      <c r="H438" s="9">
        <v>4</v>
      </c>
      <c r="I438" s="9">
        <v>4</v>
      </c>
      <c r="J438" s="10" t="s">
        <v>79</v>
      </c>
      <c r="K438" s="9">
        <v>34</v>
      </c>
      <c r="L438" s="10" t="s">
        <v>379</v>
      </c>
      <c r="M438" s="9">
        <v>8</v>
      </c>
      <c r="N438" s="10" t="s">
        <v>79</v>
      </c>
      <c r="O438" s="10" t="s">
        <v>79</v>
      </c>
      <c r="P438" s="9">
        <v>2</v>
      </c>
      <c r="Q438" s="10" t="s">
        <v>138</v>
      </c>
      <c r="R438" s="9">
        <v>161</v>
      </c>
      <c r="S438" s="10" t="s">
        <v>395</v>
      </c>
      <c r="T438" s="9">
        <v>337</v>
      </c>
      <c r="U438" s="10" t="s">
        <v>381</v>
      </c>
      <c r="V438" s="10" t="s">
        <v>382</v>
      </c>
      <c r="W438" s="9">
        <v>309</v>
      </c>
      <c r="X438" s="10" t="s">
        <v>79</v>
      </c>
      <c r="Y438" s="10" t="s">
        <v>85</v>
      </c>
      <c r="Z438" s="10" t="s">
        <v>230</v>
      </c>
      <c r="AA438" s="9">
        <v>17</v>
      </c>
      <c r="AB438" s="9">
        <v>17</v>
      </c>
      <c r="AC438" s="9">
        <v>2</v>
      </c>
      <c r="AD438" s="9">
        <v>1</v>
      </c>
      <c r="AE438" s="9">
        <v>3</v>
      </c>
      <c r="AF438" s="9">
        <v>19</v>
      </c>
      <c r="AG438" s="9">
        <v>1</v>
      </c>
      <c r="AH438" s="9">
        <v>1</v>
      </c>
      <c r="AI438" s="9">
        <v>21</v>
      </c>
      <c r="AJ438" s="9">
        <v>23</v>
      </c>
      <c r="AK438" s="9">
        <v>1</v>
      </c>
      <c r="AL438" s="9">
        <v>24</v>
      </c>
      <c r="AM438" s="9">
        <v>20</v>
      </c>
      <c r="AN438" s="9">
        <v>7</v>
      </c>
      <c r="AO438" s="9">
        <v>27</v>
      </c>
      <c r="AP438" s="9">
        <v>4</v>
      </c>
      <c r="AQ438" s="9">
        <v>4</v>
      </c>
      <c r="AR438" s="9">
        <v>100</v>
      </c>
      <c r="AS438">
        <f t="shared" si="6"/>
        <v>100</v>
      </c>
    </row>
    <row r="439" spans="1:45" x14ac:dyDescent="0.3">
      <c r="A439" s="9">
        <v>438</v>
      </c>
      <c r="B439" s="9">
        <v>3</v>
      </c>
      <c r="C439" s="10" t="s">
        <v>68</v>
      </c>
      <c r="D439" s="9">
        <v>8</v>
      </c>
      <c r="E439" s="10" t="s">
        <v>79</v>
      </c>
      <c r="F439" s="9">
        <v>1</v>
      </c>
      <c r="G439" s="10" t="s">
        <v>79</v>
      </c>
      <c r="H439" s="9">
        <v>4</v>
      </c>
      <c r="I439" s="9">
        <v>4</v>
      </c>
      <c r="J439" s="10" t="s">
        <v>79</v>
      </c>
      <c r="K439" s="9">
        <v>34</v>
      </c>
      <c r="L439" s="10" t="s">
        <v>379</v>
      </c>
      <c r="M439" s="9">
        <v>8</v>
      </c>
      <c r="N439" s="10" t="s">
        <v>79</v>
      </c>
      <c r="O439" s="10" t="s">
        <v>79</v>
      </c>
      <c r="P439" s="9">
        <v>2</v>
      </c>
      <c r="Q439" s="10" t="s">
        <v>138</v>
      </c>
      <c r="R439" s="9">
        <v>162</v>
      </c>
      <c r="S439" s="10" t="s">
        <v>396</v>
      </c>
      <c r="T439" s="9">
        <v>341</v>
      </c>
      <c r="U439" s="10" t="s">
        <v>381</v>
      </c>
      <c r="V439" s="10" t="s">
        <v>382</v>
      </c>
      <c r="W439" s="9">
        <v>309</v>
      </c>
      <c r="X439" s="10" t="s">
        <v>79</v>
      </c>
      <c r="Y439" s="10" t="s">
        <v>85</v>
      </c>
      <c r="Z439" s="10" t="s">
        <v>230</v>
      </c>
      <c r="AA439" s="9">
        <v>9</v>
      </c>
      <c r="AB439" s="9">
        <v>9</v>
      </c>
      <c r="AC439" s="9">
        <v>4</v>
      </c>
      <c r="AD439" s="9">
        <v>0</v>
      </c>
      <c r="AE439" s="9">
        <v>4</v>
      </c>
      <c r="AF439" s="9">
        <v>22</v>
      </c>
      <c r="AG439" s="9">
        <v>1</v>
      </c>
      <c r="AH439" s="9">
        <v>4</v>
      </c>
      <c r="AI439" s="9">
        <v>27</v>
      </c>
      <c r="AJ439" s="9">
        <v>23</v>
      </c>
      <c r="AK439" s="9">
        <v>0</v>
      </c>
      <c r="AL439" s="9">
        <v>23</v>
      </c>
      <c r="AM439" s="9">
        <v>21</v>
      </c>
      <c r="AN439" s="9">
        <v>9</v>
      </c>
      <c r="AO439" s="9">
        <v>30</v>
      </c>
      <c r="AP439" s="9">
        <v>5</v>
      </c>
      <c r="AQ439" s="9">
        <v>6</v>
      </c>
      <c r="AR439" s="9">
        <v>104</v>
      </c>
      <c r="AS439">
        <f t="shared" si="6"/>
        <v>104</v>
      </c>
    </row>
    <row r="440" spans="1:45" x14ac:dyDescent="0.3">
      <c r="A440" s="9">
        <v>439</v>
      </c>
      <c r="B440" s="9">
        <v>3</v>
      </c>
      <c r="C440" s="10" t="s">
        <v>68</v>
      </c>
      <c r="D440" s="9">
        <v>8</v>
      </c>
      <c r="E440" s="10" t="s">
        <v>79</v>
      </c>
      <c r="F440" s="9">
        <v>1</v>
      </c>
      <c r="G440" s="10" t="s">
        <v>79</v>
      </c>
      <c r="H440" s="9">
        <v>4</v>
      </c>
      <c r="I440" s="9">
        <v>4</v>
      </c>
      <c r="J440" s="10" t="s">
        <v>79</v>
      </c>
      <c r="K440" s="9">
        <v>34</v>
      </c>
      <c r="L440" s="10" t="s">
        <v>379</v>
      </c>
      <c r="M440" s="9">
        <v>8</v>
      </c>
      <c r="N440" s="10" t="s">
        <v>79</v>
      </c>
      <c r="O440" s="10" t="s">
        <v>79</v>
      </c>
      <c r="P440" s="9">
        <v>2</v>
      </c>
      <c r="Q440" s="10" t="s">
        <v>138</v>
      </c>
      <c r="R440" s="9">
        <v>163</v>
      </c>
      <c r="S440" s="10" t="s">
        <v>397</v>
      </c>
      <c r="T440" s="9">
        <v>341</v>
      </c>
      <c r="U440" s="10" t="s">
        <v>381</v>
      </c>
      <c r="V440" s="10" t="s">
        <v>382</v>
      </c>
      <c r="W440" s="9">
        <v>309</v>
      </c>
      <c r="X440" s="10" t="s">
        <v>79</v>
      </c>
      <c r="Y440" s="10" t="s">
        <v>85</v>
      </c>
      <c r="Z440" s="10" t="s">
        <v>230</v>
      </c>
      <c r="AA440" s="9">
        <v>21</v>
      </c>
      <c r="AB440" s="9">
        <v>21</v>
      </c>
      <c r="AC440" s="9">
        <v>0</v>
      </c>
      <c r="AD440" s="9">
        <v>3</v>
      </c>
      <c r="AE440" s="9">
        <v>3</v>
      </c>
      <c r="AF440" s="9">
        <v>21</v>
      </c>
      <c r="AG440" s="9">
        <v>3</v>
      </c>
      <c r="AH440" s="9">
        <v>1</v>
      </c>
      <c r="AI440" s="9">
        <v>25</v>
      </c>
      <c r="AJ440" s="9">
        <v>25</v>
      </c>
      <c r="AK440" s="9">
        <v>2</v>
      </c>
      <c r="AL440" s="9">
        <v>27</v>
      </c>
      <c r="AM440" s="9">
        <v>19</v>
      </c>
      <c r="AN440" s="9">
        <v>9</v>
      </c>
      <c r="AO440" s="9">
        <v>28</v>
      </c>
      <c r="AP440" s="9">
        <v>2</v>
      </c>
      <c r="AQ440" s="9">
        <v>4</v>
      </c>
      <c r="AR440" s="9">
        <v>110</v>
      </c>
      <c r="AS440">
        <f t="shared" si="6"/>
        <v>110</v>
      </c>
    </row>
    <row r="441" spans="1:45" x14ac:dyDescent="0.3">
      <c r="A441" s="9">
        <v>440</v>
      </c>
      <c r="B441" s="9">
        <v>3</v>
      </c>
      <c r="C441" s="10" t="s">
        <v>68</v>
      </c>
      <c r="D441" s="9">
        <v>8</v>
      </c>
      <c r="E441" s="10" t="s">
        <v>79</v>
      </c>
      <c r="F441" s="9">
        <v>1</v>
      </c>
      <c r="G441" s="10" t="s">
        <v>79</v>
      </c>
      <c r="H441" s="9">
        <v>4</v>
      </c>
      <c r="I441" s="9">
        <v>4</v>
      </c>
      <c r="J441" s="10" t="s">
        <v>79</v>
      </c>
      <c r="K441" s="9">
        <v>34</v>
      </c>
      <c r="L441" s="10" t="s">
        <v>379</v>
      </c>
      <c r="M441" s="9">
        <v>8</v>
      </c>
      <c r="N441" s="10" t="s">
        <v>79</v>
      </c>
      <c r="O441" s="10" t="s">
        <v>79</v>
      </c>
      <c r="P441" s="9">
        <v>2</v>
      </c>
      <c r="Q441" s="10" t="s">
        <v>138</v>
      </c>
      <c r="R441" s="9">
        <v>164</v>
      </c>
      <c r="S441" s="10" t="s">
        <v>398</v>
      </c>
      <c r="T441" s="9">
        <v>341</v>
      </c>
      <c r="U441" s="10" t="s">
        <v>381</v>
      </c>
      <c r="V441" s="10" t="s">
        <v>382</v>
      </c>
      <c r="W441" s="9">
        <v>309</v>
      </c>
      <c r="X441" s="10" t="s">
        <v>79</v>
      </c>
      <c r="Y441" s="10" t="s">
        <v>85</v>
      </c>
      <c r="Z441" s="10" t="s">
        <v>230</v>
      </c>
      <c r="AA441" s="9">
        <v>7</v>
      </c>
      <c r="AB441" s="9">
        <v>7</v>
      </c>
      <c r="AC441" s="9">
        <v>1</v>
      </c>
      <c r="AD441" s="9">
        <v>0</v>
      </c>
      <c r="AE441" s="9">
        <v>1</v>
      </c>
      <c r="AF441" s="9">
        <v>15</v>
      </c>
      <c r="AG441" s="9">
        <v>1</v>
      </c>
      <c r="AH441" s="9">
        <v>2</v>
      </c>
      <c r="AI441" s="9">
        <v>18</v>
      </c>
      <c r="AJ441" s="9">
        <v>15</v>
      </c>
      <c r="AK441" s="9">
        <v>0</v>
      </c>
      <c r="AL441" s="9">
        <v>15</v>
      </c>
      <c r="AM441" s="9">
        <v>16</v>
      </c>
      <c r="AN441" s="9">
        <v>24</v>
      </c>
      <c r="AO441" s="9">
        <v>40</v>
      </c>
      <c r="AP441" s="9">
        <v>1</v>
      </c>
      <c r="AQ441" s="9">
        <v>4</v>
      </c>
      <c r="AR441" s="9">
        <v>86</v>
      </c>
      <c r="AS441">
        <f t="shared" si="6"/>
        <v>86</v>
      </c>
    </row>
    <row r="442" spans="1:45" x14ac:dyDescent="0.3">
      <c r="A442" s="9">
        <v>441</v>
      </c>
      <c r="B442" s="9">
        <v>3</v>
      </c>
      <c r="C442" s="10" t="s">
        <v>68</v>
      </c>
      <c r="D442" s="9">
        <v>8</v>
      </c>
      <c r="E442" s="10" t="s">
        <v>79</v>
      </c>
      <c r="F442" s="9">
        <v>1</v>
      </c>
      <c r="G442" s="10" t="s">
        <v>79</v>
      </c>
      <c r="H442" s="9">
        <v>4</v>
      </c>
      <c r="I442" s="9">
        <v>4</v>
      </c>
      <c r="J442" s="10" t="s">
        <v>79</v>
      </c>
      <c r="K442" s="9">
        <v>34</v>
      </c>
      <c r="L442" s="10" t="s">
        <v>379</v>
      </c>
      <c r="M442" s="9">
        <v>8</v>
      </c>
      <c r="N442" s="10" t="s">
        <v>79</v>
      </c>
      <c r="O442" s="10" t="s">
        <v>79</v>
      </c>
      <c r="P442" s="9">
        <v>2</v>
      </c>
      <c r="Q442" s="10" t="s">
        <v>138</v>
      </c>
      <c r="R442" s="9">
        <v>165</v>
      </c>
      <c r="S442" s="10" t="s">
        <v>399</v>
      </c>
      <c r="T442" s="9">
        <v>343</v>
      </c>
      <c r="U442" s="10" t="s">
        <v>381</v>
      </c>
      <c r="V442" s="10" t="s">
        <v>382</v>
      </c>
      <c r="W442" s="9">
        <v>309</v>
      </c>
      <c r="X442" s="10" t="s">
        <v>79</v>
      </c>
      <c r="Y442" s="10" t="s">
        <v>85</v>
      </c>
      <c r="Z442" s="10" t="s">
        <v>230</v>
      </c>
      <c r="AA442" s="9">
        <v>12</v>
      </c>
      <c r="AB442" s="9">
        <v>12</v>
      </c>
      <c r="AC442" s="9">
        <v>7</v>
      </c>
      <c r="AD442" s="9">
        <v>3</v>
      </c>
      <c r="AE442" s="9">
        <v>10</v>
      </c>
      <c r="AF442" s="9">
        <v>14</v>
      </c>
      <c r="AG442" s="9">
        <v>2</v>
      </c>
      <c r="AH442" s="9">
        <v>2</v>
      </c>
      <c r="AI442" s="9">
        <v>18</v>
      </c>
      <c r="AJ442" s="9">
        <v>17</v>
      </c>
      <c r="AK442" s="9">
        <v>2</v>
      </c>
      <c r="AL442" s="9">
        <v>19</v>
      </c>
      <c r="AM442" s="9">
        <v>15</v>
      </c>
      <c r="AN442" s="9">
        <v>19</v>
      </c>
      <c r="AO442" s="9">
        <v>34</v>
      </c>
      <c r="AP442" s="9">
        <v>4</v>
      </c>
      <c r="AQ442" s="9">
        <v>2</v>
      </c>
      <c r="AR442" s="9">
        <v>99</v>
      </c>
      <c r="AS442">
        <f t="shared" si="6"/>
        <v>99</v>
      </c>
    </row>
    <row r="443" spans="1:45" x14ac:dyDescent="0.3">
      <c r="A443" s="9">
        <v>442</v>
      </c>
      <c r="B443" s="9">
        <v>3</v>
      </c>
      <c r="C443" s="10" t="s">
        <v>68</v>
      </c>
      <c r="D443" s="9">
        <v>8</v>
      </c>
      <c r="E443" s="10" t="s">
        <v>79</v>
      </c>
      <c r="F443" s="9">
        <v>1</v>
      </c>
      <c r="G443" s="10" t="s">
        <v>79</v>
      </c>
      <c r="H443" s="9">
        <v>4</v>
      </c>
      <c r="I443" s="9">
        <v>4</v>
      </c>
      <c r="J443" s="10" t="s">
        <v>79</v>
      </c>
      <c r="K443" s="9">
        <v>34</v>
      </c>
      <c r="L443" s="10" t="s">
        <v>379</v>
      </c>
      <c r="M443" s="9">
        <v>8</v>
      </c>
      <c r="N443" s="10" t="s">
        <v>79</v>
      </c>
      <c r="O443" s="10" t="s">
        <v>79</v>
      </c>
      <c r="P443" s="9">
        <v>2</v>
      </c>
      <c r="Q443" s="10" t="s">
        <v>138</v>
      </c>
      <c r="R443" s="9">
        <v>166</v>
      </c>
      <c r="S443" s="10" t="s">
        <v>400</v>
      </c>
      <c r="T443" s="9">
        <v>344</v>
      </c>
      <c r="U443" s="10" t="s">
        <v>381</v>
      </c>
      <c r="V443" s="10" t="s">
        <v>382</v>
      </c>
      <c r="W443" s="9">
        <v>309</v>
      </c>
      <c r="X443" s="10" t="s">
        <v>79</v>
      </c>
      <c r="Y443" s="10" t="s">
        <v>85</v>
      </c>
      <c r="Z443" s="10" t="s">
        <v>230</v>
      </c>
      <c r="AA443" s="9">
        <v>17</v>
      </c>
      <c r="AB443" s="9">
        <v>17</v>
      </c>
      <c r="AC443" s="9">
        <v>2</v>
      </c>
      <c r="AD443" s="9">
        <v>2</v>
      </c>
      <c r="AE443" s="9">
        <v>4</v>
      </c>
      <c r="AF443" s="9">
        <v>21</v>
      </c>
      <c r="AG443" s="9">
        <v>1</v>
      </c>
      <c r="AH443" s="9">
        <v>2</v>
      </c>
      <c r="AI443" s="9">
        <v>24</v>
      </c>
      <c r="AJ443" s="9">
        <v>26</v>
      </c>
      <c r="AK443" s="9">
        <v>0</v>
      </c>
      <c r="AL443" s="9">
        <v>26</v>
      </c>
      <c r="AM443" s="9">
        <v>21</v>
      </c>
      <c r="AN443" s="9">
        <v>16</v>
      </c>
      <c r="AO443" s="9">
        <v>37</v>
      </c>
      <c r="AP443" s="9">
        <v>1</v>
      </c>
      <c r="AQ443" s="9">
        <v>1</v>
      </c>
      <c r="AR443" s="9">
        <v>110</v>
      </c>
      <c r="AS443">
        <f t="shared" si="6"/>
        <v>110</v>
      </c>
    </row>
    <row r="444" spans="1:45" x14ac:dyDescent="0.3">
      <c r="A444" s="9">
        <v>443</v>
      </c>
      <c r="B444" s="9">
        <v>3</v>
      </c>
      <c r="C444" s="10" t="s">
        <v>68</v>
      </c>
      <c r="D444" s="9">
        <v>8</v>
      </c>
      <c r="E444" s="10" t="s">
        <v>79</v>
      </c>
      <c r="F444" s="9">
        <v>1</v>
      </c>
      <c r="G444" s="10" t="s">
        <v>79</v>
      </c>
      <c r="H444" s="9">
        <v>4</v>
      </c>
      <c r="I444" s="9">
        <v>4</v>
      </c>
      <c r="J444" s="10" t="s">
        <v>79</v>
      </c>
      <c r="K444" s="9">
        <v>34</v>
      </c>
      <c r="L444" s="10" t="s">
        <v>379</v>
      </c>
      <c r="M444" s="9">
        <v>8</v>
      </c>
      <c r="N444" s="10" t="s">
        <v>79</v>
      </c>
      <c r="O444" s="10" t="s">
        <v>79</v>
      </c>
      <c r="P444" s="9">
        <v>2</v>
      </c>
      <c r="Q444" s="10" t="s">
        <v>138</v>
      </c>
      <c r="R444" s="9">
        <v>167</v>
      </c>
      <c r="S444" s="10" t="s">
        <v>401</v>
      </c>
      <c r="T444" s="9">
        <v>342</v>
      </c>
      <c r="U444" s="10" t="s">
        <v>381</v>
      </c>
      <c r="V444" s="10" t="s">
        <v>382</v>
      </c>
      <c r="W444" s="9">
        <v>309</v>
      </c>
      <c r="X444" s="10" t="s">
        <v>79</v>
      </c>
      <c r="Y444" s="10" t="s">
        <v>85</v>
      </c>
      <c r="Z444" s="10" t="s">
        <v>230</v>
      </c>
      <c r="AA444" s="9">
        <v>10</v>
      </c>
      <c r="AB444" s="9">
        <v>10</v>
      </c>
      <c r="AC444" s="9">
        <v>2</v>
      </c>
      <c r="AD444" s="9">
        <v>2</v>
      </c>
      <c r="AE444" s="9">
        <v>4</v>
      </c>
      <c r="AF444" s="9">
        <v>28</v>
      </c>
      <c r="AG444" s="9">
        <v>1</v>
      </c>
      <c r="AH444" s="9">
        <v>3</v>
      </c>
      <c r="AI444" s="9">
        <v>32</v>
      </c>
      <c r="AJ444" s="9">
        <v>21</v>
      </c>
      <c r="AK444" s="9">
        <v>0</v>
      </c>
      <c r="AL444" s="9">
        <v>21</v>
      </c>
      <c r="AM444" s="9">
        <v>25</v>
      </c>
      <c r="AN444" s="9">
        <v>18</v>
      </c>
      <c r="AO444" s="9">
        <v>43</v>
      </c>
      <c r="AP444" s="9">
        <v>5</v>
      </c>
      <c r="AQ444" s="9">
        <v>7</v>
      </c>
      <c r="AR444" s="9">
        <v>122</v>
      </c>
      <c r="AS444">
        <f t="shared" si="6"/>
        <v>122</v>
      </c>
    </row>
    <row r="445" spans="1:45" x14ac:dyDescent="0.3">
      <c r="A445" s="9">
        <v>444</v>
      </c>
      <c r="B445" s="9">
        <v>3</v>
      </c>
      <c r="C445" s="10" t="s">
        <v>68</v>
      </c>
      <c r="D445" s="9">
        <v>8</v>
      </c>
      <c r="E445" s="10" t="s">
        <v>79</v>
      </c>
      <c r="F445" s="9">
        <v>1</v>
      </c>
      <c r="G445" s="10" t="s">
        <v>79</v>
      </c>
      <c r="H445" s="9">
        <v>4</v>
      </c>
      <c r="I445" s="9">
        <v>4</v>
      </c>
      <c r="J445" s="10" t="s">
        <v>79</v>
      </c>
      <c r="K445" s="9">
        <v>34</v>
      </c>
      <c r="L445" s="10" t="s">
        <v>379</v>
      </c>
      <c r="M445" s="9">
        <v>8</v>
      </c>
      <c r="N445" s="10" t="s">
        <v>79</v>
      </c>
      <c r="O445" s="10" t="s">
        <v>79</v>
      </c>
      <c r="P445" s="9">
        <v>2</v>
      </c>
      <c r="Q445" s="10" t="s">
        <v>138</v>
      </c>
      <c r="R445" s="9">
        <v>168</v>
      </c>
      <c r="S445" s="10" t="s">
        <v>402</v>
      </c>
      <c r="T445" s="9">
        <v>344</v>
      </c>
      <c r="U445" s="10" t="s">
        <v>381</v>
      </c>
      <c r="V445" s="10" t="s">
        <v>382</v>
      </c>
      <c r="W445" s="9">
        <v>309</v>
      </c>
      <c r="X445" s="10" t="s">
        <v>79</v>
      </c>
      <c r="Y445" s="10" t="s">
        <v>85</v>
      </c>
      <c r="Z445" s="10" t="s">
        <v>230</v>
      </c>
      <c r="AA445" s="9">
        <v>19</v>
      </c>
      <c r="AB445" s="9">
        <v>19</v>
      </c>
      <c r="AC445" s="9">
        <v>0</v>
      </c>
      <c r="AD445" s="9">
        <v>1</v>
      </c>
      <c r="AE445" s="9">
        <v>1</v>
      </c>
      <c r="AF445" s="9">
        <v>22</v>
      </c>
      <c r="AG445" s="9">
        <v>2</v>
      </c>
      <c r="AH445" s="9">
        <v>3</v>
      </c>
      <c r="AI445" s="9">
        <v>27</v>
      </c>
      <c r="AJ445" s="9">
        <v>26</v>
      </c>
      <c r="AK445" s="9">
        <v>2</v>
      </c>
      <c r="AL445" s="9">
        <v>28</v>
      </c>
      <c r="AM445" s="9">
        <v>26</v>
      </c>
      <c r="AN445" s="9">
        <v>22</v>
      </c>
      <c r="AO445" s="9">
        <v>48</v>
      </c>
      <c r="AP445" s="9">
        <v>3</v>
      </c>
      <c r="AQ445" s="9">
        <v>3</v>
      </c>
      <c r="AR445" s="9">
        <v>129</v>
      </c>
      <c r="AS445">
        <f t="shared" si="6"/>
        <v>129</v>
      </c>
    </row>
    <row r="446" spans="1:45" x14ac:dyDescent="0.3">
      <c r="A446" s="9">
        <v>445</v>
      </c>
      <c r="B446" s="9">
        <v>3</v>
      </c>
      <c r="C446" s="10" t="s">
        <v>68</v>
      </c>
      <c r="D446" s="9">
        <v>8</v>
      </c>
      <c r="E446" s="10" t="s">
        <v>79</v>
      </c>
      <c r="F446" s="9">
        <v>1</v>
      </c>
      <c r="G446" s="10" t="s">
        <v>79</v>
      </c>
      <c r="H446" s="9">
        <v>4</v>
      </c>
      <c r="I446" s="9">
        <v>4</v>
      </c>
      <c r="J446" s="10" t="s">
        <v>79</v>
      </c>
      <c r="K446" s="9">
        <v>34</v>
      </c>
      <c r="L446" s="10" t="s">
        <v>379</v>
      </c>
      <c r="M446" s="9">
        <v>8</v>
      </c>
      <c r="N446" s="10" t="s">
        <v>79</v>
      </c>
      <c r="O446" s="10" t="s">
        <v>79</v>
      </c>
      <c r="P446" s="9">
        <v>2</v>
      </c>
      <c r="Q446" s="10" t="s">
        <v>138</v>
      </c>
      <c r="R446" s="9">
        <v>169</v>
      </c>
      <c r="S446" s="10" t="s">
        <v>403</v>
      </c>
      <c r="T446" s="9">
        <v>342</v>
      </c>
      <c r="U446" s="10" t="s">
        <v>381</v>
      </c>
      <c r="V446" s="10" t="s">
        <v>382</v>
      </c>
      <c r="W446" s="9">
        <v>309</v>
      </c>
      <c r="X446" s="10" t="s">
        <v>79</v>
      </c>
      <c r="Y446" s="10" t="s">
        <v>85</v>
      </c>
      <c r="Z446" s="10" t="s">
        <v>230</v>
      </c>
      <c r="AA446" s="9">
        <v>12</v>
      </c>
      <c r="AB446" s="9">
        <v>12</v>
      </c>
      <c r="AC446" s="9">
        <v>6</v>
      </c>
      <c r="AD446" s="9">
        <v>2</v>
      </c>
      <c r="AE446" s="9">
        <v>8</v>
      </c>
      <c r="AF446" s="9">
        <v>26</v>
      </c>
      <c r="AG446" s="9">
        <v>0</v>
      </c>
      <c r="AH446" s="9">
        <v>6</v>
      </c>
      <c r="AI446" s="9">
        <v>32</v>
      </c>
      <c r="AJ446" s="9">
        <v>32</v>
      </c>
      <c r="AK446" s="9">
        <v>0</v>
      </c>
      <c r="AL446" s="9">
        <v>32</v>
      </c>
      <c r="AM446" s="9">
        <v>16</v>
      </c>
      <c r="AN446" s="9">
        <v>12</v>
      </c>
      <c r="AO446" s="9">
        <v>28</v>
      </c>
      <c r="AP446" s="9">
        <v>4</v>
      </c>
      <c r="AQ446" s="9">
        <v>4</v>
      </c>
      <c r="AR446" s="9">
        <v>120</v>
      </c>
      <c r="AS446">
        <f t="shared" si="6"/>
        <v>120</v>
      </c>
    </row>
    <row r="447" spans="1:45" x14ac:dyDescent="0.3">
      <c r="A447" s="9">
        <v>446</v>
      </c>
      <c r="B447" s="9">
        <v>3</v>
      </c>
      <c r="C447" s="10" t="s">
        <v>68</v>
      </c>
      <c r="D447" s="9">
        <v>8</v>
      </c>
      <c r="E447" s="10" t="s">
        <v>79</v>
      </c>
      <c r="F447" s="9">
        <v>1</v>
      </c>
      <c r="G447" s="10" t="s">
        <v>79</v>
      </c>
      <c r="H447" s="9">
        <v>4</v>
      </c>
      <c r="I447" s="9">
        <v>4</v>
      </c>
      <c r="J447" s="10" t="s">
        <v>79</v>
      </c>
      <c r="K447" s="9">
        <v>34</v>
      </c>
      <c r="L447" s="10" t="s">
        <v>379</v>
      </c>
      <c r="M447" s="9">
        <v>8</v>
      </c>
      <c r="N447" s="10" t="s">
        <v>79</v>
      </c>
      <c r="O447" s="10" t="s">
        <v>79</v>
      </c>
      <c r="P447" s="9">
        <v>2</v>
      </c>
      <c r="Q447" s="10" t="s">
        <v>138</v>
      </c>
      <c r="R447" s="9">
        <v>170</v>
      </c>
      <c r="S447" s="10" t="s">
        <v>404</v>
      </c>
      <c r="T447" s="9">
        <v>345</v>
      </c>
      <c r="U447" s="10" t="s">
        <v>381</v>
      </c>
      <c r="V447" s="10" t="s">
        <v>382</v>
      </c>
      <c r="W447" s="9">
        <v>309</v>
      </c>
      <c r="X447" s="10" t="s">
        <v>79</v>
      </c>
      <c r="Y447" s="10" t="s">
        <v>85</v>
      </c>
      <c r="Z447" s="10" t="s">
        <v>230</v>
      </c>
      <c r="AA447" s="9">
        <v>22</v>
      </c>
      <c r="AB447" s="9">
        <v>22</v>
      </c>
      <c r="AC447" s="9">
        <v>5</v>
      </c>
      <c r="AD447" s="9">
        <v>3</v>
      </c>
      <c r="AE447" s="9">
        <v>8</v>
      </c>
      <c r="AF447" s="9">
        <v>21</v>
      </c>
      <c r="AG447" s="9">
        <v>0</v>
      </c>
      <c r="AH447" s="9">
        <v>3</v>
      </c>
      <c r="AI447" s="9">
        <v>24</v>
      </c>
      <c r="AJ447" s="9">
        <v>27</v>
      </c>
      <c r="AK447" s="9">
        <v>1</v>
      </c>
      <c r="AL447" s="9">
        <v>28</v>
      </c>
      <c r="AM447" s="9">
        <v>13</v>
      </c>
      <c r="AN447" s="9">
        <v>14</v>
      </c>
      <c r="AO447" s="9">
        <v>27</v>
      </c>
      <c r="AP447" s="9">
        <v>6</v>
      </c>
      <c r="AQ447" s="9">
        <v>4</v>
      </c>
      <c r="AR447" s="9">
        <v>119</v>
      </c>
      <c r="AS447">
        <f t="shared" si="6"/>
        <v>119</v>
      </c>
    </row>
    <row r="448" spans="1:45" x14ac:dyDescent="0.3">
      <c r="A448" s="9">
        <v>447</v>
      </c>
      <c r="B448" s="9">
        <v>3</v>
      </c>
      <c r="C448" s="10" t="s">
        <v>68</v>
      </c>
      <c r="D448" s="9">
        <v>8</v>
      </c>
      <c r="E448" s="10" t="s">
        <v>79</v>
      </c>
      <c r="F448" s="9">
        <v>1</v>
      </c>
      <c r="G448" s="10" t="s">
        <v>79</v>
      </c>
      <c r="H448" s="9">
        <v>4</v>
      </c>
      <c r="I448" s="9">
        <v>4</v>
      </c>
      <c r="J448" s="10" t="s">
        <v>79</v>
      </c>
      <c r="K448" s="9">
        <v>34</v>
      </c>
      <c r="L448" s="10" t="s">
        <v>379</v>
      </c>
      <c r="M448" s="9">
        <v>8</v>
      </c>
      <c r="N448" s="10" t="s">
        <v>79</v>
      </c>
      <c r="O448" s="10" t="s">
        <v>79</v>
      </c>
      <c r="P448" s="9">
        <v>2</v>
      </c>
      <c r="Q448" s="10" t="s">
        <v>138</v>
      </c>
      <c r="R448" s="9">
        <v>171</v>
      </c>
      <c r="S448" s="10" t="s">
        <v>405</v>
      </c>
      <c r="T448" s="9">
        <v>343</v>
      </c>
      <c r="U448" s="10" t="s">
        <v>381</v>
      </c>
      <c r="V448" s="10" t="s">
        <v>382</v>
      </c>
      <c r="W448" s="9">
        <v>309</v>
      </c>
      <c r="X448" s="10" t="s">
        <v>79</v>
      </c>
      <c r="Y448" s="10" t="s">
        <v>85</v>
      </c>
      <c r="Z448" s="10" t="s">
        <v>230</v>
      </c>
      <c r="AA448" s="9">
        <v>17</v>
      </c>
      <c r="AB448" s="9">
        <v>17</v>
      </c>
      <c r="AC448" s="9">
        <v>3</v>
      </c>
      <c r="AD448" s="9">
        <v>4</v>
      </c>
      <c r="AE448" s="9">
        <v>7</v>
      </c>
      <c r="AF448" s="9">
        <v>23</v>
      </c>
      <c r="AG448" s="9">
        <v>0</v>
      </c>
      <c r="AH448" s="9">
        <v>1</v>
      </c>
      <c r="AI448" s="9">
        <v>24</v>
      </c>
      <c r="AJ448" s="9">
        <v>25</v>
      </c>
      <c r="AK448" s="9">
        <v>1</v>
      </c>
      <c r="AL448" s="9">
        <v>26</v>
      </c>
      <c r="AM448" s="9">
        <v>25</v>
      </c>
      <c r="AN448" s="9">
        <v>10</v>
      </c>
      <c r="AO448" s="9">
        <v>35</v>
      </c>
      <c r="AP448" s="9">
        <v>2</v>
      </c>
      <c r="AQ448" s="9">
        <v>1</v>
      </c>
      <c r="AR448" s="9">
        <v>112</v>
      </c>
      <c r="AS448">
        <f t="shared" si="6"/>
        <v>112</v>
      </c>
    </row>
    <row r="449" spans="1:45" x14ac:dyDescent="0.3">
      <c r="A449" s="9">
        <v>448</v>
      </c>
      <c r="B449" s="9">
        <v>3</v>
      </c>
      <c r="C449" s="10" t="s">
        <v>68</v>
      </c>
      <c r="D449" s="9">
        <v>8</v>
      </c>
      <c r="E449" s="10" t="s">
        <v>79</v>
      </c>
      <c r="F449" s="9">
        <v>1</v>
      </c>
      <c r="G449" s="10" t="s">
        <v>79</v>
      </c>
      <c r="H449" s="9">
        <v>4</v>
      </c>
      <c r="I449" s="9">
        <v>4</v>
      </c>
      <c r="J449" s="10" t="s">
        <v>79</v>
      </c>
      <c r="K449" s="9">
        <v>34</v>
      </c>
      <c r="L449" s="10" t="s">
        <v>379</v>
      </c>
      <c r="M449" s="9">
        <v>8</v>
      </c>
      <c r="N449" s="10" t="s">
        <v>79</v>
      </c>
      <c r="O449" s="10" t="s">
        <v>79</v>
      </c>
      <c r="P449" s="9">
        <v>2</v>
      </c>
      <c r="Q449" s="10" t="s">
        <v>138</v>
      </c>
      <c r="R449" s="9">
        <v>172</v>
      </c>
      <c r="S449" s="10" t="s">
        <v>406</v>
      </c>
      <c r="T449" s="9">
        <v>342</v>
      </c>
      <c r="U449" s="10" t="s">
        <v>381</v>
      </c>
      <c r="V449" s="10" t="s">
        <v>382</v>
      </c>
      <c r="W449" s="9">
        <v>309</v>
      </c>
      <c r="X449" s="10" t="s">
        <v>79</v>
      </c>
      <c r="Y449" s="10" t="s">
        <v>85</v>
      </c>
      <c r="Z449" s="10" t="s">
        <v>230</v>
      </c>
      <c r="AA449" s="9">
        <v>12</v>
      </c>
      <c r="AB449" s="9">
        <v>12</v>
      </c>
      <c r="AC449" s="9">
        <v>6</v>
      </c>
      <c r="AD449" s="9">
        <v>5</v>
      </c>
      <c r="AE449" s="9">
        <v>11</v>
      </c>
      <c r="AF449" s="9">
        <v>34</v>
      </c>
      <c r="AG449" s="9">
        <v>3</v>
      </c>
      <c r="AH449" s="9">
        <v>2</v>
      </c>
      <c r="AI449" s="9">
        <v>39</v>
      </c>
      <c r="AJ449" s="9">
        <v>24</v>
      </c>
      <c r="AK449" s="9">
        <v>0</v>
      </c>
      <c r="AL449" s="9">
        <v>24</v>
      </c>
      <c r="AM449" s="9">
        <v>14</v>
      </c>
      <c r="AN449" s="9">
        <v>13</v>
      </c>
      <c r="AO449" s="9">
        <v>27</v>
      </c>
      <c r="AP449" s="9">
        <v>2</v>
      </c>
      <c r="AQ449" s="9">
        <v>2</v>
      </c>
      <c r="AR449" s="9">
        <v>117</v>
      </c>
      <c r="AS449">
        <f t="shared" si="6"/>
        <v>117</v>
      </c>
    </row>
    <row r="450" spans="1:45" x14ac:dyDescent="0.3">
      <c r="A450" s="9">
        <v>449</v>
      </c>
      <c r="B450" s="9">
        <v>3</v>
      </c>
      <c r="C450" s="10" t="s">
        <v>68</v>
      </c>
      <c r="D450" s="9">
        <v>8</v>
      </c>
      <c r="E450" s="10" t="s">
        <v>79</v>
      </c>
      <c r="F450" s="9">
        <v>1</v>
      </c>
      <c r="G450" s="10" t="s">
        <v>79</v>
      </c>
      <c r="H450" s="9">
        <v>4</v>
      </c>
      <c r="I450" s="9">
        <v>4</v>
      </c>
      <c r="J450" s="10" t="s">
        <v>79</v>
      </c>
      <c r="K450" s="9">
        <v>34</v>
      </c>
      <c r="L450" s="10" t="s">
        <v>379</v>
      </c>
      <c r="M450" s="9">
        <v>8</v>
      </c>
      <c r="N450" s="10" t="s">
        <v>79</v>
      </c>
      <c r="O450" s="10" t="s">
        <v>79</v>
      </c>
      <c r="P450" s="9">
        <v>2</v>
      </c>
      <c r="Q450" s="10" t="s">
        <v>138</v>
      </c>
      <c r="R450" s="9">
        <v>174</v>
      </c>
      <c r="S450" s="10" t="s">
        <v>407</v>
      </c>
      <c r="T450" s="9">
        <v>338</v>
      </c>
      <c r="U450" s="10" t="s">
        <v>381</v>
      </c>
      <c r="V450" s="10" t="s">
        <v>382</v>
      </c>
      <c r="W450" s="9">
        <v>309</v>
      </c>
      <c r="X450" s="10" t="s">
        <v>79</v>
      </c>
      <c r="Y450" s="10" t="s">
        <v>85</v>
      </c>
      <c r="Z450" s="10" t="s">
        <v>230</v>
      </c>
      <c r="AA450" s="9">
        <v>12</v>
      </c>
      <c r="AB450" s="9">
        <v>12</v>
      </c>
      <c r="AC450" s="9">
        <v>2</v>
      </c>
      <c r="AD450" s="9">
        <v>4</v>
      </c>
      <c r="AE450" s="9">
        <v>6</v>
      </c>
      <c r="AF450" s="9">
        <v>23</v>
      </c>
      <c r="AG450" s="9">
        <v>2</v>
      </c>
      <c r="AH450" s="9">
        <v>2</v>
      </c>
      <c r="AI450" s="9">
        <v>27</v>
      </c>
      <c r="AJ450" s="9">
        <v>23</v>
      </c>
      <c r="AK450" s="9">
        <v>1</v>
      </c>
      <c r="AL450" s="9">
        <v>24</v>
      </c>
      <c r="AM450" s="9">
        <v>19</v>
      </c>
      <c r="AN450" s="9">
        <v>10</v>
      </c>
      <c r="AO450" s="9">
        <v>29</v>
      </c>
      <c r="AP450" s="9">
        <v>1</v>
      </c>
      <c r="AQ450" s="9">
        <v>2</v>
      </c>
      <c r="AR450" s="9">
        <v>101</v>
      </c>
      <c r="AS450">
        <f t="shared" si="6"/>
        <v>101</v>
      </c>
    </row>
    <row r="451" spans="1:45" x14ac:dyDescent="0.3">
      <c r="A451" s="9">
        <v>450</v>
      </c>
      <c r="B451" s="9">
        <v>3</v>
      </c>
      <c r="C451" s="10" t="s">
        <v>68</v>
      </c>
      <c r="D451" s="9">
        <v>8</v>
      </c>
      <c r="E451" s="10" t="s">
        <v>79</v>
      </c>
      <c r="F451" s="9">
        <v>1</v>
      </c>
      <c r="G451" s="10" t="s">
        <v>79</v>
      </c>
      <c r="H451" s="9">
        <v>4</v>
      </c>
      <c r="I451" s="9">
        <v>4</v>
      </c>
      <c r="J451" s="10" t="s">
        <v>79</v>
      </c>
      <c r="K451" s="9">
        <v>34</v>
      </c>
      <c r="L451" s="10" t="s">
        <v>379</v>
      </c>
      <c r="M451" s="9">
        <v>8</v>
      </c>
      <c r="N451" s="10" t="s">
        <v>79</v>
      </c>
      <c r="O451" s="10" t="s">
        <v>79</v>
      </c>
      <c r="P451" s="9">
        <v>2</v>
      </c>
      <c r="Q451" s="10" t="s">
        <v>138</v>
      </c>
      <c r="R451" s="9">
        <v>175</v>
      </c>
      <c r="S451" s="10" t="s">
        <v>408</v>
      </c>
      <c r="T451" s="9">
        <v>341</v>
      </c>
      <c r="U451" s="10" t="s">
        <v>381</v>
      </c>
      <c r="V451" s="10" t="s">
        <v>382</v>
      </c>
      <c r="W451" s="9">
        <v>309</v>
      </c>
      <c r="X451" s="10" t="s">
        <v>79</v>
      </c>
      <c r="Y451" s="10" t="s">
        <v>85</v>
      </c>
      <c r="Z451" s="10" t="s">
        <v>230</v>
      </c>
      <c r="AA451" s="9">
        <v>11</v>
      </c>
      <c r="AB451" s="9">
        <v>11</v>
      </c>
      <c r="AC451" s="9">
        <v>5</v>
      </c>
      <c r="AD451" s="9">
        <v>4</v>
      </c>
      <c r="AE451" s="9">
        <v>9</v>
      </c>
      <c r="AF451" s="9">
        <v>16</v>
      </c>
      <c r="AG451" s="9">
        <v>0</v>
      </c>
      <c r="AH451" s="9">
        <v>1</v>
      </c>
      <c r="AI451" s="9">
        <v>17</v>
      </c>
      <c r="AJ451" s="9">
        <v>22</v>
      </c>
      <c r="AK451" s="9">
        <v>1</v>
      </c>
      <c r="AL451" s="9">
        <v>23</v>
      </c>
      <c r="AM451" s="9">
        <v>23</v>
      </c>
      <c r="AN451" s="9">
        <v>12</v>
      </c>
      <c r="AO451" s="9">
        <v>35</v>
      </c>
      <c r="AP451" s="9">
        <v>5</v>
      </c>
      <c r="AQ451" s="9">
        <v>4</v>
      </c>
      <c r="AR451" s="9">
        <v>104</v>
      </c>
      <c r="AS451">
        <f t="shared" ref="AS451:AS514" si="7">AQ451+AP451+AN451+AM451+AK451+AJ451+AH451+AG451+AD451+AC451+AA451+AF451</f>
        <v>104</v>
      </c>
    </row>
    <row r="452" spans="1:45" x14ac:dyDescent="0.3">
      <c r="A452" s="9">
        <v>451</v>
      </c>
      <c r="B452" s="9">
        <v>3</v>
      </c>
      <c r="C452" s="10" t="s">
        <v>68</v>
      </c>
      <c r="D452" s="9">
        <v>8</v>
      </c>
      <c r="E452" s="10" t="s">
        <v>79</v>
      </c>
      <c r="F452" s="9">
        <v>1</v>
      </c>
      <c r="G452" s="10" t="s">
        <v>79</v>
      </c>
      <c r="H452" s="9">
        <v>4</v>
      </c>
      <c r="I452" s="9">
        <v>4</v>
      </c>
      <c r="J452" s="10" t="s">
        <v>79</v>
      </c>
      <c r="K452" s="9">
        <v>34</v>
      </c>
      <c r="L452" s="10" t="s">
        <v>379</v>
      </c>
      <c r="M452" s="9">
        <v>8</v>
      </c>
      <c r="N452" s="10" t="s">
        <v>79</v>
      </c>
      <c r="O452" s="10" t="s">
        <v>79</v>
      </c>
      <c r="P452" s="9">
        <v>2</v>
      </c>
      <c r="Q452" s="10" t="s">
        <v>138</v>
      </c>
      <c r="R452" s="9">
        <v>176</v>
      </c>
      <c r="S452" s="10" t="s">
        <v>409</v>
      </c>
      <c r="T452" s="9">
        <v>343</v>
      </c>
      <c r="U452" s="10" t="s">
        <v>381</v>
      </c>
      <c r="V452" s="10" t="s">
        <v>382</v>
      </c>
      <c r="W452" s="9">
        <v>309</v>
      </c>
      <c r="X452" s="10" t="s">
        <v>79</v>
      </c>
      <c r="Y452" s="10" t="s">
        <v>85</v>
      </c>
      <c r="Z452" s="10" t="s">
        <v>230</v>
      </c>
      <c r="AA452" s="9">
        <v>17</v>
      </c>
      <c r="AB452" s="9">
        <v>17</v>
      </c>
      <c r="AC452" s="9">
        <v>4</v>
      </c>
      <c r="AD452" s="9">
        <v>6</v>
      </c>
      <c r="AE452" s="9">
        <v>10</v>
      </c>
      <c r="AF452" s="9">
        <v>25</v>
      </c>
      <c r="AG452" s="9">
        <v>3</v>
      </c>
      <c r="AH452" s="9">
        <v>5</v>
      </c>
      <c r="AI452" s="9">
        <v>33</v>
      </c>
      <c r="AJ452" s="9">
        <v>24</v>
      </c>
      <c r="AK452" s="9">
        <v>2</v>
      </c>
      <c r="AL452" s="9">
        <v>26</v>
      </c>
      <c r="AM452" s="9">
        <v>14</v>
      </c>
      <c r="AN452" s="9">
        <v>12</v>
      </c>
      <c r="AO452" s="9">
        <v>26</v>
      </c>
      <c r="AP452" s="9">
        <v>4</v>
      </c>
      <c r="AQ452" s="9">
        <v>6</v>
      </c>
      <c r="AR452" s="9">
        <v>122</v>
      </c>
      <c r="AS452">
        <f t="shared" si="7"/>
        <v>122</v>
      </c>
    </row>
    <row r="453" spans="1:45" x14ac:dyDescent="0.3">
      <c r="A453" s="9">
        <v>452</v>
      </c>
      <c r="B453" s="9">
        <v>3</v>
      </c>
      <c r="C453" s="10" t="s">
        <v>68</v>
      </c>
      <c r="D453" s="9">
        <v>8</v>
      </c>
      <c r="E453" s="10" t="s">
        <v>79</v>
      </c>
      <c r="F453" s="9">
        <v>1</v>
      </c>
      <c r="G453" s="10" t="s">
        <v>79</v>
      </c>
      <c r="H453" s="9">
        <v>4</v>
      </c>
      <c r="I453" s="9">
        <v>4</v>
      </c>
      <c r="J453" s="10" t="s">
        <v>79</v>
      </c>
      <c r="K453" s="9">
        <v>34</v>
      </c>
      <c r="L453" s="10" t="s">
        <v>379</v>
      </c>
      <c r="M453" s="9">
        <v>8</v>
      </c>
      <c r="N453" s="10" t="s">
        <v>79</v>
      </c>
      <c r="O453" s="10" t="s">
        <v>79</v>
      </c>
      <c r="P453" s="9">
        <v>2</v>
      </c>
      <c r="Q453" s="10" t="s">
        <v>138</v>
      </c>
      <c r="R453" s="9">
        <v>177</v>
      </c>
      <c r="S453" s="10" t="s">
        <v>410</v>
      </c>
      <c r="T453" s="9">
        <v>339</v>
      </c>
      <c r="U453" s="10" t="s">
        <v>381</v>
      </c>
      <c r="V453" s="10" t="s">
        <v>382</v>
      </c>
      <c r="W453" s="9">
        <v>309</v>
      </c>
      <c r="X453" s="10" t="s">
        <v>79</v>
      </c>
      <c r="Y453" s="10" t="s">
        <v>85</v>
      </c>
      <c r="Z453" s="10" t="s">
        <v>230</v>
      </c>
      <c r="AA453" s="9">
        <v>14</v>
      </c>
      <c r="AB453" s="9">
        <v>14</v>
      </c>
      <c r="AC453" s="9">
        <v>1</v>
      </c>
      <c r="AD453" s="9">
        <v>1</v>
      </c>
      <c r="AE453" s="9">
        <v>2</v>
      </c>
      <c r="AF453" s="9">
        <v>20</v>
      </c>
      <c r="AG453" s="9">
        <v>0</v>
      </c>
      <c r="AH453" s="9">
        <v>4</v>
      </c>
      <c r="AI453" s="9">
        <v>24</v>
      </c>
      <c r="AJ453" s="9">
        <v>25</v>
      </c>
      <c r="AK453" s="9">
        <v>1</v>
      </c>
      <c r="AL453" s="9">
        <v>26</v>
      </c>
      <c r="AM453" s="9">
        <v>27</v>
      </c>
      <c r="AN453" s="9">
        <v>8</v>
      </c>
      <c r="AO453" s="9">
        <v>35</v>
      </c>
      <c r="AP453" s="9">
        <v>5</v>
      </c>
      <c r="AQ453" s="9">
        <v>3</v>
      </c>
      <c r="AR453" s="9">
        <v>109</v>
      </c>
      <c r="AS453">
        <f t="shared" si="7"/>
        <v>109</v>
      </c>
    </row>
    <row r="454" spans="1:45" x14ac:dyDescent="0.3">
      <c r="A454" s="9">
        <v>453</v>
      </c>
      <c r="B454" s="9">
        <v>3</v>
      </c>
      <c r="C454" s="10" t="s">
        <v>68</v>
      </c>
      <c r="D454" s="9">
        <v>8</v>
      </c>
      <c r="E454" s="10" t="s">
        <v>79</v>
      </c>
      <c r="F454" s="9">
        <v>1</v>
      </c>
      <c r="G454" s="10" t="s">
        <v>79</v>
      </c>
      <c r="H454" s="9">
        <v>4</v>
      </c>
      <c r="I454" s="9">
        <v>4</v>
      </c>
      <c r="J454" s="10" t="s">
        <v>79</v>
      </c>
      <c r="K454" s="9">
        <v>34</v>
      </c>
      <c r="L454" s="10" t="s">
        <v>379</v>
      </c>
      <c r="M454" s="9">
        <v>8</v>
      </c>
      <c r="N454" s="10" t="s">
        <v>79</v>
      </c>
      <c r="O454" s="10" t="s">
        <v>79</v>
      </c>
      <c r="P454" s="9">
        <v>2</v>
      </c>
      <c r="Q454" s="10" t="s">
        <v>138</v>
      </c>
      <c r="R454" s="9">
        <v>178</v>
      </c>
      <c r="S454" s="10" t="s">
        <v>411</v>
      </c>
      <c r="T454" s="9">
        <v>349</v>
      </c>
      <c r="U454" s="10" t="s">
        <v>381</v>
      </c>
      <c r="V454" s="10" t="s">
        <v>382</v>
      </c>
      <c r="W454" s="9">
        <v>309</v>
      </c>
      <c r="X454" s="10" t="s">
        <v>79</v>
      </c>
      <c r="Y454" s="10" t="s">
        <v>85</v>
      </c>
      <c r="Z454" s="10" t="s">
        <v>230</v>
      </c>
      <c r="AA454" s="9">
        <v>12</v>
      </c>
      <c r="AB454" s="9">
        <v>12</v>
      </c>
      <c r="AC454" s="9">
        <v>2</v>
      </c>
      <c r="AD454" s="9">
        <v>3</v>
      </c>
      <c r="AE454" s="9">
        <v>5</v>
      </c>
      <c r="AF454" s="9">
        <v>23</v>
      </c>
      <c r="AG454" s="9">
        <v>2</v>
      </c>
      <c r="AH454" s="9">
        <v>2</v>
      </c>
      <c r="AI454" s="9">
        <v>27</v>
      </c>
      <c r="AJ454" s="9">
        <v>20</v>
      </c>
      <c r="AK454" s="9">
        <v>1</v>
      </c>
      <c r="AL454" s="9">
        <v>21</v>
      </c>
      <c r="AM454" s="9">
        <v>18</v>
      </c>
      <c r="AN454" s="9">
        <v>10</v>
      </c>
      <c r="AO454" s="9">
        <v>28</v>
      </c>
      <c r="AP454" s="9">
        <v>5</v>
      </c>
      <c r="AQ454" s="9">
        <v>4</v>
      </c>
      <c r="AR454" s="9">
        <v>102</v>
      </c>
      <c r="AS454">
        <f t="shared" si="7"/>
        <v>102</v>
      </c>
    </row>
    <row r="455" spans="1:45" x14ac:dyDescent="0.3">
      <c r="A455" s="9">
        <v>454</v>
      </c>
      <c r="B455" s="9">
        <v>3</v>
      </c>
      <c r="C455" s="10" t="s">
        <v>68</v>
      </c>
      <c r="D455" s="9">
        <v>8</v>
      </c>
      <c r="E455" s="10" t="s">
        <v>79</v>
      </c>
      <c r="F455" s="9">
        <v>1</v>
      </c>
      <c r="G455" s="10" t="s">
        <v>79</v>
      </c>
      <c r="H455" s="9">
        <v>4</v>
      </c>
      <c r="I455" s="9">
        <v>4</v>
      </c>
      <c r="J455" s="10" t="s">
        <v>79</v>
      </c>
      <c r="K455" s="9">
        <v>34</v>
      </c>
      <c r="L455" s="10" t="s">
        <v>379</v>
      </c>
      <c r="M455" s="9">
        <v>8</v>
      </c>
      <c r="N455" s="10" t="s">
        <v>79</v>
      </c>
      <c r="O455" s="10" t="s">
        <v>79</v>
      </c>
      <c r="P455" s="9">
        <v>2</v>
      </c>
      <c r="Q455" s="10" t="s">
        <v>138</v>
      </c>
      <c r="R455" s="9">
        <v>179</v>
      </c>
      <c r="S455" s="10" t="s">
        <v>412</v>
      </c>
      <c r="T455" s="9">
        <v>343</v>
      </c>
      <c r="U455" s="10" t="s">
        <v>381</v>
      </c>
      <c r="V455" s="10" t="s">
        <v>382</v>
      </c>
      <c r="W455" s="9">
        <v>309</v>
      </c>
      <c r="X455" s="10" t="s">
        <v>79</v>
      </c>
      <c r="Y455" s="10" t="s">
        <v>85</v>
      </c>
      <c r="Z455" s="10" t="s">
        <v>230</v>
      </c>
      <c r="AA455" s="9">
        <v>20</v>
      </c>
      <c r="AB455" s="9">
        <v>20</v>
      </c>
      <c r="AC455" s="9">
        <v>3</v>
      </c>
      <c r="AD455" s="9">
        <v>2</v>
      </c>
      <c r="AE455" s="9">
        <v>5</v>
      </c>
      <c r="AF455" s="9">
        <v>24</v>
      </c>
      <c r="AG455" s="9">
        <v>3</v>
      </c>
      <c r="AH455" s="9">
        <v>3</v>
      </c>
      <c r="AI455" s="9">
        <v>30</v>
      </c>
      <c r="AJ455" s="9">
        <v>19</v>
      </c>
      <c r="AK455" s="9">
        <v>0</v>
      </c>
      <c r="AL455" s="9">
        <v>19</v>
      </c>
      <c r="AM455" s="9">
        <v>16</v>
      </c>
      <c r="AN455" s="9">
        <v>10</v>
      </c>
      <c r="AO455" s="9">
        <v>26</v>
      </c>
      <c r="AP455" s="9">
        <v>6</v>
      </c>
      <c r="AQ455" s="9">
        <v>4</v>
      </c>
      <c r="AR455" s="9">
        <v>110</v>
      </c>
      <c r="AS455">
        <f t="shared" si="7"/>
        <v>110</v>
      </c>
    </row>
    <row r="456" spans="1:45" x14ac:dyDescent="0.3">
      <c r="A456" s="9">
        <v>455</v>
      </c>
      <c r="B456" s="9">
        <v>3</v>
      </c>
      <c r="C456" s="10" t="s">
        <v>68</v>
      </c>
      <c r="D456" s="9">
        <v>8</v>
      </c>
      <c r="E456" s="10" t="s">
        <v>79</v>
      </c>
      <c r="F456" s="9">
        <v>1</v>
      </c>
      <c r="G456" s="10" t="s">
        <v>79</v>
      </c>
      <c r="H456" s="9">
        <v>4</v>
      </c>
      <c r="I456" s="9">
        <v>4</v>
      </c>
      <c r="J456" s="10" t="s">
        <v>79</v>
      </c>
      <c r="K456" s="9">
        <v>34</v>
      </c>
      <c r="L456" s="10" t="s">
        <v>379</v>
      </c>
      <c r="M456" s="9">
        <v>8</v>
      </c>
      <c r="N456" s="10" t="s">
        <v>79</v>
      </c>
      <c r="O456" s="10" t="s">
        <v>79</v>
      </c>
      <c r="P456" s="9">
        <v>2</v>
      </c>
      <c r="Q456" s="10" t="s">
        <v>138</v>
      </c>
      <c r="R456" s="9">
        <v>180</v>
      </c>
      <c r="S456" s="10" t="s">
        <v>413</v>
      </c>
      <c r="T456" s="9">
        <v>344</v>
      </c>
      <c r="U456" s="10" t="s">
        <v>381</v>
      </c>
      <c r="V456" s="10" t="s">
        <v>382</v>
      </c>
      <c r="W456" s="9">
        <v>309</v>
      </c>
      <c r="X456" s="10" t="s">
        <v>79</v>
      </c>
      <c r="Y456" s="10" t="s">
        <v>85</v>
      </c>
      <c r="Z456" s="10" t="s">
        <v>230</v>
      </c>
      <c r="AA456" s="9">
        <v>18</v>
      </c>
      <c r="AB456" s="9">
        <v>18</v>
      </c>
      <c r="AC456" s="9">
        <v>5</v>
      </c>
      <c r="AD456" s="9">
        <v>2</v>
      </c>
      <c r="AE456" s="9">
        <v>7</v>
      </c>
      <c r="AF456" s="9">
        <v>20</v>
      </c>
      <c r="AG456" s="9">
        <v>0</v>
      </c>
      <c r="AH456" s="9">
        <v>5</v>
      </c>
      <c r="AI456" s="9">
        <v>25</v>
      </c>
      <c r="AJ456" s="9">
        <v>27</v>
      </c>
      <c r="AK456" s="9">
        <v>0</v>
      </c>
      <c r="AL456" s="9">
        <v>27</v>
      </c>
      <c r="AM456" s="9">
        <v>26</v>
      </c>
      <c r="AN456" s="9">
        <v>27</v>
      </c>
      <c r="AO456" s="9">
        <v>53</v>
      </c>
      <c r="AP456" s="9">
        <v>1</v>
      </c>
      <c r="AQ456" s="9">
        <v>3</v>
      </c>
      <c r="AR456" s="9">
        <v>134</v>
      </c>
      <c r="AS456">
        <f t="shared" si="7"/>
        <v>134</v>
      </c>
    </row>
    <row r="457" spans="1:45" x14ac:dyDescent="0.3">
      <c r="A457" s="9">
        <v>456</v>
      </c>
      <c r="B457" s="9">
        <v>3</v>
      </c>
      <c r="C457" s="10" t="s">
        <v>68</v>
      </c>
      <c r="D457" s="9">
        <v>8</v>
      </c>
      <c r="E457" s="10" t="s">
        <v>79</v>
      </c>
      <c r="F457" s="9">
        <v>1</v>
      </c>
      <c r="G457" s="10" t="s">
        <v>79</v>
      </c>
      <c r="H457" s="9">
        <v>4</v>
      </c>
      <c r="I457" s="9">
        <v>4</v>
      </c>
      <c r="J457" s="10" t="s">
        <v>79</v>
      </c>
      <c r="K457" s="9">
        <v>34</v>
      </c>
      <c r="L457" s="10" t="s">
        <v>379</v>
      </c>
      <c r="M457" s="9">
        <v>8</v>
      </c>
      <c r="N457" s="10" t="s">
        <v>79</v>
      </c>
      <c r="O457" s="10" t="s">
        <v>79</v>
      </c>
      <c r="P457" s="9">
        <v>2</v>
      </c>
      <c r="Q457" s="10" t="s">
        <v>138</v>
      </c>
      <c r="R457" s="9">
        <v>181</v>
      </c>
      <c r="S457" s="10" t="s">
        <v>414</v>
      </c>
      <c r="T457" s="9">
        <v>335</v>
      </c>
      <c r="U457" s="10" t="s">
        <v>381</v>
      </c>
      <c r="V457" s="10" t="s">
        <v>382</v>
      </c>
      <c r="W457" s="9">
        <v>309</v>
      </c>
      <c r="X457" s="10" t="s">
        <v>79</v>
      </c>
      <c r="Y457" s="10" t="s">
        <v>85</v>
      </c>
      <c r="Z457" s="10" t="s">
        <v>230</v>
      </c>
      <c r="AA457" s="9">
        <v>16</v>
      </c>
      <c r="AB457" s="9">
        <v>16</v>
      </c>
      <c r="AC457" s="9">
        <v>3</v>
      </c>
      <c r="AD457" s="9">
        <v>2</v>
      </c>
      <c r="AE457" s="9">
        <v>5</v>
      </c>
      <c r="AF457" s="9">
        <v>21</v>
      </c>
      <c r="AG457" s="9">
        <v>0</v>
      </c>
      <c r="AH457" s="9">
        <v>2</v>
      </c>
      <c r="AI457" s="9">
        <v>23</v>
      </c>
      <c r="AJ457" s="9">
        <v>23</v>
      </c>
      <c r="AK457" s="9">
        <v>0</v>
      </c>
      <c r="AL457" s="9">
        <v>23</v>
      </c>
      <c r="AM457" s="9">
        <v>20</v>
      </c>
      <c r="AN457" s="9">
        <v>11</v>
      </c>
      <c r="AO457" s="9">
        <v>31</v>
      </c>
      <c r="AP457" s="9">
        <v>5</v>
      </c>
      <c r="AQ457" s="9">
        <v>0</v>
      </c>
      <c r="AR457" s="9">
        <v>103</v>
      </c>
      <c r="AS457">
        <f t="shared" si="7"/>
        <v>103</v>
      </c>
    </row>
    <row r="458" spans="1:45" x14ac:dyDescent="0.3">
      <c r="A458" s="9">
        <v>457</v>
      </c>
      <c r="B458" s="9">
        <v>3</v>
      </c>
      <c r="C458" s="10" t="s">
        <v>68</v>
      </c>
      <c r="D458" s="9">
        <v>8</v>
      </c>
      <c r="E458" s="10" t="s">
        <v>79</v>
      </c>
      <c r="F458" s="9">
        <v>1</v>
      </c>
      <c r="G458" s="10" t="s">
        <v>79</v>
      </c>
      <c r="H458" s="9">
        <v>4</v>
      </c>
      <c r="I458" s="9">
        <v>4</v>
      </c>
      <c r="J458" s="10" t="s">
        <v>79</v>
      </c>
      <c r="K458" s="9">
        <v>34</v>
      </c>
      <c r="L458" s="10" t="s">
        <v>379</v>
      </c>
      <c r="M458" s="9">
        <v>8</v>
      </c>
      <c r="N458" s="10" t="s">
        <v>79</v>
      </c>
      <c r="O458" s="10" t="s">
        <v>79</v>
      </c>
      <c r="P458" s="9">
        <v>2</v>
      </c>
      <c r="Q458" s="10" t="s">
        <v>138</v>
      </c>
      <c r="R458" s="9">
        <v>182</v>
      </c>
      <c r="S458" s="10" t="s">
        <v>415</v>
      </c>
      <c r="T458" s="9">
        <v>341</v>
      </c>
      <c r="U458" s="10" t="s">
        <v>381</v>
      </c>
      <c r="V458" s="10" t="s">
        <v>382</v>
      </c>
      <c r="W458" s="9">
        <v>309</v>
      </c>
      <c r="X458" s="10" t="s">
        <v>79</v>
      </c>
      <c r="Y458" s="10" t="s">
        <v>85</v>
      </c>
      <c r="Z458" s="10" t="s">
        <v>230</v>
      </c>
      <c r="AA458" s="9">
        <v>17</v>
      </c>
      <c r="AB458" s="9">
        <v>17</v>
      </c>
      <c r="AC458" s="9">
        <v>2</v>
      </c>
      <c r="AD458" s="9">
        <v>0</v>
      </c>
      <c r="AE458" s="9">
        <v>2</v>
      </c>
      <c r="AF458" s="9">
        <v>11</v>
      </c>
      <c r="AG458" s="9">
        <v>3</v>
      </c>
      <c r="AH458" s="9">
        <v>5</v>
      </c>
      <c r="AI458" s="9">
        <v>19</v>
      </c>
      <c r="AJ458" s="9">
        <v>20</v>
      </c>
      <c r="AK458" s="9">
        <v>1</v>
      </c>
      <c r="AL458" s="9">
        <v>21</v>
      </c>
      <c r="AM458" s="9">
        <v>18</v>
      </c>
      <c r="AN458" s="9">
        <v>16</v>
      </c>
      <c r="AO458" s="9">
        <v>34</v>
      </c>
      <c r="AP458" s="9">
        <v>6</v>
      </c>
      <c r="AQ458" s="9">
        <v>3</v>
      </c>
      <c r="AR458" s="9">
        <v>102</v>
      </c>
      <c r="AS458">
        <f t="shared" si="7"/>
        <v>102</v>
      </c>
    </row>
    <row r="459" spans="1:45" x14ac:dyDescent="0.3">
      <c r="A459" s="9">
        <v>458</v>
      </c>
      <c r="B459" s="9">
        <v>3</v>
      </c>
      <c r="C459" s="10" t="s">
        <v>68</v>
      </c>
      <c r="D459" s="9">
        <v>8</v>
      </c>
      <c r="E459" s="10" t="s">
        <v>79</v>
      </c>
      <c r="F459" s="9">
        <v>1</v>
      </c>
      <c r="G459" s="10" t="s">
        <v>79</v>
      </c>
      <c r="H459" s="9">
        <v>4</v>
      </c>
      <c r="I459" s="9">
        <v>4</v>
      </c>
      <c r="J459" s="10" t="s">
        <v>79</v>
      </c>
      <c r="K459" s="9">
        <v>34</v>
      </c>
      <c r="L459" s="10" t="s">
        <v>379</v>
      </c>
      <c r="M459" s="9">
        <v>8</v>
      </c>
      <c r="N459" s="10" t="s">
        <v>79</v>
      </c>
      <c r="O459" s="10" t="s">
        <v>79</v>
      </c>
      <c r="P459" s="9">
        <v>2</v>
      </c>
      <c r="Q459" s="10" t="s">
        <v>138</v>
      </c>
      <c r="R459" s="9">
        <v>183</v>
      </c>
      <c r="S459" s="10" t="s">
        <v>416</v>
      </c>
      <c r="T459" s="9">
        <v>344</v>
      </c>
      <c r="U459" s="10" t="s">
        <v>381</v>
      </c>
      <c r="V459" s="10" t="s">
        <v>382</v>
      </c>
      <c r="W459" s="9">
        <v>309</v>
      </c>
      <c r="X459" s="10" t="s">
        <v>79</v>
      </c>
      <c r="Y459" s="10" t="s">
        <v>85</v>
      </c>
      <c r="Z459" s="10" t="s">
        <v>230</v>
      </c>
      <c r="AA459" s="9">
        <v>10</v>
      </c>
      <c r="AB459" s="9">
        <v>10</v>
      </c>
      <c r="AC459" s="9">
        <v>6</v>
      </c>
      <c r="AD459" s="9">
        <v>1</v>
      </c>
      <c r="AE459" s="9">
        <v>7</v>
      </c>
      <c r="AF459" s="9">
        <v>27</v>
      </c>
      <c r="AG459" s="9">
        <v>1</v>
      </c>
      <c r="AH459" s="9">
        <v>1</v>
      </c>
      <c r="AI459" s="9">
        <v>29</v>
      </c>
      <c r="AJ459" s="9">
        <v>30</v>
      </c>
      <c r="AK459" s="9">
        <v>0</v>
      </c>
      <c r="AL459" s="9">
        <v>30</v>
      </c>
      <c r="AM459" s="9">
        <v>15</v>
      </c>
      <c r="AN459" s="9">
        <v>15</v>
      </c>
      <c r="AO459" s="9">
        <v>30</v>
      </c>
      <c r="AP459" s="9">
        <v>2</v>
      </c>
      <c r="AQ459" s="9">
        <v>2</v>
      </c>
      <c r="AR459" s="9">
        <v>110</v>
      </c>
      <c r="AS459">
        <f t="shared" si="7"/>
        <v>110</v>
      </c>
    </row>
    <row r="460" spans="1:45" x14ac:dyDescent="0.3">
      <c r="A460" s="9">
        <v>459</v>
      </c>
      <c r="B460" s="9">
        <v>3</v>
      </c>
      <c r="C460" s="10" t="s">
        <v>68</v>
      </c>
      <c r="D460" s="9">
        <v>8</v>
      </c>
      <c r="E460" s="10" t="s">
        <v>79</v>
      </c>
      <c r="F460" s="9">
        <v>1</v>
      </c>
      <c r="G460" s="10" t="s">
        <v>79</v>
      </c>
      <c r="H460" s="9">
        <v>4</v>
      </c>
      <c r="I460" s="9">
        <v>4</v>
      </c>
      <c r="J460" s="10" t="s">
        <v>79</v>
      </c>
      <c r="K460" s="9">
        <v>34</v>
      </c>
      <c r="L460" s="10" t="s">
        <v>379</v>
      </c>
      <c r="M460" s="9">
        <v>8</v>
      </c>
      <c r="N460" s="10" t="s">
        <v>79</v>
      </c>
      <c r="O460" s="10" t="s">
        <v>79</v>
      </c>
      <c r="P460" s="9">
        <v>2</v>
      </c>
      <c r="Q460" s="10" t="s">
        <v>138</v>
      </c>
      <c r="R460" s="9">
        <v>185</v>
      </c>
      <c r="S460" s="10" t="s">
        <v>417</v>
      </c>
      <c r="T460" s="9">
        <v>339</v>
      </c>
      <c r="U460" s="10" t="s">
        <v>381</v>
      </c>
      <c r="V460" s="10" t="s">
        <v>382</v>
      </c>
      <c r="W460" s="9">
        <v>309</v>
      </c>
      <c r="X460" s="10" t="s">
        <v>79</v>
      </c>
      <c r="Y460" s="10" t="s">
        <v>85</v>
      </c>
      <c r="Z460" s="10" t="s">
        <v>230</v>
      </c>
      <c r="AA460" s="9">
        <v>9</v>
      </c>
      <c r="AB460" s="9">
        <v>9</v>
      </c>
      <c r="AC460" s="9">
        <v>2</v>
      </c>
      <c r="AD460" s="9">
        <v>5</v>
      </c>
      <c r="AE460" s="9">
        <v>7</v>
      </c>
      <c r="AF460" s="9">
        <v>15</v>
      </c>
      <c r="AG460" s="9">
        <v>2</v>
      </c>
      <c r="AH460" s="9">
        <v>6</v>
      </c>
      <c r="AI460" s="9">
        <v>23</v>
      </c>
      <c r="AJ460" s="9">
        <v>15</v>
      </c>
      <c r="AK460" s="9">
        <v>1</v>
      </c>
      <c r="AL460" s="9">
        <v>16</v>
      </c>
      <c r="AM460" s="9">
        <v>17</v>
      </c>
      <c r="AN460" s="9">
        <v>14</v>
      </c>
      <c r="AO460" s="9">
        <v>31</v>
      </c>
      <c r="AP460" s="9">
        <v>2</v>
      </c>
      <c r="AQ460" s="9">
        <v>2</v>
      </c>
      <c r="AR460" s="9">
        <v>90</v>
      </c>
      <c r="AS460">
        <f t="shared" si="7"/>
        <v>90</v>
      </c>
    </row>
    <row r="461" spans="1:45" x14ac:dyDescent="0.3">
      <c r="A461" s="9">
        <v>460</v>
      </c>
      <c r="B461" s="9">
        <v>3</v>
      </c>
      <c r="C461" s="10" t="s">
        <v>68</v>
      </c>
      <c r="D461" s="9">
        <v>8</v>
      </c>
      <c r="E461" s="10" t="s">
        <v>79</v>
      </c>
      <c r="F461" s="9">
        <v>1</v>
      </c>
      <c r="G461" s="10" t="s">
        <v>79</v>
      </c>
      <c r="H461" s="9">
        <v>4</v>
      </c>
      <c r="I461" s="9">
        <v>4</v>
      </c>
      <c r="J461" s="10" t="s">
        <v>79</v>
      </c>
      <c r="K461" s="9">
        <v>34</v>
      </c>
      <c r="L461" s="10" t="s">
        <v>379</v>
      </c>
      <c r="M461" s="9">
        <v>8</v>
      </c>
      <c r="N461" s="10" t="s">
        <v>79</v>
      </c>
      <c r="O461" s="10" t="s">
        <v>79</v>
      </c>
      <c r="P461" s="9">
        <v>2</v>
      </c>
      <c r="Q461" s="10" t="s">
        <v>138</v>
      </c>
      <c r="R461" s="9">
        <v>186</v>
      </c>
      <c r="S461" s="10" t="s">
        <v>418</v>
      </c>
      <c r="T461" s="9">
        <v>342</v>
      </c>
      <c r="U461" s="10" t="s">
        <v>381</v>
      </c>
      <c r="V461" s="10" t="s">
        <v>382</v>
      </c>
      <c r="W461" s="9">
        <v>309</v>
      </c>
      <c r="X461" s="10" t="s">
        <v>79</v>
      </c>
      <c r="Y461" s="10" t="s">
        <v>85</v>
      </c>
      <c r="Z461" s="10" t="s">
        <v>230</v>
      </c>
      <c r="AA461" s="9">
        <v>15</v>
      </c>
      <c r="AB461" s="9">
        <v>15</v>
      </c>
      <c r="AC461" s="9">
        <v>6</v>
      </c>
      <c r="AD461" s="9">
        <v>4</v>
      </c>
      <c r="AE461" s="9">
        <v>10</v>
      </c>
      <c r="AF461" s="9">
        <v>13</v>
      </c>
      <c r="AG461" s="9">
        <v>1</v>
      </c>
      <c r="AH461" s="9">
        <v>4</v>
      </c>
      <c r="AI461" s="9">
        <v>18</v>
      </c>
      <c r="AJ461" s="9">
        <v>15</v>
      </c>
      <c r="AK461" s="9">
        <v>0</v>
      </c>
      <c r="AL461" s="9">
        <v>15</v>
      </c>
      <c r="AM461" s="9">
        <v>21</v>
      </c>
      <c r="AN461" s="9">
        <v>4</v>
      </c>
      <c r="AO461" s="9">
        <v>25</v>
      </c>
      <c r="AP461" s="9">
        <v>4</v>
      </c>
      <c r="AQ461" s="9">
        <v>3</v>
      </c>
      <c r="AR461" s="9">
        <v>90</v>
      </c>
      <c r="AS461">
        <f t="shared" si="7"/>
        <v>90</v>
      </c>
    </row>
    <row r="462" spans="1:45" x14ac:dyDescent="0.3">
      <c r="A462" s="9">
        <v>461</v>
      </c>
      <c r="B462" s="9">
        <v>3</v>
      </c>
      <c r="C462" s="10" t="s">
        <v>68</v>
      </c>
      <c r="D462" s="9">
        <v>8</v>
      </c>
      <c r="E462" s="10" t="s">
        <v>79</v>
      </c>
      <c r="F462" s="9">
        <v>1</v>
      </c>
      <c r="G462" s="10" t="s">
        <v>79</v>
      </c>
      <c r="H462" s="9">
        <v>4</v>
      </c>
      <c r="I462" s="9">
        <v>4</v>
      </c>
      <c r="J462" s="10" t="s">
        <v>79</v>
      </c>
      <c r="K462" s="9">
        <v>34</v>
      </c>
      <c r="L462" s="10" t="s">
        <v>379</v>
      </c>
      <c r="M462" s="9">
        <v>8</v>
      </c>
      <c r="N462" s="10" t="s">
        <v>79</v>
      </c>
      <c r="O462" s="10" t="s">
        <v>79</v>
      </c>
      <c r="P462" s="9">
        <v>2</v>
      </c>
      <c r="Q462" s="10" t="s">
        <v>138</v>
      </c>
      <c r="R462" s="9">
        <v>187</v>
      </c>
      <c r="S462" s="10" t="s">
        <v>419</v>
      </c>
      <c r="T462" s="9">
        <v>339</v>
      </c>
      <c r="U462" s="10" t="s">
        <v>381</v>
      </c>
      <c r="V462" s="10" t="s">
        <v>382</v>
      </c>
      <c r="W462" s="9">
        <v>309</v>
      </c>
      <c r="X462" s="10" t="s">
        <v>79</v>
      </c>
      <c r="Y462" s="10" t="s">
        <v>85</v>
      </c>
      <c r="Z462" s="10" t="s">
        <v>230</v>
      </c>
      <c r="AA462" s="9">
        <v>14</v>
      </c>
      <c r="AB462" s="9">
        <v>14</v>
      </c>
      <c r="AC462" s="9">
        <v>3</v>
      </c>
      <c r="AD462" s="9">
        <v>1</v>
      </c>
      <c r="AE462" s="9">
        <v>4</v>
      </c>
      <c r="AF462" s="9">
        <v>19</v>
      </c>
      <c r="AG462" s="9">
        <v>0</v>
      </c>
      <c r="AH462" s="9">
        <v>4</v>
      </c>
      <c r="AI462" s="9">
        <v>23</v>
      </c>
      <c r="AJ462" s="9">
        <v>19</v>
      </c>
      <c r="AK462" s="9">
        <v>0</v>
      </c>
      <c r="AL462" s="9">
        <v>19</v>
      </c>
      <c r="AM462" s="9">
        <v>22</v>
      </c>
      <c r="AN462" s="9">
        <v>19</v>
      </c>
      <c r="AO462" s="9">
        <v>41</v>
      </c>
      <c r="AP462" s="9">
        <v>4</v>
      </c>
      <c r="AQ462" s="9">
        <v>4</v>
      </c>
      <c r="AR462" s="9">
        <v>109</v>
      </c>
      <c r="AS462">
        <f t="shared" si="7"/>
        <v>109</v>
      </c>
    </row>
    <row r="463" spans="1:45" x14ac:dyDescent="0.3">
      <c r="A463" s="9">
        <v>462</v>
      </c>
      <c r="B463" s="9">
        <v>3</v>
      </c>
      <c r="C463" s="10" t="s">
        <v>68</v>
      </c>
      <c r="D463" s="9">
        <v>8</v>
      </c>
      <c r="E463" s="10" t="s">
        <v>79</v>
      </c>
      <c r="F463" s="9">
        <v>1</v>
      </c>
      <c r="G463" s="10" t="s">
        <v>79</v>
      </c>
      <c r="H463" s="9">
        <v>4</v>
      </c>
      <c r="I463" s="9">
        <v>4</v>
      </c>
      <c r="J463" s="10" t="s">
        <v>79</v>
      </c>
      <c r="K463" s="9">
        <v>34</v>
      </c>
      <c r="L463" s="10" t="s">
        <v>379</v>
      </c>
      <c r="M463" s="9">
        <v>8</v>
      </c>
      <c r="N463" s="10" t="s">
        <v>79</v>
      </c>
      <c r="O463" s="10" t="s">
        <v>79</v>
      </c>
      <c r="P463" s="9">
        <v>2</v>
      </c>
      <c r="Q463" s="10" t="s">
        <v>138</v>
      </c>
      <c r="R463" s="9">
        <v>188</v>
      </c>
      <c r="S463" s="10" t="s">
        <v>420</v>
      </c>
      <c r="T463" s="9">
        <v>342</v>
      </c>
      <c r="U463" s="10" t="s">
        <v>381</v>
      </c>
      <c r="V463" s="10" t="s">
        <v>382</v>
      </c>
      <c r="W463" s="9">
        <v>309</v>
      </c>
      <c r="X463" s="10" t="s">
        <v>79</v>
      </c>
      <c r="Y463" s="10" t="s">
        <v>85</v>
      </c>
      <c r="Z463" s="10" t="s">
        <v>230</v>
      </c>
      <c r="AA463" s="9">
        <v>13</v>
      </c>
      <c r="AB463" s="9">
        <v>13</v>
      </c>
      <c r="AC463" s="9">
        <v>3</v>
      </c>
      <c r="AD463" s="9">
        <v>1</v>
      </c>
      <c r="AE463" s="9">
        <v>4</v>
      </c>
      <c r="AF463" s="9">
        <v>17</v>
      </c>
      <c r="AG463" s="9">
        <v>2</v>
      </c>
      <c r="AH463" s="9">
        <v>0</v>
      </c>
      <c r="AI463" s="9">
        <v>19</v>
      </c>
      <c r="AJ463" s="9">
        <v>29</v>
      </c>
      <c r="AK463" s="9">
        <v>0</v>
      </c>
      <c r="AL463" s="9">
        <v>29</v>
      </c>
      <c r="AM463" s="9">
        <v>18</v>
      </c>
      <c r="AN463" s="9">
        <v>21</v>
      </c>
      <c r="AO463" s="9">
        <v>39</v>
      </c>
      <c r="AP463" s="9">
        <v>5</v>
      </c>
      <c r="AQ463" s="9">
        <v>5</v>
      </c>
      <c r="AR463" s="9">
        <v>114</v>
      </c>
      <c r="AS463">
        <f t="shared" si="7"/>
        <v>114</v>
      </c>
    </row>
    <row r="464" spans="1:45" x14ac:dyDescent="0.3">
      <c r="A464" s="9">
        <v>463</v>
      </c>
      <c r="B464" s="9">
        <v>3</v>
      </c>
      <c r="C464" s="10" t="s">
        <v>68</v>
      </c>
      <c r="D464" s="9">
        <v>8</v>
      </c>
      <c r="E464" s="10" t="s">
        <v>79</v>
      </c>
      <c r="F464" s="9">
        <v>1</v>
      </c>
      <c r="G464" s="10" t="s">
        <v>79</v>
      </c>
      <c r="H464" s="9">
        <v>4</v>
      </c>
      <c r="I464" s="9">
        <v>4</v>
      </c>
      <c r="J464" s="10" t="s">
        <v>79</v>
      </c>
      <c r="K464" s="9">
        <v>34</v>
      </c>
      <c r="L464" s="10" t="s">
        <v>379</v>
      </c>
      <c r="M464" s="9">
        <v>8</v>
      </c>
      <c r="N464" s="10" t="s">
        <v>79</v>
      </c>
      <c r="O464" s="10" t="s">
        <v>79</v>
      </c>
      <c r="P464" s="9">
        <v>2</v>
      </c>
      <c r="Q464" s="10" t="s">
        <v>138</v>
      </c>
      <c r="R464" s="9">
        <v>189</v>
      </c>
      <c r="S464" s="10" t="s">
        <v>421</v>
      </c>
      <c r="T464" s="9">
        <v>344</v>
      </c>
      <c r="U464" s="10" t="s">
        <v>381</v>
      </c>
      <c r="V464" s="10" t="s">
        <v>382</v>
      </c>
      <c r="W464" s="9">
        <v>309</v>
      </c>
      <c r="X464" s="10" t="s">
        <v>79</v>
      </c>
      <c r="Y464" s="10" t="s">
        <v>85</v>
      </c>
      <c r="Z464" s="10" t="s">
        <v>230</v>
      </c>
      <c r="AA464" s="9">
        <v>12</v>
      </c>
      <c r="AB464" s="9">
        <v>12</v>
      </c>
      <c r="AC464" s="9">
        <v>2</v>
      </c>
      <c r="AD464" s="9">
        <v>2</v>
      </c>
      <c r="AE464" s="9">
        <v>4</v>
      </c>
      <c r="AF464" s="9">
        <v>20</v>
      </c>
      <c r="AG464" s="9">
        <v>1</v>
      </c>
      <c r="AH464" s="9">
        <v>4</v>
      </c>
      <c r="AI464" s="9">
        <v>25</v>
      </c>
      <c r="AJ464" s="9">
        <v>20</v>
      </c>
      <c r="AK464" s="9">
        <v>1</v>
      </c>
      <c r="AL464" s="9">
        <v>21</v>
      </c>
      <c r="AM464" s="9">
        <v>10</v>
      </c>
      <c r="AN464" s="9">
        <v>12</v>
      </c>
      <c r="AO464" s="9">
        <v>22</v>
      </c>
      <c r="AP464" s="9">
        <v>2</v>
      </c>
      <c r="AQ464" s="9">
        <v>2</v>
      </c>
      <c r="AR464" s="9">
        <v>88</v>
      </c>
      <c r="AS464">
        <f t="shared" si="7"/>
        <v>88</v>
      </c>
    </row>
    <row r="465" spans="1:45" x14ac:dyDescent="0.3">
      <c r="A465" s="9">
        <v>464</v>
      </c>
      <c r="B465" s="9">
        <v>3</v>
      </c>
      <c r="C465" s="10" t="s">
        <v>68</v>
      </c>
      <c r="D465" s="9">
        <v>8</v>
      </c>
      <c r="E465" s="10" t="s">
        <v>79</v>
      </c>
      <c r="F465" s="9">
        <v>1</v>
      </c>
      <c r="G465" s="10" t="s">
        <v>79</v>
      </c>
      <c r="H465" s="9">
        <v>4</v>
      </c>
      <c r="I465" s="9">
        <v>4</v>
      </c>
      <c r="J465" s="10" t="s">
        <v>79</v>
      </c>
      <c r="K465" s="9">
        <v>34</v>
      </c>
      <c r="L465" s="10" t="s">
        <v>379</v>
      </c>
      <c r="M465" s="9">
        <v>8</v>
      </c>
      <c r="N465" s="10" t="s">
        <v>79</v>
      </c>
      <c r="O465" s="10" t="s">
        <v>79</v>
      </c>
      <c r="P465" s="9">
        <v>2</v>
      </c>
      <c r="Q465" s="10" t="s">
        <v>138</v>
      </c>
      <c r="R465" s="9">
        <v>190</v>
      </c>
      <c r="S465" s="10" t="s">
        <v>422</v>
      </c>
      <c r="T465" s="9">
        <v>339</v>
      </c>
      <c r="U465" s="10" t="s">
        <v>381</v>
      </c>
      <c r="V465" s="10" t="s">
        <v>382</v>
      </c>
      <c r="W465" s="9">
        <v>309</v>
      </c>
      <c r="X465" s="10" t="s">
        <v>79</v>
      </c>
      <c r="Y465" s="10" t="s">
        <v>85</v>
      </c>
      <c r="Z465" s="10" t="s">
        <v>230</v>
      </c>
      <c r="AA465" s="9">
        <v>11</v>
      </c>
      <c r="AB465" s="9">
        <v>11</v>
      </c>
      <c r="AC465" s="9">
        <v>6</v>
      </c>
      <c r="AD465" s="9">
        <v>2</v>
      </c>
      <c r="AE465" s="9">
        <v>8</v>
      </c>
      <c r="AF465" s="9">
        <v>20</v>
      </c>
      <c r="AG465" s="9">
        <v>1</v>
      </c>
      <c r="AH465" s="9">
        <v>3</v>
      </c>
      <c r="AI465" s="9">
        <v>24</v>
      </c>
      <c r="AJ465" s="9">
        <v>20</v>
      </c>
      <c r="AK465" s="9">
        <v>1</v>
      </c>
      <c r="AL465" s="9">
        <v>21</v>
      </c>
      <c r="AM465" s="9">
        <v>21</v>
      </c>
      <c r="AN465" s="9">
        <v>16</v>
      </c>
      <c r="AO465" s="9">
        <v>37</v>
      </c>
      <c r="AP465" s="9">
        <v>8</v>
      </c>
      <c r="AQ465" s="9">
        <v>4</v>
      </c>
      <c r="AR465" s="9">
        <v>113</v>
      </c>
      <c r="AS465">
        <f t="shared" si="7"/>
        <v>113</v>
      </c>
    </row>
    <row r="466" spans="1:45" x14ac:dyDescent="0.3">
      <c r="A466" s="9">
        <v>465</v>
      </c>
      <c r="B466" s="9">
        <v>3</v>
      </c>
      <c r="C466" s="10" t="s">
        <v>68</v>
      </c>
      <c r="D466" s="9">
        <v>8</v>
      </c>
      <c r="E466" s="10" t="s">
        <v>79</v>
      </c>
      <c r="F466" s="9">
        <v>1</v>
      </c>
      <c r="G466" s="10" t="s">
        <v>79</v>
      </c>
      <c r="H466" s="9">
        <v>4</v>
      </c>
      <c r="I466" s="9">
        <v>4</v>
      </c>
      <c r="J466" s="10" t="s">
        <v>79</v>
      </c>
      <c r="K466" s="9">
        <v>34</v>
      </c>
      <c r="L466" s="10" t="s">
        <v>379</v>
      </c>
      <c r="M466" s="9">
        <v>8</v>
      </c>
      <c r="N466" s="10" t="s">
        <v>79</v>
      </c>
      <c r="O466" s="10" t="s">
        <v>79</v>
      </c>
      <c r="P466" s="9">
        <v>2</v>
      </c>
      <c r="Q466" s="10" t="s">
        <v>138</v>
      </c>
      <c r="R466" s="9">
        <v>191</v>
      </c>
      <c r="S466" s="10" t="s">
        <v>423</v>
      </c>
      <c r="T466" s="9">
        <v>335</v>
      </c>
      <c r="U466" s="10" t="s">
        <v>381</v>
      </c>
      <c r="V466" s="10" t="s">
        <v>382</v>
      </c>
      <c r="W466" s="9">
        <v>309</v>
      </c>
      <c r="X466" s="10" t="s">
        <v>79</v>
      </c>
      <c r="Y466" s="10" t="s">
        <v>85</v>
      </c>
      <c r="Z466" s="10" t="s">
        <v>230</v>
      </c>
      <c r="AA466" s="9">
        <v>10</v>
      </c>
      <c r="AB466" s="9">
        <v>10</v>
      </c>
      <c r="AC466" s="9">
        <v>4</v>
      </c>
      <c r="AD466" s="9">
        <v>2</v>
      </c>
      <c r="AE466" s="9">
        <v>6</v>
      </c>
      <c r="AF466" s="9">
        <v>16</v>
      </c>
      <c r="AG466" s="9">
        <v>0</v>
      </c>
      <c r="AH466" s="9">
        <v>1</v>
      </c>
      <c r="AI466" s="9">
        <v>17</v>
      </c>
      <c r="AJ466" s="9">
        <v>17</v>
      </c>
      <c r="AK466" s="9">
        <v>1</v>
      </c>
      <c r="AL466" s="9">
        <v>18</v>
      </c>
      <c r="AM466" s="9">
        <v>17</v>
      </c>
      <c r="AN466" s="9">
        <v>12</v>
      </c>
      <c r="AO466" s="9">
        <v>29</v>
      </c>
      <c r="AP466" s="9">
        <v>4</v>
      </c>
      <c r="AQ466" s="9">
        <v>3</v>
      </c>
      <c r="AR466" s="9">
        <v>87</v>
      </c>
      <c r="AS466">
        <f t="shared" si="7"/>
        <v>87</v>
      </c>
    </row>
    <row r="467" spans="1:45" x14ac:dyDescent="0.3">
      <c r="A467" s="9">
        <v>466</v>
      </c>
      <c r="B467" s="9">
        <v>3</v>
      </c>
      <c r="C467" s="10" t="s">
        <v>68</v>
      </c>
      <c r="D467" s="9">
        <v>8</v>
      </c>
      <c r="E467" s="10" t="s">
        <v>79</v>
      </c>
      <c r="F467" s="9">
        <v>1</v>
      </c>
      <c r="G467" s="10" t="s">
        <v>79</v>
      </c>
      <c r="H467" s="9">
        <v>4</v>
      </c>
      <c r="I467" s="9">
        <v>4</v>
      </c>
      <c r="J467" s="10" t="s">
        <v>79</v>
      </c>
      <c r="K467" s="9">
        <v>34</v>
      </c>
      <c r="L467" s="10" t="s">
        <v>379</v>
      </c>
      <c r="M467" s="9">
        <v>8</v>
      </c>
      <c r="N467" s="10" t="s">
        <v>79</v>
      </c>
      <c r="O467" s="10" t="s">
        <v>79</v>
      </c>
      <c r="P467" s="9">
        <v>2</v>
      </c>
      <c r="Q467" s="10" t="s">
        <v>138</v>
      </c>
      <c r="R467" s="9">
        <v>192</v>
      </c>
      <c r="S467" s="10" t="s">
        <v>424</v>
      </c>
      <c r="T467" s="9">
        <v>337</v>
      </c>
      <c r="U467" s="10" t="s">
        <v>381</v>
      </c>
      <c r="V467" s="10" t="s">
        <v>382</v>
      </c>
      <c r="W467" s="9">
        <v>309</v>
      </c>
      <c r="X467" s="10" t="s">
        <v>79</v>
      </c>
      <c r="Y467" s="10" t="s">
        <v>85</v>
      </c>
      <c r="Z467" s="10" t="s">
        <v>230</v>
      </c>
      <c r="AA467" s="9">
        <v>13</v>
      </c>
      <c r="AB467" s="9">
        <v>13</v>
      </c>
      <c r="AC467" s="9">
        <v>2</v>
      </c>
      <c r="AD467" s="9">
        <v>0</v>
      </c>
      <c r="AE467" s="9">
        <v>2</v>
      </c>
      <c r="AF467" s="9">
        <v>14</v>
      </c>
      <c r="AG467" s="9">
        <v>0</v>
      </c>
      <c r="AH467" s="9">
        <v>3</v>
      </c>
      <c r="AI467" s="9">
        <v>17</v>
      </c>
      <c r="AJ467" s="9">
        <v>20</v>
      </c>
      <c r="AK467" s="9">
        <v>0</v>
      </c>
      <c r="AL467" s="9">
        <v>20</v>
      </c>
      <c r="AM467" s="9">
        <v>19</v>
      </c>
      <c r="AN467" s="9">
        <v>16</v>
      </c>
      <c r="AO467" s="9">
        <v>35</v>
      </c>
      <c r="AP467" s="9">
        <v>0</v>
      </c>
      <c r="AQ467" s="9">
        <v>2</v>
      </c>
      <c r="AR467" s="9">
        <v>89</v>
      </c>
      <c r="AS467">
        <f t="shared" si="7"/>
        <v>89</v>
      </c>
    </row>
    <row r="468" spans="1:45" x14ac:dyDescent="0.3">
      <c r="A468" s="9">
        <v>467</v>
      </c>
      <c r="B468" s="9">
        <v>3</v>
      </c>
      <c r="C468" s="10" t="s">
        <v>68</v>
      </c>
      <c r="D468" s="9">
        <v>8</v>
      </c>
      <c r="E468" s="10" t="s">
        <v>79</v>
      </c>
      <c r="F468" s="9">
        <v>1</v>
      </c>
      <c r="G468" s="10" t="s">
        <v>79</v>
      </c>
      <c r="H468" s="9">
        <v>4</v>
      </c>
      <c r="I468" s="9">
        <v>4</v>
      </c>
      <c r="J468" s="10" t="s">
        <v>79</v>
      </c>
      <c r="K468" s="9">
        <v>34</v>
      </c>
      <c r="L468" s="10" t="s">
        <v>379</v>
      </c>
      <c r="M468" s="9">
        <v>8</v>
      </c>
      <c r="N468" s="10" t="s">
        <v>79</v>
      </c>
      <c r="O468" s="10" t="s">
        <v>79</v>
      </c>
      <c r="P468" s="9">
        <v>2</v>
      </c>
      <c r="Q468" s="10" t="s">
        <v>138</v>
      </c>
      <c r="R468" s="9">
        <v>193</v>
      </c>
      <c r="S468" s="10" t="s">
        <v>425</v>
      </c>
      <c r="T468" s="9">
        <v>346</v>
      </c>
      <c r="U468" s="10" t="s">
        <v>381</v>
      </c>
      <c r="V468" s="10" t="s">
        <v>382</v>
      </c>
      <c r="W468" s="9">
        <v>309</v>
      </c>
      <c r="X468" s="10" t="s">
        <v>79</v>
      </c>
      <c r="Y468" s="10" t="s">
        <v>85</v>
      </c>
      <c r="Z468" s="10" t="s">
        <v>230</v>
      </c>
      <c r="AA468" s="9">
        <v>10</v>
      </c>
      <c r="AB468" s="9">
        <v>10</v>
      </c>
      <c r="AC468" s="9">
        <v>2</v>
      </c>
      <c r="AD468" s="9">
        <v>2</v>
      </c>
      <c r="AE468" s="9">
        <v>4</v>
      </c>
      <c r="AF468" s="9">
        <v>25</v>
      </c>
      <c r="AG468" s="9">
        <v>1</v>
      </c>
      <c r="AH468" s="9">
        <v>6</v>
      </c>
      <c r="AI468" s="9">
        <v>32</v>
      </c>
      <c r="AJ468" s="9">
        <v>36</v>
      </c>
      <c r="AK468" s="9">
        <v>0</v>
      </c>
      <c r="AL468" s="9">
        <v>36</v>
      </c>
      <c r="AM468" s="9">
        <v>20</v>
      </c>
      <c r="AN468" s="9">
        <v>31</v>
      </c>
      <c r="AO468" s="9">
        <v>51</v>
      </c>
      <c r="AP468" s="9">
        <v>2</v>
      </c>
      <c r="AQ468" s="9">
        <v>2</v>
      </c>
      <c r="AR468" s="9">
        <v>137</v>
      </c>
      <c r="AS468">
        <f t="shared" si="7"/>
        <v>137</v>
      </c>
    </row>
    <row r="469" spans="1:45" x14ac:dyDescent="0.3">
      <c r="A469" s="9">
        <v>468</v>
      </c>
      <c r="B469" s="9">
        <v>3</v>
      </c>
      <c r="C469" s="10" t="s">
        <v>68</v>
      </c>
      <c r="D469" s="9">
        <v>8</v>
      </c>
      <c r="E469" s="10" t="s">
        <v>79</v>
      </c>
      <c r="F469" s="9">
        <v>1</v>
      </c>
      <c r="G469" s="10" t="s">
        <v>79</v>
      </c>
      <c r="H469" s="9">
        <v>4</v>
      </c>
      <c r="I469" s="9">
        <v>4</v>
      </c>
      <c r="J469" s="10" t="s">
        <v>79</v>
      </c>
      <c r="K469" s="9">
        <v>34</v>
      </c>
      <c r="L469" s="10" t="s">
        <v>426</v>
      </c>
      <c r="M469" s="9">
        <v>8</v>
      </c>
      <c r="N469" s="10" t="s">
        <v>79</v>
      </c>
      <c r="O469" s="10" t="s">
        <v>79</v>
      </c>
      <c r="P469" s="9">
        <v>2</v>
      </c>
      <c r="Q469" s="10" t="s">
        <v>138</v>
      </c>
      <c r="R469" s="9">
        <v>194</v>
      </c>
      <c r="S469" s="10" t="s">
        <v>427</v>
      </c>
      <c r="T469" s="9">
        <v>342</v>
      </c>
      <c r="U469" s="10" t="s">
        <v>428</v>
      </c>
      <c r="V469" s="10" t="s">
        <v>429</v>
      </c>
      <c r="W469" s="9">
        <v>309</v>
      </c>
      <c r="X469" s="10" t="s">
        <v>79</v>
      </c>
      <c r="Y469" s="10" t="s">
        <v>85</v>
      </c>
      <c r="Z469" s="10" t="s">
        <v>230</v>
      </c>
      <c r="AA469" s="9">
        <v>10</v>
      </c>
      <c r="AB469" s="9">
        <v>10</v>
      </c>
      <c r="AC469" s="9">
        <v>4</v>
      </c>
      <c r="AD469" s="9">
        <v>0</v>
      </c>
      <c r="AE469" s="9">
        <v>4</v>
      </c>
      <c r="AF469" s="9">
        <v>24</v>
      </c>
      <c r="AG469" s="9">
        <v>0</v>
      </c>
      <c r="AH469" s="9">
        <v>9</v>
      </c>
      <c r="AI469" s="9">
        <v>33</v>
      </c>
      <c r="AJ469" s="9">
        <v>26</v>
      </c>
      <c r="AK469" s="9">
        <v>1</v>
      </c>
      <c r="AL469" s="9">
        <v>27</v>
      </c>
      <c r="AM469" s="9">
        <v>23</v>
      </c>
      <c r="AN469" s="9">
        <v>21</v>
      </c>
      <c r="AO469" s="9">
        <v>44</v>
      </c>
      <c r="AP469" s="9">
        <v>2</v>
      </c>
      <c r="AQ469" s="9">
        <v>1</v>
      </c>
      <c r="AR469" s="9">
        <v>121</v>
      </c>
      <c r="AS469">
        <f t="shared" si="7"/>
        <v>121</v>
      </c>
    </row>
    <row r="470" spans="1:45" x14ac:dyDescent="0.3">
      <c r="A470" s="9">
        <v>469</v>
      </c>
      <c r="B470" s="9">
        <v>3</v>
      </c>
      <c r="C470" s="10" t="s">
        <v>68</v>
      </c>
      <c r="D470" s="9">
        <v>8</v>
      </c>
      <c r="E470" s="10" t="s">
        <v>79</v>
      </c>
      <c r="F470" s="9">
        <v>1</v>
      </c>
      <c r="G470" s="10" t="s">
        <v>79</v>
      </c>
      <c r="H470" s="9">
        <v>4</v>
      </c>
      <c r="I470" s="9">
        <v>4</v>
      </c>
      <c r="J470" s="10" t="s">
        <v>79</v>
      </c>
      <c r="K470" s="9">
        <v>34</v>
      </c>
      <c r="L470" s="10" t="s">
        <v>426</v>
      </c>
      <c r="M470" s="9">
        <v>8</v>
      </c>
      <c r="N470" s="10" t="s">
        <v>79</v>
      </c>
      <c r="O470" s="10" t="s">
        <v>79</v>
      </c>
      <c r="P470" s="9">
        <v>2</v>
      </c>
      <c r="Q470" s="10" t="s">
        <v>138</v>
      </c>
      <c r="R470" s="9">
        <v>195</v>
      </c>
      <c r="S470" s="10" t="s">
        <v>430</v>
      </c>
      <c r="T470" s="9">
        <v>332</v>
      </c>
      <c r="U470" s="10" t="s">
        <v>428</v>
      </c>
      <c r="V470" s="10" t="s">
        <v>429</v>
      </c>
      <c r="W470" s="9">
        <v>309</v>
      </c>
      <c r="X470" s="10" t="s">
        <v>79</v>
      </c>
      <c r="Y470" s="10" t="s">
        <v>85</v>
      </c>
      <c r="Z470" s="10" t="s">
        <v>230</v>
      </c>
      <c r="AA470" s="9">
        <v>10</v>
      </c>
      <c r="AB470" s="9">
        <v>10</v>
      </c>
      <c r="AC470" s="9">
        <v>3</v>
      </c>
      <c r="AD470" s="9">
        <v>0</v>
      </c>
      <c r="AE470" s="9">
        <v>3</v>
      </c>
      <c r="AF470" s="9">
        <v>21</v>
      </c>
      <c r="AG470" s="9">
        <v>0</v>
      </c>
      <c r="AH470" s="9">
        <v>6</v>
      </c>
      <c r="AI470" s="9">
        <v>27</v>
      </c>
      <c r="AJ470" s="9">
        <v>32</v>
      </c>
      <c r="AK470" s="9">
        <v>1</v>
      </c>
      <c r="AL470" s="9">
        <v>33</v>
      </c>
      <c r="AM470" s="9">
        <v>26</v>
      </c>
      <c r="AN470" s="9">
        <v>19</v>
      </c>
      <c r="AO470" s="9">
        <v>45</v>
      </c>
      <c r="AP470" s="9">
        <v>1</v>
      </c>
      <c r="AQ470" s="9">
        <v>1</v>
      </c>
      <c r="AR470" s="9">
        <v>120</v>
      </c>
      <c r="AS470">
        <f t="shared" si="7"/>
        <v>120</v>
      </c>
    </row>
    <row r="471" spans="1:45" x14ac:dyDescent="0.3">
      <c r="A471" s="9">
        <v>470</v>
      </c>
      <c r="B471" s="9">
        <v>3</v>
      </c>
      <c r="C471" s="10" t="s">
        <v>68</v>
      </c>
      <c r="D471" s="9">
        <v>8</v>
      </c>
      <c r="E471" s="10" t="s">
        <v>79</v>
      </c>
      <c r="F471" s="9">
        <v>1</v>
      </c>
      <c r="G471" s="10" t="s">
        <v>79</v>
      </c>
      <c r="H471" s="9">
        <v>4</v>
      </c>
      <c r="I471" s="9">
        <v>4</v>
      </c>
      <c r="J471" s="10" t="s">
        <v>79</v>
      </c>
      <c r="K471" s="9">
        <v>34</v>
      </c>
      <c r="L471" s="10" t="s">
        <v>426</v>
      </c>
      <c r="M471" s="9">
        <v>8</v>
      </c>
      <c r="N471" s="10" t="s">
        <v>79</v>
      </c>
      <c r="O471" s="10" t="s">
        <v>79</v>
      </c>
      <c r="P471" s="9">
        <v>2</v>
      </c>
      <c r="Q471" s="10" t="s">
        <v>138</v>
      </c>
      <c r="R471" s="9">
        <v>196</v>
      </c>
      <c r="S471" s="10" t="s">
        <v>431</v>
      </c>
      <c r="T471" s="9">
        <v>340</v>
      </c>
      <c r="U471" s="10" t="s">
        <v>428</v>
      </c>
      <c r="V471" s="10" t="s">
        <v>429</v>
      </c>
      <c r="W471" s="9">
        <v>309</v>
      </c>
      <c r="X471" s="10" t="s">
        <v>79</v>
      </c>
      <c r="Y471" s="10" t="s">
        <v>85</v>
      </c>
      <c r="Z471" s="10" t="s">
        <v>230</v>
      </c>
      <c r="AA471" s="9">
        <v>6</v>
      </c>
      <c r="AB471" s="9">
        <v>6</v>
      </c>
      <c r="AC471" s="9">
        <v>9</v>
      </c>
      <c r="AD471" s="9">
        <v>1</v>
      </c>
      <c r="AE471" s="9">
        <v>10</v>
      </c>
      <c r="AF471" s="9">
        <v>38</v>
      </c>
      <c r="AG471" s="9">
        <v>2</v>
      </c>
      <c r="AH471" s="9">
        <v>11</v>
      </c>
      <c r="AI471" s="9">
        <v>51</v>
      </c>
      <c r="AJ471" s="9">
        <v>50</v>
      </c>
      <c r="AK471" s="9">
        <v>0</v>
      </c>
      <c r="AL471" s="9">
        <v>50</v>
      </c>
      <c r="AM471" s="9">
        <v>28</v>
      </c>
      <c r="AN471" s="9">
        <v>42</v>
      </c>
      <c r="AO471" s="9">
        <v>70</v>
      </c>
      <c r="AP471" s="9">
        <v>1</v>
      </c>
      <c r="AQ471" s="9">
        <v>2</v>
      </c>
      <c r="AR471" s="9">
        <v>190</v>
      </c>
      <c r="AS471">
        <f t="shared" si="7"/>
        <v>190</v>
      </c>
    </row>
    <row r="472" spans="1:45" x14ac:dyDescent="0.3">
      <c r="A472" s="9">
        <v>471</v>
      </c>
      <c r="B472" s="9">
        <v>3</v>
      </c>
      <c r="C472" s="10" t="s">
        <v>68</v>
      </c>
      <c r="D472" s="9">
        <v>8</v>
      </c>
      <c r="E472" s="10" t="s">
        <v>79</v>
      </c>
      <c r="F472" s="9">
        <v>1</v>
      </c>
      <c r="G472" s="10" t="s">
        <v>79</v>
      </c>
      <c r="H472" s="9">
        <v>4</v>
      </c>
      <c r="I472" s="9">
        <v>4</v>
      </c>
      <c r="J472" s="10" t="s">
        <v>79</v>
      </c>
      <c r="K472" s="9">
        <v>34</v>
      </c>
      <c r="L472" s="10" t="s">
        <v>426</v>
      </c>
      <c r="M472" s="9">
        <v>8</v>
      </c>
      <c r="N472" s="10" t="s">
        <v>79</v>
      </c>
      <c r="O472" s="10" t="s">
        <v>79</v>
      </c>
      <c r="P472" s="9">
        <v>2</v>
      </c>
      <c r="Q472" s="10" t="s">
        <v>138</v>
      </c>
      <c r="R472" s="9">
        <v>197</v>
      </c>
      <c r="S472" s="10" t="s">
        <v>432</v>
      </c>
      <c r="T472" s="9">
        <v>336</v>
      </c>
      <c r="U472" s="10" t="s">
        <v>428</v>
      </c>
      <c r="V472" s="10" t="s">
        <v>429</v>
      </c>
      <c r="W472" s="9">
        <v>309</v>
      </c>
      <c r="X472" s="10" t="s">
        <v>79</v>
      </c>
      <c r="Y472" s="10" t="s">
        <v>85</v>
      </c>
      <c r="Z472" s="10" t="s">
        <v>230</v>
      </c>
      <c r="AA472" s="9">
        <v>7</v>
      </c>
      <c r="AB472" s="9">
        <v>7</v>
      </c>
      <c r="AC472" s="9">
        <v>3</v>
      </c>
      <c r="AD472" s="9">
        <v>3</v>
      </c>
      <c r="AE472" s="9">
        <v>6</v>
      </c>
      <c r="AF472" s="9">
        <v>30</v>
      </c>
      <c r="AG472" s="9">
        <v>2</v>
      </c>
      <c r="AH472" s="9">
        <v>7</v>
      </c>
      <c r="AI472" s="9">
        <v>39</v>
      </c>
      <c r="AJ472" s="9">
        <v>42</v>
      </c>
      <c r="AK472" s="9">
        <v>0</v>
      </c>
      <c r="AL472" s="9">
        <v>42</v>
      </c>
      <c r="AM472" s="9">
        <v>40</v>
      </c>
      <c r="AN472" s="9">
        <v>36</v>
      </c>
      <c r="AO472" s="9">
        <v>76</v>
      </c>
      <c r="AP472" s="9">
        <v>0</v>
      </c>
      <c r="AQ472" s="9">
        <v>0</v>
      </c>
      <c r="AR472" s="9">
        <v>170</v>
      </c>
      <c r="AS472">
        <f t="shared" si="7"/>
        <v>170</v>
      </c>
    </row>
    <row r="473" spans="1:45" x14ac:dyDescent="0.3">
      <c r="A473" s="9">
        <v>472</v>
      </c>
      <c r="B473" s="9">
        <v>3</v>
      </c>
      <c r="C473" s="10" t="s">
        <v>68</v>
      </c>
      <c r="D473" s="9">
        <v>8</v>
      </c>
      <c r="E473" s="10" t="s">
        <v>79</v>
      </c>
      <c r="F473" s="9">
        <v>1</v>
      </c>
      <c r="G473" s="10" t="s">
        <v>79</v>
      </c>
      <c r="H473" s="9">
        <v>4</v>
      </c>
      <c r="I473" s="9">
        <v>4</v>
      </c>
      <c r="J473" s="10" t="s">
        <v>79</v>
      </c>
      <c r="K473" s="9">
        <v>34</v>
      </c>
      <c r="L473" s="10" t="s">
        <v>426</v>
      </c>
      <c r="M473" s="9">
        <v>8</v>
      </c>
      <c r="N473" s="10" t="s">
        <v>79</v>
      </c>
      <c r="O473" s="10" t="s">
        <v>79</v>
      </c>
      <c r="P473" s="9">
        <v>2</v>
      </c>
      <c r="Q473" s="10" t="s">
        <v>138</v>
      </c>
      <c r="R473" s="9">
        <v>198</v>
      </c>
      <c r="S473" s="10" t="s">
        <v>433</v>
      </c>
      <c r="T473" s="9">
        <v>335</v>
      </c>
      <c r="U473" s="10" t="s">
        <v>428</v>
      </c>
      <c r="V473" s="10" t="s">
        <v>429</v>
      </c>
      <c r="W473" s="9">
        <v>309</v>
      </c>
      <c r="X473" s="10" t="s">
        <v>79</v>
      </c>
      <c r="Y473" s="10" t="s">
        <v>85</v>
      </c>
      <c r="Z473" s="10" t="s">
        <v>230</v>
      </c>
      <c r="AA473" s="9">
        <v>18</v>
      </c>
      <c r="AB473" s="9">
        <v>18</v>
      </c>
      <c r="AC473" s="9">
        <v>3</v>
      </c>
      <c r="AD473" s="9">
        <v>3</v>
      </c>
      <c r="AE473" s="9">
        <v>6</v>
      </c>
      <c r="AF473" s="9">
        <v>16</v>
      </c>
      <c r="AG473" s="9">
        <v>1</v>
      </c>
      <c r="AH473" s="9">
        <v>5</v>
      </c>
      <c r="AI473" s="9">
        <v>22</v>
      </c>
      <c r="AJ473" s="9">
        <v>24</v>
      </c>
      <c r="AK473" s="9">
        <v>0</v>
      </c>
      <c r="AL473" s="9">
        <v>24</v>
      </c>
      <c r="AM473" s="9">
        <v>26</v>
      </c>
      <c r="AN473" s="9">
        <v>13</v>
      </c>
      <c r="AO473" s="9">
        <v>39</v>
      </c>
      <c r="AP473" s="9">
        <v>8</v>
      </c>
      <c r="AQ473" s="9">
        <v>4</v>
      </c>
      <c r="AR473" s="9">
        <v>121</v>
      </c>
      <c r="AS473">
        <f t="shared" si="7"/>
        <v>121</v>
      </c>
    </row>
    <row r="474" spans="1:45" x14ac:dyDescent="0.3">
      <c r="A474" s="9">
        <v>473</v>
      </c>
      <c r="B474" s="9">
        <v>3</v>
      </c>
      <c r="C474" s="10" t="s">
        <v>68</v>
      </c>
      <c r="D474" s="9">
        <v>8</v>
      </c>
      <c r="E474" s="10" t="s">
        <v>79</v>
      </c>
      <c r="F474" s="9">
        <v>1</v>
      </c>
      <c r="G474" s="10" t="s">
        <v>79</v>
      </c>
      <c r="H474" s="9">
        <v>4</v>
      </c>
      <c r="I474" s="9">
        <v>4</v>
      </c>
      <c r="J474" s="10" t="s">
        <v>79</v>
      </c>
      <c r="K474" s="9">
        <v>34</v>
      </c>
      <c r="L474" s="10" t="s">
        <v>426</v>
      </c>
      <c r="M474" s="9">
        <v>8</v>
      </c>
      <c r="N474" s="10" t="s">
        <v>79</v>
      </c>
      <c r="O474" s="10" t="s">
        <v>79</v>
      </c>
      <c r="P474" s="9">
        <v>2</v>
      </c>
      <c r="Q474" s="10" t="s">
        <v>138</v>
      </c>
      <c r="R474" s="9">
        <v>199</v>
      </c>
      <c r="S474" s="10" t="s">
        <v>434</v>
      </c>
      <c r="T474" s="9">
        <v>345</v>
      </c>
      <c r="U474" s="10" t="s">
        <v>428</v>
      </c>
      <c r="V474" s="10" t="s">
        <v>429</v>
      </c>
      <c r="W474" s="9">
        <v>309</v>
      </c>
      <c r="X474" s="10" t="s">
        <v>79</v>
      </c>
      <c r="Y474" s="10" t="s">
        <v>85</v>
      </c>
      <c r="Z474" s="10" t="s">
        <v>230</v>
      </c>
      <c r="AA474" s="9">
        <v>21</v>
      </c>
      <c r="AB474" s="9">
        <v>21</v>
      </c>
      <c r="AC474" s="9">
        <v>5</v>
      </c>
      <c r="AD474" s="9">
        <v>1</v>
      </c>
      <c r="AE474" s="9">
        <v>6</v>
      </c>
      <c r="AF474" s="9">
        <v>13</v>
      </c>
      <c r="AG474" s="9">
        <v>2</v>
      </c>
      <c r="AH474" s="9">
        <v>3</v>
      </c>
      <c r="AI474" s="9">
        <v>18</v>
      </c>
      <c r="AJ474" s="9">
        <v>18</v>
      </c>
      <c r="AK474" s="9">
        <v>3</v>
      </c>
      <c r="AL474" s="9">
        <v>21</v>
      </c>
      <c r="AM474" s="9">
        <v>27</v>
      </c>
      <c r="AN474" s="9">
        <v>14</v>
      </c>
      <c r="AO474" s="9">
        <v>41</v>
      </c>
      <c r="AP474" s="9">
        <v>5</v>
      </c>
      <c r="AQ474" s="9">
        <v>2</v>
      </c>
      <c r="AR474" s="9">
        <v>114</v>
      </c>
      <c r="AS474">
        <f t="shared" si="7"/>
        <v>114</v>
      </c>
    </row>
    <row r="475" spans="1:45" x14ac:dyDescent="0.3">
      <c r="A475" s="9">
        <v>474</v>
      </c>
      <c r="B475" s="9">
        <v>3</v>
      </c>
      <c r="C475" s="10" t="s">
        <v>68</v>
      </c>
      <c r="D475" s="9">
        <v>8</v>
      </c>
      <c r="E475" s="10" t="s">
        <v>79</v>
      </c>
      <c r="F475" s="9">
        <v>1</v>
      </c>
      <c r="G475" s="10" t="s">
        <v>79</v>
      </c>
      <c r="H475" s="9">
        <v>4</v>
      </c>
      <c r="I475" s="9">
        <v>4</v>
      </c>
      <c r="J475" s="10" t="s">
        <v>79</v>
      </c>
      <c r="K475" s="9">
        <v>34</v>
      </c>
      <c r="L475" s="10" t="s">
        <v>426</v>
      </c>
      <c r="M475" s="9">
        <v>8</v>
      </c>
      <c r="N475" s="10" t="s">
        <v>79</v>
      </c>
      <c r="O475" s="10" t="s">
        <v>79</v>
      </c>
      <c r="P475" s="9">
        <v>2</v>
      </c>
      <c r="Q475" s="10" t="s">
        <v>138</v>
      </c>
      <c r="R475" s="9">
        <v>200</v>
      </c>
      <c r="S475" s="10" t="s">
        <v>435</v>
      </c>
      <c r="T475" s="9">
        <v>340</v>
      </c>
      <c r="U475" s="10" t="s">
        <v>428</v>
      </c>
      <c r="V475" s="10" t="s">
        <v>429</v>
      </c>
      <c r="W475" s="9">
        <v>309</v>
      </c>
      <c r="X475" s="10" t="s">
        <v>79</v>
      </c>
      <c r="Y475" s="10" t="s">
        <v>85</v>
      </c>
      <c r="Z475" s="10" t="s">
        <v>230</v>
      </c>
      <c r="AA475" s="9">
        <v>16</v>
      </c>
      <c r="AB475" s="9">
        <v>16</v>
      </c>
      <c r="AC475" s="9">
        <v>3</v>
      </c>
      <c r="AD475" s="9">
        <v>2</v>
      </c>
      <c r="AE475" s="9">
        <v>5</v>
      </c>
      <c r="AF475" s="9">
        <v>25</v>
      </c>
      <c r="AG475" s="9">
        <v>2</v>
      </c>
      <c r="AH475" s="9">
        <v>3</v>
      </c>
      <c r="AI475" s="9">
        <v>30</v>
      </c>
      <c r="AJ475" s="9">
        <v>15</v>
      </c>
      <c r="AK475" s="9">
        <v>0</v>
      </c>
      <c r="AL475" s="9">
        <v>15</v>
      </c>
      <c r="AM475" s="9">
        <v>16</v>
      </c>
      <c r="AN475" s="9">
        <v>14</v>
      </c>
      <c r="AO475" s="9">
        <v>30</v>
      </c>
      <c r="AP475" s="9">
        <v>5</v>
      </c>
      <c r="AQ475" s="9">
        <v>4</v>
      </c>
      <c r="AR475" s="9">
        <v>105</v>
      </c>
      <c r="AS475">
        <f t="shared" si="7"/>
        <v>105</v>
      </c>
    </row>
    <row r="476" spans="1:45" x14ac:dyDescent="0.3">
      <c r="A476" s="9">
        <v>475</v>
      </c>
      <c r="B476" s="9">
        <v>3</v>
      </c>
      <c r="C476" s="10" t="s">
        <v>68</v>
      </c>
      <c r="D476" s="9">
        <v>8</v>
      </c>
      <c r="E476" s="10" t="s">
        <v>79</v>
      </c>
      <c r="F476" s="9">
        <v>1</v>
      </c>
      <c r="G476" s="10" t="s">
        <v>79</v>
      </c>
      <c r="H476" s="9">
        <v>4</v>
      </c>
      <c r="I476" s="9">
        <v>4</v>
      </c>
      <c r="J476" s="10" t="s">
        <v>79</v>
      </c>
      <c r="K476" s="9">
        <v>34</v>
      </c>
      <c r="L476" s="10" t="s">
        <v>426</v>
      </c>
      <c r="M476" s="9">
        <v>8</v>
      </c>
      <c r="N476" s="10" t="s">
        <v>79</v>
      </c>
      <c r="O476" s="10" t="s">
        <v>79</v>
      </c>
      <c r="P476" s="9">
        <v>2</v>
      </c>
      <c r="Q476" s="10" t="s">
        <v>138</v>
      </c>
      <c r="R476" s="9">
        <v>201</v>
      </c>
      <c r="S476" s="10" t="s">
        <v>436</v>
      </c>
      <c r="T476" s="9">
        <v>339</v>
      </c>
      <c r="U476" s="10" t="s">
        <v>428</v>
      </c>
      <c r="V476" s="10" t="s">
        <v>429</v>
      </c>
      <c r="W476" s="9">
        <v>309</v>
      </c>
      <c r="X476" s="10" t="s">
        <v>79</v>
      </c>
      <c r="Y476" s="10" t="s">
        <v>85</v>
      </c>
      <c r="Z476" s="10" t="s">
        <v>230</v>
      </c>
      <c r="AA476" s="9">
        <v>9</v>
      </c>
      <c r="AB476" s="9">
        <v>9</v>
      </c>
      <c r="AC476" s="9">
        <v>3</v>
      </c>
      <c r="AD476" s="9">
        <v>2</v>
      </c>
      <c r="AE476" s="9">
        <v>5</v>
      </c>
      <c r="AF476" s="9">
        <v>19</v>
      </c>
      <c r="AG476" s="9">
        <v>3</v>
      </c>
      <c r="AH476" s="9">
        <v>1</v>
      </c>
      <c r="AI476" s="9">
        <v>23</v>
      </c>
      <c r="AJ476" s="9">
        <v>16</v>
      </c>
      <c r="AK476" s="9">
        <v>2</v>
      </c>
      <c r="AL476" s="9">
        <v>18</v>
      </c>
      <c r="AM476" s="9">
        <v>12</v>
      </c>
      <c r="AN476" s="9">
        <v>11</v>
      </c>
      <c r="AO476" s="9">
        <v>23</v>
      </c>
      <c r="AP476" s="9">
        <v>4</v>
      </c>
      <c r="AQ476" s="9">
        <v>3</v>
      </c>
      <c r="AR476" s="9">
        <v>85</v>
      </c>
      <c r="AS476">
        <f t="shared" si="7"/>
        <v>85</v>
      </c>
    </row>
    <row r="477" spans="1:45" x14ac:dyDescent="0.3">
      <c r="A477" s="9">
        <v>476</v>
      </c>
      <c r="B477" s="9">
        <v>3</v>
      </c>
      <c r="C477" s="10" t="s">
        <v>68</v>
      </c>
      <c r="D477" s="9">
        <v>8</v>
      </c>
      <c r="E477" s="10" t="s">
        <v>79</v>
      </c>
      <c r="F477" s="9">
        <v>1</v>
      </c>
      <c r="G477" s="10" t="s">
        <v>79</v>
      </c>
      <c r="H477" s="9">
        <v>4</v>
      </c>
      <c r="I477" s="9">
        <v>4</v>
      </c>
      <c r="J477" s="10" t="s">
        <v>79</v>
      </c>
      <c r="K477" s="9">
        <v>34</v>
      </c>
      <c r="L477" s="10" t="s">
        <v>426</v>
      </c>
      <c r="M477" s="9">
        <v>8</v>
      </c>
      <c r="N477" s="10" t="s">
        <v>79</v>
      </c>
      <c r="O477" s="10" t="s">
        <v>79</v>
      </c>
      <c r="P477" s="9">
        <v>2</v>
      </c>
      <c r="Q477" s="10" t="s">
        <v>138</v>
      </c>
      <c r="R477" s="9">
        <v>202</v>
      </c>
      <c r="S477" s="10" t="s">
        <v>437</v>
      </c>
      <c r="T477" s="9">
        <v>334</v>
      </c>
      <c r="U477" s="10" t="s">
        <v>428</v>
      </c>
      <c r="V477" s="10" t="s">
        <v>429</v>
      </c>
      <c r="W477" s="9">
        <v>309</v>
      </c>
      <c r="X477" s="10" t="s">
        <v>79</v>
      </c>
      <c r="Y477" s="10" t="s">
        <v>85</v>
      </c>
      <c r="Z477" s="10" t="s">
        <v>230</v>
      </c>
      <c r="AA477" s="9">
        <v>18</v>
      </c>
      <c r="AB477" s="9">
        <v>18</v>
      </c>
      <c r="AC477" s="9">
        <v>3</v>
      </c>
      <c r="AD477" s="9">
        <v>2</v>
      </c>
      <c r="AE477" s="9">
        <v>5</v>
      </c>
      <c r="AF477" s="9">
        <v>12</v>
      </c>
      <c r="AG477" s="9">
        <v>0</v>
      </c>
      <c r="AH477" s="9">
        <v>7</v>
      </c>
      <c r="AI477" s="9">
        <v>19</v>
      </c>
      <c r="AJ477" s="9">
        <v>29</v>
      </c>
      <c r="AK477" s="9">
        <v>2</v>
      </c>
      <c r="AL477" s="9">
        <v>31</v>
      </c>
      <c r="AM477" s="9">
        <v>20</v>
      </c>
      <c r="AN477" s="9">
        <v>24</v>
      </c>
      <c r="AO477" s="9">
        <v>44</v>
      </c>
      <c r="AP477" s="9">
        <v>2</v>
      </c>
      <c r="AQ477" s="9">
        <v>2</v>
      </c>
      <c r="AR477" s="9">
        <v>121</v>
      </c>
      <c r="AS477">
        <f t="shared" si="7"/>
        <v>121</v>
      </c>
    </row>
    <row r="478" spans="1:45" x14ac:dyDescent="0.3">
      <c r="A478" s="9">
        <v>477</v>
      </c>
      <c r="B478" s="9">
        <v>3</v>
      </c>
      <c r="C478" s="10" t="s">
        <v>68</v>
      </c>
      <c r="D478" s="9">
        <v>8</v>
      </c>
      <c r="E478" s="10" t="s">
        <v>79</v>
      </c>
      <c r="F478" s="9">
        <v>1</v>
      </c>
      <c r="G478" s="10" t="s">
        <v>79</v>
      </c>
      <c r="H478" s="9">
        <v>4</v>
      </c>
      <c r="I478" s="9">
        <v>4</v>
      </c>
      <c r="J478" s="10" t="s">
        <v>79</v>
      </c>
      <c r="K478" s="9">
        <v>34</v>
      </c>
      <c r="L478" s="10" t="s">
        <v>426</v>
      </c>
      <c r="M478" s="9">
        <v>8</v>
      </c>
      <c r="N478" s="10" t="s">
        <v>79</v>
      </c>
      <c r="O478" s="10" t="s">
        <v>79</v>
      </c>
      <c r="P478" s="9">
        <v>2</v>
      </c>
      <c r="Q478" s="10" t="s">
        <v>138</v>
      </c>
      <c r="R478" s="9">
        <v>203</v>
      </c>
      <c r="S478" s="10" t="s">
        <v>438</v>
      </c>
      <c r="T478" s="9">
        <v>338</v>
      </c>
      <c r="U478" s="10" t="s">
        <v>428</v>
      </c>
      <c r="V478" s="10" t="s">
        <v>429</v>
      </c>
      <c r="W478" s="9">
        <v>309</v>
      </c>
      <c r="X478" s="10" t="s">
        <v>79</v>
      </c>
      <c r="Y478" s="10" t="s">
        <v>85</v>
      </c>
      <c r="Z478" s="10" t="s">
        <v>230</v>
      </c>
      <c r="AA478" s="9">
        <v>19</v>
      </c>
      <c r="AB478" s="9">
        <v>19</v>
      </c>
      <c r="AC478" s="9">
        <v>5</v>
      </c>
      <c r="AD478" s="9">
        <v>4</v>
      </c>
      <c r="AE478" s="9">
        <v>9</v>
      </c>
      <c r="AF478" s="9">
        <v>28</v>
      </c>
      <c r="AG478" s="9">
        <v>3</v>
      </c>
      <c r="AH478" s="9">
        <v>0</v>
      </c>
      <c r="AI478" s="9">
        <v>31</v>
      </c>
      <c r="AJ478" s="9">
        <v>15</v>
      </c>
      <c r="AK478" s="9">
        <v>3</v>
      </c>
      <c r="AL478" s="9">
        <v>18</v>
      </c>
      <c r="AM478" s="9">
        <v>16</v>
      </c>
      <c r="AN478" s="9">
        <v>13</v>
      </c>
      <c r="AO478" s="9">
        <v>29</v>
      </c>
      <c r="AP478" s="9">
        <v>4</v>
      </c>
      <c r="AQ478" s="9">
        <v>3</v>
      </c>
      <c r="AR478" s="9">
        <v>113</v>
      </c>
      <c r="AS478">
        <f t="shared" si="7"/>
        <v>113</v>
      </c>
    </row>
    <row r="479" spans="1:45" x14ac:dyDescent="0.3">
      <c r="A479" s="9">
        <v>478</v>
      </c>
      <c r="B479" s="9">
        <v>3</v>
      </c>
      <c r="C479" s="10" t="s">
        <v>68</v>
      </c>
      <c r="D479" s="9">
        <v>8</v>
      </c>
      <c r="E479" s="10" t="s">
        <v>79</v>
      </c>
      <c r="F479" s="9">
        <v>1</v>
      </c>
      <c r="G479" s="10" t="s">
        <v>79</v>
      </c>
      <c r="H479" s="9">
        <v>4</v>
      </c>
      <c r="I479" s="9">
        <v>4</v>
      </c>
      <c r="J479" s="10" t="s">
        <v>79</v>
      </c>
      <c r="K479" s="9">
        <v>34</v>
      </c>
      <c r="L479" s="10" t="s">
        <v>426</v>
      </c>
      <c r="M479" s="9">
        <v>8</v>
      </c>
      <c r="N479" s="10" t="s">
        <v>79</v>
      </c>
      <c r="O479" s="10" t="s">
        <v>79</v>
      </c>
      <c r="P479" s="9">
        <v>2</v>
      </c>
      <c r="Q479" s="10" t="s">
        <v>138</v>
      </c>
      <c r="R479" s="9">
        <v>204</v>
      </c>
      <c r="S479" s="10" t="s">
        <v>439</v>
      </c>
      <c r="T479" s="9">
        <v>343</v>
      </c>
      <c r="U479" s="10" t="s">
        <v>428</v>
      </c>
      <c r="V479" s="10" t="s">
        <v>429</v>
      </c>
      <c r="W479" s="9">
        <v>309</v>
      </c>
      <c r="X479" s="10" t="s">
        <v>79</v>
      </c>
      <c r="Y479" s="10" t="s">
        <v>85</v>
      </c>
      <c r="Z479" s="10" t="s">
        <v>230</v>
      </c>
      <c r="AA479" s="9">
        <v>18</v>
      </c>
      <c r="AB479" s="9">
        <v>18</v>
      </c>
      <c r="AC479" s="9">
        <v>2</v>
      </c>
      <c r="AD479" s="9">
        <v>3</v>
      </c>
      <c r="AE479" s="9">
        <v>5</v>
      </c>
      <c r="AF479" s="9">
        <v>30</v>
      </c>
      <c r="AG479" s="9">
        <v>2</v>
      </c>
      <c r="AH479" s="9">
        <v>6</v>
      </c>
      <c r="AI479" s="9">
        <v>38</v>
      </c>
      <c r="AJ479" s="9">
        <v>19</v>
      </c>
      <c r="AK479" s="9">
        <v>2</v>
      </c>
      <c r="AL479" s="9">
        <v>21</v>
      </c>
      <c r="AM479" s="9">
        <v>15</v>
      </c>
      <c r="AN479" s="9">
        <v>16</v>
      </c>
      <c r="AO479" s="9">
        <v>31</v>
      </c>
      <c r="AP479" s="9">
        <v>5</v>
      </c>
      <c r="AQ479" s="9">
        <v>3</v>
      </c>
      <c r="AR479" s="9">
        <v>121</v>
      </c>
      <c r="AS479">
        <f t="shared" si="7"/>
        <v>121</v>
      </c>
    </row>
    <row r="480" spans="1:45" x14ac:dyDescent="0.3">
      <c r="A480" s="9">
        <v>479</v>
      </c>
      <c r="B480" s="9">
        <v>3</v>
      </c>
      <c r="C480" s="10" t="s">
        <v>68</v>
      </c>
      <c r="D480" s="9">
        <v>8</v>
      </c>
      <c r="E480" s="10" t="s">
        <v>79</v>
      </c>
      <c r="F480" s="9">
        <v>1</v>
      </c>
      <c r="G480" s="10" t="s">
        <v>79</v>
      </c>
      <c r="H480" s="9">
        <v>4</v>
      </c>
      <c r="I480" s="9">
        <v>4</v>
      </c>
      <c r="J480" s="10" t="s">
        <v>79</v>
      </c>
      <c r="K480" s="9">
        <v>34</v>
      </c>
      <c r="L480" s="10" t="s">
        <v>426</v>
      </c>
      <c r="M480" s="9">
        <v>8</v>
      </c>
      <c r="N480" s="10" t="s">
        <v>79</v>
      </c>
      <c r="O480" s="10" t="s">
        <v>79</v>
      </c>
      <c r="P480" s="9">
        <v>2</v>
      </c>
      <c r="Q480" s="10" t="s">
        <v>138</v>
      </c>
      <c r="R480" s="9">
        <v>205</v>
      </c>
      <c r="S480" s="10" t="s">
        <v>440</v>
      </c>
      <c r="T480" s="9">
        <v>334</v>
      </c>
      <c r="U480" s="10" t="s">
        <v>428</v>
      </c>
      <c r="V480" s="10" t="s">
        <v>429</v>
      </c>
      <c r="W480" s="9">
        <v>309</v>
      </c>
      <c r="X480" s="10" t="s">
        <v>79</v>
      </c>
      <c r="Y480" s="10" t="s">
        <v>85</v>
      </c>
      <c r="Z480" s="10" t="s">
        <v>230</v>
      </c>
      <c r="AA480" s="9">
        <v>10</v>
      </c>
      <c r="AB480" s="9">
        <v>10</v>
      </c>
      <c r="AC480" s="9">
        <v>2</v>
      </c>
      <c r="AD480" s="9">
        <v>2</v>
      </c>
      <c r="AE480" s="9">
        <v>4</v>
      </c>
      <c r="AF480" s="9">
        <v>34</v>
      </c>
      <c r="AG480" s="9">
        <v>0</v>
      </c>
      <c r="AH480" s="9">
        <v>5</v>
      </c>
      <c r="AI480" s="9">
        <v>39</v>
      </c>
      <c r="AJ480" s="9">
        <v>28</v>
      </c>
      <c r="AK480" s="9">
        <v>0</v>
      </c>
      <c r="AL480" s="9">
        <v>28</v>
      </c>
      <c r="AM480" s="9">
        <v>23</v>
      </c>
      <c r="AN480" s="9">
        <v>32</v>
      </c>
      <c r="AO480" s="9">
        <v>55</v>
      </c>
      <c r="AP480" s="9">
        <v>1</v>
      </c>
      <c r="AQ480" s="9">
        <v>5</v>
      </c>
      <c r="AR480" s="9">
        <v>142</v>
      </c>
      <c r="AS480">
        <f t="shared" si="7"/>
        <v>142</v>
      </c>
    </row>
    <row r="481" spans="1:45" x14ac:dyDescent="0.3">
      <c r="A481" s="9">
        <v>480</v>
      </c>
      <c r="B481" s="9">
        <v>3</v>
      </c>
      <c r="C481" s="10" t="s">
        <v>68</v>
      </c>
      <c r="D481" s="9">
        <v>8</v>
      </c>
      <c r="E481" s="10" t="s">
        <v>79</v>
      </c>
      <c r="F481" s="9">
        <v>1</v>
      </c>
      <c r="G481" s="10" t="s">
        <v>79</v>
      </c>
      <c r="H481" s="9">
        <v>4</v>
      </c>
      <c r="I481" s="9">
        <v>4</v>
      </c>
      <c r="J481" s="10" t="s">
        <v>79</v>
      </c>
      <c r="K481" s="9">
        <v>34</v>
      </c>
      <c r="L481" s="10" t="s">
        <v>426</v>
      </c>
      <c r="M481" s="9">
        <v>8</v>
      </c>
      <c r="N481" s="10" t="s">
        <v>79</v>
      </c>
      <c r="O481" s="10" t="s">
        <v>79</v>
      </c>
      <c r="P481" s="9">
        <v>2</v>
      </c>
      <c r="Q481" s="10" t="s">
        <v>138</v>
      </c>
      <c r="R481" s="9">
        <v>206</v>
      </c>
      <c r="S481" s="10" t="s">
        <v>441</v>
      </c>
      <c r="T481" s="9">
        <v>335</v>
      </c>
      <c r="U481" s="10" t="s">
        <v>428</v>
      </c>
      <c r="V481" s="10" t="s">
        <v>429</v>
      </c>
      <c r="W481" s="9">
        <v>309</v>
      </c>
      <c r="X481" s="10" t="s">
        <v>79</v>
      </c>
      <c r="Y481" s="10" t="s">
        <v>85</v>
      </c>
      <c r="Z481" s="10" t="s">
        <v>230</v>
      </c>
      <c r="AA481" s="9">
        <v>10</v>
      </c>
      <c r="AB481" s="9">
        <v>10</v>
      </c>
      <c r="AC481" s="9">
        <v>3</v>
      </c>
      <c r="AD481" s="9">
        <v>3</v>
      </c>
      <c r="AE481" s="9">
        <v>6</v>
      </c>
      <c r="AF481" s="9">
        <v>30</v>
      </c>
      <c r="AG481" s="9">
        <v>0</v>
      </c>
      <c r="AH481" s="9">
        <v>6</v>
      </c>
      <c r="AI481" s="9">
        <v>36</v>
      </c>
      <c r="AJ481" s="9">
        <v>44</v>
      </c>
      <c r="AK481" s="9">
        <v>1</v>
      </c>
      <c r="AL481" s="9">
        <v>45</v>
      </c>
      <c r="AM481" s="9">
        <v>35</v>
      </c>
      <c r="AN481" s="9">
        <v>39</v>
      </c>
      <c r="AO481" s="9">
        <v>74</v>
      </c>
      <c r="AP481" s="9">
        <v>3</v>
      </c>
      <c r="AQ481" s="9">
        <v>7</v>
      </c>
      <c r="AR481" s="9">
        <v>181</v>
      </c>
      <c r="AS481">
        <f t="shared" si="7"/>
        <v>181</v>
      </c>
    </row>
    <row r="482" spans="1:45" x14ac:dyDescent="0.3">
      <c r="A482" s="9">
        <v>481</v>
      </c>
      <c r="B482" s="9">
        <v>3</v>
      </c>
      <c r="C482" s="10" t="s">
        <v>68</v>
      </c>
      <c r="D482" s="9">
        <v>8</v>
      </c>
      <c r="E482" s="10" t="s">
        <v>79</v>
      </c>
      <c r="F482" s="9">
        <v>1</v>
      </c>
      <c r="G482" s="10" t="s">
        <v>79</v>
      </c>
      <c r="H482" s="9">
        <v>4</v>
      </c>
      <c r="I482" s="9">
        <v>4</v>
      </c>
      <c r="J482" s="10" t="s">
        <v>79</v>
      </c>
      <c r="K482" s="9">
        <v>34</v>
      </c>
      <c r="L482" s="10" t="s">
        <v>426</v>
      </c>
      <c r="M482" s="9">
        <v>8</v>
      </c>
      <c r="N482" s="10" t="s">
        <v>79</v>
      </c>
      <c r="O482" s="10" t="s">
        <v>79</v>
      </c>
      <c r="P482" s="9">
        <v>2</v>
      </c>
      <c r="Q482" s="10" t="s">
        <v>138</v>
      </c>
      <c r="R482" s="9">
        <v>207</v>
      </c>
      <c r="S482" s="10" t="s">
        <v>442</v>
      </c>
      <c r="T482" s="9">
        <v>329</v>
      </c>
      <c r="U482" s="10" t="s">
        <v>428</v>
      </c>
      <c r="V482" s="10" t="s">
        <v>429</v>
      </c>
      <c r="W482" s="9">
        <v>309</v>
      </c>
      <c r="X482" s="10" t="s">
        <v>79</v>
      </c>
      <c r="Y482" s="10" t="s">
        <v>85</v>
      </c>
      <c r="Z482" s="10" t="s">
        <v>230</v>
      </c>
      <c r="AA482" s="9">
        <v>12</v>
      </c>
      <c r="AB482" s="9">
        <v>12</v>
      </c>
      <c r="AC482" s="9">
        <v>2</v>
      </c>
      <c r="AD482" s="9">
        <v>2</v>
      </c>
      <c r="AE482" s="9">
        <v>4</v>
      </c>
      <c r="AF482" s="9">
        <v>23</v>
      </c>
      <c r="AG482" s="9">
        <v>0</v>
      </c>
      <c r="AH482" s="9">
        <v>6</v>
      </c>
      <c r="AI482" s="9">
        <v>29</v>
      </c>
      <c r="AJ482" s="9">
        <v>52</v>
      </c>
      <c r="AK482" s="9">
        <v>1</v>
      </c>
      <c r="AL482" s="9">
        <v>53</v>
      </c>
      <c r="AM482" s="9">
        <v>37</v>
      </c>
      <c r="AN482" s="9">
        <v>47</v>
      </c>
      <c r="AO482" s="9">
        <v>84</v>
      </c>
      <c r="AP482" s="9">
        <v>4</v>
      </c>
      <c r="AQ482" s="9">
        <v>4</v>
      </c>
      <c r="AR482" s="9">
        <v>190</v>
      </c>
      <c r="AS482">
        <f t="shared" si="7"/>
        <v>190</v>
      </c>
    </row>
    <row r="483" spans="1:45" x14ac:dyDescent="0.3">
      <c r="A483" s="9">
        <v>482</v>
      </c>
      <c r="B483" s="9">
        <v>3</v>
      </c>
      <c r="C483" s="10" t="s">
        <v>68</v>
      </c>
      <c r="D483" s="9">
        <v>8</v>
      </c>
      <c r="E483" s="10" t="s">
        <v>79</v>
      </c>
      <c r="F483" s="9">
        <v>1</v>
      </c>
      <c r="G483" s="10" t="s">
        <v>79</v>
      </c>
      <c r="H483" s="9">
        <v>4</v>
      </c>
      <c r="I483" s="9">
        <v>4</v>
      </c>
      <c r="J483" s="10" t="s">
        <v>79</v>
      </c>
      <c r="K483" s="9">
        <v>34</v>
      </c>
      <c r="L483" s="10" t="s">
        <v>426</v>
      </c>
      <c r="M483" s="9">
        <v>8</v>
      </c>
      <c r="N483" s="10" t="s">
        <v>79</v>
      </c>
      <c r="O483" s="10" t="s">
        <v>79</v>
      </c>
      <c r="P483" s="9">
        <v>2</v>
      </c>
      <c r="Q483" s="10" t="s">
        <v>138</v>
      </c>
      <c r="R483" s="9">
        <v>208</v>
      </c>
      <c r="S483" s="10" t="s">
        <v>443</v>
      </c>
      <c r="T483" s="9">
        <v>344</v>
      </c>
      <c r="U483" s="10" t="s">
        <v>428</v>
      </c>
      <c r="V483" s="10" t="s">
        <v>429</v>
      </c>
      <c r="W483" s="9">
        <v>309</v>
      </c>
      <c r="X483" s="10" t="s">
        <v>79</v>
      </c>
      <c r="Y483" s="10" t="s">
        <v>85</v>
      </c>
      <c r="Z483" s="10" t="s">
        <v>230</v>
      </c>
      <c r="AA483" s="9">
        <v>18</v>
      </c>
      <c r="AB483" s="9">
        <v>18</v>
      </c>
      <c r="AC483" s="9">
        <v>1</v>
      </c>
      <c r="AD483" s="9">
        <v>2</v>
      </c>
      <c r="AE483" s="9">
        <v>3</v>
      </c>
      <c r="AF483" s="9">
        <v>20</v>
      </c>
      <c r="AG483" s="9">
        <v>0</v>
      </c>
      <c r="AH483" s="9">
        <v>4</v>
      </c>
      <c r="AI483" s="9">
        <v>24</v>
      </c>
      <c r="AJ483" s="9">
        <v>21</v>
      </c>
      <c r="AK483" s="9">
        <v>0</v>
      </c>
      <c r="AL483" s="9">
        <v>21</v>
      </c>
      <c r="AM483" s="9">
        <v>18</v>
      </c>
      <c r="AN483" s="9">
        <v>15</v>
      </c>
      <c r="AO483" s="9">
        <v>33</v>
      </c>
      <c r="AP483" s="9">
        <v>4</v>
      </c>
      <c r="AQ483" s="9">
        <v>3</v>
      </c>
      <c r="AR483" s="9">
        <v>106</v>
      </c>
      <c r="AS483">
        <f t="shared" si="7"/>
        <v>106</v>
      </c>
    </row>
    <row r="484" spans="1:45" x14ac:dyDescent="0.3">
      <c r="A484" s="9">
        <v>483</v>
      </c>
      <c r="B484" s="9">
        <v>3</v>
      </c>
      <c r="C484" s="10" t="s">
        <v>68</v>
      </c>
      <c r="D484" s="9">
        <v>8</v>
      </c>
      <c r="E484" s="10" t="s">
        <v>79</v>
      </c>
      <c r="F484" s="9">
        <v>1</v>
      </c>
      <c r="G484" s="10" t="s">
        <v>79</v>
      </c>
      <c r="H484" s="9">
        <v>4</v>
      </c>
      <c r="I484" s="9">
        <v>4</v>
      </c>
      <c r="J484" s="10" t="s">
        <v>79</v>
      </c>
      <c r="K484" s="9">
        <v>34</v>
      </c>
      <c r="L484" s="10" t="s">
        <v>426</v>
      </c>
      <c r="M484" s="9">
        <v>8</v>
      </c>
      <c r="N484" s="10" t="s">
        <v>79</v>
      </c>
      <c r="O484" s="10" t="s">
        <v>79</v>
      </c>
      <c r="P484" s="9">
        <v>2</v>
      </c>
      <c r="Q484" s="10" t="s">
        <v>138</v>
      </c>
      <c r="R484" s="9">
        <v>210</v>
      </c>
      <c r="S484" s="10" t="s">
        <v>445</v>
      </c>
      <c r="T484" s="9">
        <v>344</v>
      </c>
      <c r="U484" s="10" t="s">
        <v>428</v>
      </c>
      <c r="V484" s="10" t="s">
        <v>429</v>
      </c>
      <c r="W484" s="9">
        <v>309</v>
      </c>
      <c r="X484" s="10" t="s">
        <v>79</v>
      </c>
      <c r="Y484" s="10" t="s">
        <v>85</v>
      </c>
      <c r="Z484" s="10" t="s">
        <v>230</v>
      </c>
      <c r="AA484" s="9">
        <v>13</v>
      </c>
      <c r="AB484" s="9">
        <v>13</v>
      </c>
      <c r="AC484" s="9">
        <v>4</v>
      </c>
      <c r="AD484" s="9">
        <v>2</v>
      </c>
      <c r="AE484" s="9">
        <v>6</v>
      </c>
      <c r="AF484" s="9">
        <v>21</v>
      </c>
      <c r="AG484" s="9">
        <v>6</v>
      </c>
      <c r="AH484" s="9">
        <v>3</v>
      </c>
      <c r="AI484" s="9">
        <v>30</v>
      </c>
      <c r="AJ484" s="9">
        <v>21</v>
      </c>
      <c r="AK484" s="9">
        <v>1</v>
      </c>
      <c r="AL484" s="9">
        <v>22</v>
      </c>
      <c r="AM484" s="9">
        <v>15</v>
      </c>
      <c r="AN484" s="9">
        <v>9</v>
      </c>
      <c r="AO484" s="9">
        <v>24</v>
      </c>
      <c r="AP484" s="9">
        <v>4</v>
      </c>
      <c r="AQ484" s="9">
        <v>3</v>
      </c>
      <c r="AR484" s="9">
        <v>102</v>
      </c>
      <c r="AS484">
        <f t="shared" si="7"/>
        <v>102</v>
      </c>
    </row>
    <row r="485" spans="1:45" x14ac:dyDescent="0.3">
      <c r="A485" s="9">
        <v>484</v>
      </c>
      <c r="B485" s="9">
        <v>3</v>
      </c>
      <c r="C485" s="10" t="s">
        <v>68</v>
      </c>
      <c r="D485" s="9">
        <v>8</v>
      </c>
      <c r="E485" s="10" t="s">
        <v>79</v>
      </c>
      <c r="F485" s="9">
        <v>1</v>
      </c>
      <c r="G485" s="10" t="s">
        <v>79</v>
      </c>
      <c r="H485" s="9">
        <v>4</v>
      </c>
      <c r="I485" s="9">
        <v>4</v>
      </c>
      <c r="J485" s="10" t="s">
        <v>79</v>
      </c>
      <c r="K485" s="9">
        <v>34</v>
      </c>
      <c r="L485" s="10" t="s">
        <v>426</v>
      </c>
      <c r="M485" s="9">
        <v>8</v>
      </c>
      <c r="N485" s="10" t="s">
        <v>79</v>
      </c>
      <c r="O485" s="10" t="s">
        <v>79</v>
      </c>
      <c r="P485" s="9">
        <v>2</v>
      </c>
      <c r="Q485" s="10" t="s">
        <v>138</v>
      </c>
      <c r="R485" s="9">
        <v>211</v>
      </c>
      <c r="S485" s="10" t="s">
        <v>446</v>
      </c>
      <c r="T485" s="9">
        <v>347</v>
      </c>
      <c r="U485" s="10" t="s">
        <v>428</v>
      </c>
      <c r="V485" s="10" t="s">
        <v>429</v>
      </c>
      <c r="W485" s="9">
        <v>309</v>
      </c>
      <c r="X485" s="10" t="s">
        <v>79</v>
      </c>
      <c r="Y485" s="10" t="s">
        <v>85</v>
      </c>
      <c r="Z485" s="10" t="s">
        <v>230</v>
      </c>
      <c r="AA485" s="9">
        <v>14</v>
      </c>
      <c r="AB485" s="9">
        <v>14</v>
      </c>
      <c r="AC485" s="9">
        <v>4</v>
      </c>
      <c r="AD485" s="9">
        <v>4</v>
      </c>
      <c r="AE485" s="9">
        <v>8</v>
      </c>
      <c r="AF485" s="9">
        <v>24</v>
      </c>
      <c r="AG485" s="9">
        <v>2</v>
      </c>
      <c r="AH485" s="9">
        <v>5</v>
      </c>
      <c r="AI485" s="9">
        <v>31</v>
      </c>
      <c r="AJ485" s="9">
        <v>24</v>
      </c>
      <c r="AK485" s="9">
        <v>0</v>
      </c>
      <c r="AL485" s="9">
        <v>24</v>
      </c>
      <c r="AM485" s="9">
        <v>15</v>
      </c>
      <c r="AN485" s="9">
        <v>14</v>
      </c>
      <c r="AO485" s="9">
        <v>29</v>
      </c>
      <c r="AP485" s="9">
        <v>2</v>
      </c>
      <c r="AQ485" s="9">
        <v>3</v>
      </c>
      <c r="AR485" s="9">
        <v>111</v>
      </c>
      <c r="AS485">
        <f t="shared" si="7"/>
        <v>111</v>
      </c>
    </row>
    <row r="486" spans="1:45" x14ac:dyDescent="0.3">
      <c r="A486" s="9">
        <v>485</v>
      </c>
      <c r="B486" s="9">
        <v>3</v>
      </c>
      <c r="C486" s="10" t="s">
        <v>68</v>
      </c>
      <c r="D486" s="9">
        <v>8</v>
      </c>
      <c r="E486" s="10" t="s">
        <v>79</v>
      </c>
      <c r="F486" s="9">
        <v>1</v>
      </c>
      <c r="G486" s="10" t="s">
        <v>79</v>
      </c>
      <c r="H486" s="9">
        <v>4</v>
      </c>
      <c r="I486" s="9">
        <v>4</v>
      </c>
      <c r="J486" s="10" t="s">
        <v>79</v>
      </c>
      <c r="K486" s="9">
        <v>34</v>
      </c>
      <c r="L486" s="10" t="s">
        <v>426</v>
      </c>
      <c r="M486" s="9">
        <v>8</v>
      </c>
      <c r="N486" s="10" t="s">
        <v>79</v>
      </c>
      <c r="O486" s="10" t="s">
        <v>79</v>
      </c>
      <c r="P486" s="9">
        <v>2</v>
      </c>
      <c r="Q486" s="10" t="s">
        <v>138</v>
      </c>
      <c r="R486" s="9">
        <v>212</v>
      </c>
      <c r="S486" s="10" t="s">
        <v>447</v>
      </c>
      <c r="T486" s="9">
        <v>347</v>
      </c>
      <c r="U486" s="10" t="s">
        <v>428</v>
      </c>
      <c r="V486" s="10" t="s">
        <v>429</v>
      </c>
      <c r="W486" s="9">
        <v>309</v>
      </c>
      <c r="X486" s="10" t="s">
        <v>79</v>
      </c>
      <c r="Y486" s="10" t="s">
        <v>85</v>
      </c>
      <c r="Z486" s="10" t="s">
        <v>230</v>
      </c>
      <c r="AA486" s="9">
        <v>14</v>
      </c>
      <c r="AB486" s="9">
        <v>14</v>
      </c>
      <c r="AC486" s="9">
        <v>9</v>
      </c>
      <c r="AD486" s="9">
        <v>2</v>
      </c>
      <c r="AE486" s="9">
        <v>11</v>
      </c>
      <c r="AF486" s="9">
        <v>20</v>
      </c>
      <c r="AG486" s="9">
        <v>1</v>
      </c>
      <c r="AH486" s="9">
        <v>2</v>
      </c>
      <c r="AI486" s="9">
        <v>23</v>
      </c>
      <c r="AJ486" s="9">
        <v>19</v>
      </c>
      <c r="AK486" s="9">
        <v>0</v>
      </c>
      <c r="AL486" s="9">
        <v>19</v>
      </c>
      <c r="AM486" s="9">
        <v>22</v>
      </c>
      <c r="AN486" s="9">
        <v>12</v>
      </c>
      <c r="AO486" s="9">
        <v>34</v>
      </c>
      <c r="AP486" s="9">
        <v>3</v>
      </c>
      <c r="AQ486" s="9">
        <v>3</v>
      </c>
      <c r="AR486" s="9">
        <v>107</v>
      </c>
      <c r="AS486">
        <f t="shared" si="7"/>
        <v>107</v>
      </c>
    </row>
    <row r="487" spans="1:45" x14ac:dyDescent="0.3">
      <c r="A487" s="9">
        <v>486</v>
      </c>
      <c r="B487" s="9">
        <v>3</v>
      </c>
      <c r="C487" s="10" t="s">
        <v>68</v>
      </c>
      <c r="D487" s="9">
        <v>8</v>
      </c>
      <c r="E487" s="10" t="s">
        <v>79</v>
      </c>
      <c r="F487" s="9">
        <v>1</v>
      </c>
      <c r="G487" s="10" t="s">
        <v>79</v>
      </c>
      <c r="H487" s="9">
        <v>4</v>
      </c>
      <c r="I487" s="9">
        <v>4</v>
      </c>
      <c r="J487" s="10" t="s">
        <v>79</v>
      </c>
      <c r="K487" s="9">
        <v>34</v>
      </c>
      <c r="L487" s="10" t="s">
        <v>426</v>
      </c>
      <c r="M487" s="9">
        <v>8</v>
      </c>
      <c r="N487" s="10" t="s">
        <v>79</v>
      </c>
      <c r="O487" s="10" t="s">
        <v>79</v>
      </c>
      <c r="P487" s="9">
        <v>2</v>
      </c>
      <c r="Q487" s="10" t="s">
        <v>138</v>
      </c>
      <c r="R487" s="9">
        <v>213</v>
      </c>
      <c r="S487" s="10" t="s">
        <v>448</v>
      </c>
      <c r="T487" s="9">
        <v>336</v>
      </c>
      <c r="U487" s="10" t="s">
        <v>428</v>
      </c>
      <c r="V487" s="10" t="s">
        <v>429</v>
      </c>
      <c r="W487" s="9">
        <v>309</v>
      </c>
      <c r="X487" s="10" t="s">
        <v>79</v>
      </c>
      <c r="Y487" s="10" t="s">
        <v>85</v>
      </c>
      <c r="Z487" s="10" t="s">
        <v>230</v>
      </c>
      <c r="AA487" s="9">
        <v>14</v>
      </c>
      <c r="AB487" s="9">
        <v>14</v>
      </c>
      <c r="AC487" s="9">
        <v>2</v>
      </c>
      <c r="AD487" s="9">
        <v>1</v>
      </c>
      <c r="AE487" s="9">
        <v>3</v>
      </c>
      <c r="AF487" s="9">
        <v>19</v>
      </c>
      <c r="AG487" s="9">
        <v>1</v>
      </c>
      <c r="AH487" s="9">
        <v>3</v>
      </c>
      <c r="AI487" s="9">
        <v>23</v>
      </c>
      <c r="AJ487" s="9">
        <v>11</v>
      </c>
      <c r="AK487" s="9">
        <v>0</v>
      </c>
      <c r="AL487" s="9">
        <v>11</v>
      </c>
      <c r="AM487" s="9">
        <v>14</v>
      </c>
      <c r="AN487" s="9">
        <v>15</v>
      </c>
      <c r="AO487" s="9">
        <v>29</v>
      </c>
      <c r="AP487" s="9">
        <v>7</v>
      </c>
      <c r="AQ487" s="9">
        <v>2</v>
      </c>
      <c r="AR487" s="9">
        <v>89</v>
      </c>
      <c r="AS487">
        <f t="shared" si="7"/>
        <v>89</v>
      </c>
    </row>
    <row r="488" spans="1:45" x14ac:dyDescent="0.3">
      <c r="A488" s="9">
        <v>487</v>
      </c>
      <c r="B488" s="9">
        <v>3</v>
      </c>
      <c r="C488" s="10" t="s">
        <v>68</v>
      </c>
      <c r="D488" s="9">
        <v>8</v>
      </c>
      <c r="E488" s="10" t="s">
        <v>79</v>
      </c>
      <c r="F488" s="9">
        <v>1</v>
      </c>
      <c r="G488" s="10" t="s">
        <v>79</v>
      </c>
      <c r="H488" s="9">
        <v>4</v>
      </c>
      <c r="I488" s="9">
        <v>4</v>
      </c>
      <c r="J488" s="10" t="s">
        <v>79</v>
      </c>
      <c r="K488" s="9">
        <v>34</v>
      </c>
      <c r="L488" s="10" t="s">
        <v>426</v>
      </c>
      <c r="M488" s="9">
        <v>8</v>
      </c>
      <c r="N488" s="10" t="s">
        <v>79</v>
      </c>
      <c r="O488" s="10" t="s">
        <v>79</v>
      </c>
      <c r="P488" s="9">
        <v>2</v>
      </c>
      <c r="Q488" s="10" t="s">
        <v>138</v>
      </c>
      <c r="R488" s="9">
        <v>214</v>
      </c>
      <c r="S488" s="10" t="s">
        <v>449</v>
      </c>
      <c r="T488" s="9">
        <v>345</v>
      </c>
      <c r="U488" s="10" t="s">
        <v>428</v>
      </c>
      <c r="V488" s="10" t="s">
        <v>429</v>
      </c>
      <c r="W488" s="9">
        <v>309</v>
      </c>
      <c r="X488" s="10" t="s">
        <v>79</v>
      </c>
      <c r="Y488" s="10" t="s">
        <v>85</v>
      </c>
      <c r="Z488" s="10" t="s">
        <v>230</v>
      </c>
      <c r="AA488" s="9">
        <v>10</v>
      </c>
      <c r="AB488" s="9">
        <v>10</v>
      </c>
      <c r="AC488" s="9">
        <v>3</v>
      </c>
      <c r="AD488" s="9">
        <v>1</v>
      </c>
      <c r="AE488" s="9">
        <v>4</v>
      </c>
      <c r="AF488" s="9">
        <v>18</v>
      </c>
      <c r="AG488" s="9">
        <v>2</v>
      </c>
      <c r="AH488" s="9">
        <v>2</v>
      </c>
      <c r="AI488" s="9">
        <v>22</v>
      </c>
      <c r="AJ488" s="9">
        <v>19</v>
      </c>
      <c r="AK488" s="9">
        <v>1</v>
      </c>
      <c r="AL488" s="9">
        <v>20</v>
      </c>
      <c r="AM488" s="9">
        <v>13</v>
      </c>
      <c r="AN488" s="9">
        <v>15</v>
      </c>
      <c r="AO488" s="9">
        <v>28</v>
      </c>
      <c r="AP488" s="9">
        <v>2</v>
      </c>
      <c r="AQ488" s="9">
        <v>4</v>
      </c>
      <c r="AR488" s="9">
        <v>90</v>
      </c>
      <c r="AS488">
        <f t="shared" si="7"/>
        <v>90</v>
      </c>
    </row>
    <row r="489" spans="1:45" x14ac:dyDescent="0.3">
      <c r="A489" s="9">
        <v>488</v>
      </c>
      <c r="B489" s="9">
        <v>3</v>
      </c>
      <c r="C489" s="10" t="s">
        <v>68</v>
      </c>
      <c r="D489" s="9">
        <v>8</v>
      </c>
      <c r="E489" s="10" t="s">
        <v>79</v>
      </c>
      <c r="F489" s="9">
        <v>1</v>
      </c>
      <c r="G489" s="10" t="s">
        <v>79</v>
      </c>
      <c r="H489" s="9">
        <v>4</v>
      </c>
      <c r="I489" s="9">
        <v>4</v>
      </c>
      <c r="J489" s="10" t="s">
        <v>79</v>
      </c>
      <c r="K489" s="9">
        <v>34</v>
      </c>
      <c r="L489" s="10" t="s">
        <v>426</v>
      </c>
      <c r="M489" s="9">
        <v>8</v>
      </c>
      <c r="N489" s="10" t="s">
        <v>79</v>
      </c>
      <c r="O489" s="10" t="s">
        <v>79</v>
      </c>
      <c r="P489" s="9">
        <v>2</v>
      </c>
      <c r="Q489" s="10" t="s">
        <v>138</v>
      </c>
      <c r="R489" s="9">
        <v>215</v>
      </c>
      <c r="S489" s="10" t="s">
        <v>450</v>
      </c>
      <c r="T489" s="9">
        <v>341</v>
      </c>
      <c r="U489" s="10" t="s">
        <v>428</v>
      </c>
      <c r="V489" s="10" t="s">
        <v>429</v>
      </c>
      <c r="W489" s="9">
        <v>309</v>
      </c>
      <c r="X489" s="10" t="s">
        <v>79</v>
      </c>
      <c r="Y489" s="10" t="s">
        <v>85</v>
      </c>
      <c r="Z489" s="10" t="s">
        <v>230</v>
      </c>
      <c r="AA489" s="9">
        <v>9</v>
      </c>
      <c r="AB489" s="9">
        <v>9</v>
      </c>
      <c r="AC489" s="9">
        <v>1</v>
      </c>
      <c r="AD489" s="9">
        <v>3</v>
      </c>
      <c r="AE489" s="9">
        <v>4</v>
      </c>
      <c r="AF489" s="9">
        <v>13</v>
      </c>
      <c r="AG489" s="9">
        <v>1</v>
      </c>
      <c r="AH489" s="9">
        <v>1</v>
      </c>
      <c r="AI489" s="9">
        <v>15</v>
      </c>
      <c r="AJ489" s="9">
        <v>18</v>
      </c>
      <c r="AK489" s="9">
        <v>0</v>
      </c>
      <c r="AL489" s="9">
        <v>18</v>
      </c>
      <c r="AM489" s="9">
        <v>14</v>
      </c>
      <c r="AN489" s="9">
        <v>13</v>
      </c>
      <c r="AO489" s="9">
        <v>27</v>
      </c>
      <c r="AP489" s="9">
        <v>6</v>
      </c>
      <c r="AQ489" s="9">
        <v>5</v>
      </c>
      <c r="AR489" s="9">
        <v>84</v>
      </c>
      <c r="AS489">
        <f t="shared" si="7"/>
        <v>84</v>
      </c>
    </row>
    <row r="490" spans="1:45" x14ac:dyDescent="0.3">
      <c r="A490" s="9">
        <v>489</v>
      </c>
      <c r="B490" s="9">
        <v>3</v>
      </c>
      <c r="C490" s="10" t="s">
        <v>68</v>
      </c>
      <c r="D490" s="9">
        <v>8</v>
      </c>
      <c r="E490" s="10" t="s">
        <v>79</v>
      </c>
      <c r="F490" s="9">
        <v>1</v>
      </c>
      <c r="G490" s="10" t="s">
        <v>79</v>
      </c>
      <c r="H490" s="9">
        <v>4</v>
      </c>
      <c r="I490" s="9">
        <v>4</v>
      </c>
      <c r="J490" s="10" t="s">
        <v>79</v>
      </c>
      <c r="K490" s="9">
        <v>34</v>
      </c>
      <c r="L490" s="10" t="s">
        <v>426</v>
      </c>
      <c r="M490" s="9">
        <v>8</v>
      </c>
      <c r="N490" s="10" t="s">
        <v>79</v>
      </c>
      <c r="O490" s="10" t="s">
        <v>79</v>
      </c>
      <c r="P490" s="9">
        <v>2</v>
      </c>
      <c r="Q490" s="10" t="s">
        <v>138</v>
      </c>
      <c r="R490" s="9">
        <v>216</v>
      </c>
      <c r="S490" s="10" t="s">
        <v>451</v>
      </c>
      <c r="T490" s="9">
        <v>349</v>
      </c>
      <c r="U490" s="10" t="s">
        <v>428</v>
      </c>
      <c r="V490" s="10" t="s">
        <v>429</v>
      </c>
      <c r="W490" s="9">
        <v>309</v>
      </c>
      <c r="X490" s="10" t="s">
        <v>79</v>
      </c>
      <c r="Y490" s="10" t="s">
        <v>85</v>
      </c>
      <c r="Z490" s="10" t="s">
        <v>230</v>
      </c>
      <c r="AA490" s="9">
        <v>16</v>
      </c>
      <c r="AB490" s="9">
        <v>16</v>
      </c>
      <c r="AC490" s="9">
        <v>3</v>
      </c>
      <c r="AD490" s="9">
        <v>3</v>
      </c>
      <c r="AE490" s="9">
        <v>6</v>
      </c>
      <c r="AF490" s="9">
        <v>15</v>
      </c>
      <c r="AG490" s="9">
        <v>2</v>
      </c>
      <c r="AH490" s="9">
        <v>3</v>
      </c>
      <c r="AI490" s="9">
        <v>20</v>
      </c>
      <c r="AJ490" s="9">
        <v>19</v>
      </c>
      <c r="AK490" s="9">
        <v>0</v>
      </c>
      <c r="AL490" s="9">
        <v>19</v>
      </c>
      <c r="AM490" s="9">
        <v>19</v>
      </c>
      <c r="AN490" s="9">
        <v>6</v>
      </c>
      <c r="AO490" s="9">
        <v>25</v>
      </c>
      <c r="AP490" s="9">
        <v>3</v>
      </c>
      <c r="AQ490" s="9">
        <v>5</v>
      </c>
      <c r="AR490" s="9">
        <v>94</v>
      </c>
      <c r="AS490">
        <f t="shared" si="7"/>
        <v>94</v>
      </c>
    </row>
    <row r="491" spans="1:45" x14ac:dyDescent="0.3">
      <c r="A491" s="9">
        <v>490</v>
      </c>
      <c r="B491" s="9">
        <v>3</v>
      </c>
      <c r="C491" s="10" t="s">
        <v>68</v>
      </c>
      <c r="D491" s="9">
        <v>8</v>
      </c>
      <c r="E491" s="10" t="s">
        <v>79</v>
      </c>
      <c r="F491" s="9">
        <v>1</v>
      </c>
      <c r="G491" s="10" t="s">
        <v>79</v>
      </c>
      <c r="H491" s="9">
        <v>4</v>
      </c>
      <c r="I491" s="9">
        <v>4</v>
      </c>
      <c r="J491" s="10" t="s">
        <v>79</v>
      </c>
      <c r="K491" s="9">
        <v>34</v>
      </c>
      <c r="L491" s="10" t="s">
        <v>426</v>
      </c>
      <c r="M491" s="9">
        <v>8</v>
      </c>
      <c r="N491" s="10" t="s">
        <v>79</v>
      </c>
      <c r="O491" s="10" t="s">
        <v>79</v>
      </c>
      <c r="P491" s="9">
        <v>2</v>
      </c>
      <c r="Q491" s="10" t="s">
        <v>138</v>
      </c>
      <c r="R491" s="9">
        <v>218</v>
      </c>
      <c r="S491" s="10" t="s">
        <v>452</v>
      </c>
      <c r="T491" s="9">
        <v>340</v>
      </c>
      <c r="U491" s="10" t="s">
        <v>428</v>
      </c>
      <c r="V491" s="10" t="s">
        <v>429</v>
      </c>
      <c r="W491" s="9">
        <v>309</v>
      </c>
      <c r="X491" s="10" t="s">
        <v>79</v>
      </c>
      <c r="Y491" s="10" t="s">
        <v>85</v>
      </c>
      <c r="Z491" s="10" t="s">
        <v>230</v>
      </c>
      <c r="AA491" s="9">
        <v>9</v>
      </c>
      <c r="AB491" s="9">
        <v>9</v>
      </c>
      <c r="AC491" s="9">
        <v>1</v>
      </c>
      <c r="AD491" s="9">
        <v>2</v>
      </c>
      <c r="AE491" s="9">
        <v>3</v>
      </c>
      <c r="AF491" s="9">
        <v>21</v>
      </c>
      <c r="AG491" s="9">
        <v>3</v>
      </c>
      <c r="AH491" s="9">
        <v>7</v>
      </c>
      <c r="AI491" s="9">
        <v>31</v>
      </c>
      <c r="AJ491" s="9">
        <v>29</v>
      </c>
      <c r="AK491" s="9">
        <v>0</v>
      </c>
      <c r="AL491" s="9">
        <v>29</v>
      </c>
      <c r="AM491" s="9">
        <v>32</v>
      </c>
      <c r="AN491" s="9">
        <v>21</v>
      </c>
      <c r="AO491" s="9">
        <v>53</v>
      </c>
      <c r="AP491" s="9">
        <v>6</v>
      </c>
      <c r="AQ491" s="9">
        <v>0</v>
      </c>
      <c r="AR491" s="9">
        <v>131</v>
      </c>
      <c r="AS491">
        <f t="shared" si="7"/>
        <v>131</v>
      </c>
    </row>
    <row r="492" spans="1:45" x14ac:dyDescent="0.3">
      <c r="A492" s="9">
        <v>491</v>
      </c>
      <c r="B492" s="9">
        <v>3</v>
      </c>
      <c r="C492" s="10" t="s">
        <v>68</v>
      </c>
      <c r="D492" s="9">
        <v>8</v>
      </c>
      <c r="E492" s="10" t="s">
        <v>79</v>
      </c>
      <c r="F492" s="9">
        <v>1</v>
      </c>
      <c r="G492" s="10" t="s">
        <v>79</v>
      </c>
      <c r="H492" s="9">
        <v>4</v>
      </c>
      <c r="I492" s="9">
        <v>4</v>
      </c>
      <c r="J492" s="10" t="s">
        <v>79</v>
      </c>
      <c r="K492" s="9">
        <v>34</v>
      </c>
      <c r="L492" s="10" t="s">
        <v>426</v>
      </c>
      <c r="M492" s="9">
        <v>8</v>
      </c>
      <c r="N492" s="10" t="s">
        <v>79</v>
      </c>
      <c r="O492" s="10" t="s">
        <v>79</v>
      </c>
      <c r="P492" s="9">
        <v>2</v>
      </c>
      <c r="Q492" s="10" t="s">
        <v>138</v>
      </c>
      <c r="R492" s="9">
        <v>219</v>
      </c>
      <c r="S492" s="10" t="s">
        <v>453</v>
      </c>
      <c r="T492" s="9">
        <v>342</v>
      </c>
      <c r="U492" s="10" t="s">
        <v>428</v>
      </c>
      <c r="V492" s="10" t="s">
        <v>429</v>
      </c>
      <c r="W492" s="9">
        <v>309</v>
      </c>
      <c r="X492" s="10" t="s">
        <v>79</v>
      </c>
      <c r="Y492" s="10" t="s">
        <v>85</v>
      </c>
      <c r="Z492" s="10" t="s">
        <v>230</v>
      </c>
      <c r="AA492" s="9">
        <v>6</v>
      </c>
      <c r="AB492" s="9">
        <v>6</v>
      </c>
      <c r="AC492" s="9">
        <v>2</v>
      </c>
      <c r="AD492" s="9">
        <v>1</v>
      </c>
      <c r="AE492" s="9">
        <v>3</v>
      </c>
      <c r="AF492" s="9">
        <v>21</v>
      </c>
      <c r="AG492" s="9">
        <v>2</v>
      </c>
      <c r="AH492" s="9">
        <v>5</v>
      </c>
      <c r="AI492" s="9">
        <v>28</v>
      </c>
      <c r="AJ492" s="9">
        <v>21</v>
      </c>
      <c r="AK492" s="9">
        <v>0</v>
      </c>
      <c r="AL492" s="9">
        <v>21</v>
      </c>
      <c r="AM492" s="9">
        <v>31</v>
      </c>
      <c r="AN492" s="9">
        <v>25</v>
      </c>
      <c r="AO492" s="9">
        <v>56</v>
      </c>
      <c r="AP492" s="9">
        <v>6</v>
      </c>
      <c r="AQ492" s="9">
        <v>5</v>
      </c>
      <c r="AR492" s="9">
        <v>125</v>
      </c>
      <c r="AS492">
        <f t="shared" si="7"/>
        <v>125</v>
      </c>
    </row>
    <row r="493" spans="1:45" x14ac:dyDescent="0.3">
      <c r="A493" s="9">
        <v>492</v>
      </c>
      <c r="B493" s="9">
        <v>3</v>
      </c>
      <c r="C493" s="10" t="s">
        <v>68</v>
      </c>
      <c r="D493" s="9">
        <v>8</v>
      </c>
      <c r="E493" s="10" t="s">
        <v>79</v>
      </c>
      <c r="F493" s="9">
        <v>1</v>
      </c>
      <c r="G493" s="10" t="s">
        <v>79</v>
      </c>
      <c r="H493" s="9">
        <v>4</v>
      </c>
      <c r="I493" s="9">
        <v>4</v>
      </c>
      <c r="J493" s="10" t="s">
        <v>79</v>
      </c>
      <c r="K493" s="9">
        <v>34</v>
      </c>
      <c r="L493" s="10" t="s">
        <v>426</v>
      </c>
      <c r="M493" s="9">
        <v>8</v>
      </c>
      <c r="N493" s="10" t="s">
        <v>79</v>
      </c>
      <c r="O493" s="10" t="s">
        <v>79</v>
      </c>
      <c r="P493" s="9">
        <v>2</v>
      </c>
      <c r="Q493" s="10" t="s">
        <v>138</v>
      </c>
      <c r="R493" s="9">
        <v>220</v>
      </c>
      <c r="S493" s="10" t="s">
        <v>454</v>
      </c>
      <c r="T493" s="9">
        <v>339</v>
      </c>
      <c r="U493" s="10" t="s">
        <v>428</v>
      </c>
      <c r="V493" s="10" t="s">
        <v>429</v>
      </c>
      <c r="W493" s="9">
        <v>309</v>
      </c>
      <c r="X493" s="10" t="s">
        <v>79</v>
      </c>
      <c r="Y493" s="10" t="s">
        <v>85</v>
      </c>
      <c r="Z493" s="10" t="s">
        <v>230</v>
      </c>
      <c r="AA493" s="9">
        <v>12</v>
      </c>
      <c r="AB493" s="9">
        <v>12</v>
      </c>
      <c r="AC493" s="9">
        <v>2</v>
      </c>
      <c r="AD493" s="9">
        <v>3</v>
      </c>
      <c r="AE493" s="9">
        <v>5</v>
      </c>
      <c r="AF493" s="9">
        <v>13</v>
      </c>
      <c r="AG493" s="9">
        <v>3</v>
      </c>
      <c r="AH493" s="9">
        <v>4</v>
      </c>
      <c r="AI493" s="9">
        <v>20</v>
      </c>
      <c r="AJ493" s="9">
        <v>21</v>
      </c>
      <c r="AK493" s="9">
        <v>0</v>
      </c>
      <c r="AL493" s="9">
        <v>21</v>
      </c>
      <c r="AM493" s="9">
        <v>29</v>
      </c>
      <c r="AN493" s="9">
        <v>34</v>
      </c>
      <c r="AO493" s="9">
        <v>63</v>
      </c>
      <c r="AP493" s="9">
        <v>1</v>
      </c>
      <c r="AQ493" s="9">
        <v>5</v>
      </c>
      <c r="AR493" s="9">
        <v>127</v>
      </c>
      <c r="AS493">
        <f t="shared" si="7"/>
        <v>127</v>
      </c>
    </row>
    <row r="494" spans="1:45" x14ac:dyDescent="0.3">
      <c r="A494" s="9">
        <v>493</v>
      </c>
      <c r="B494" s="9">
        <v>3</v>
      </c>
      <c r="C494" s="10" t="s">
        <v>68</v>
      </c>
      <c r="D494" s="9">
        <v>8</v>
      </c>
      <c r="E494" s="10" t="s">
        <v>79</v>
      </c>
      <c r="F494" s="9">
        <v>1</v>
      </c>
      <c r="G494" s="10" t="s">
        <v>79</v>
      </c>
      <c r="H494" s="9">
        <v>4</v>
      </c>
      <c r="I494" s="9">
        <v>4</v>
      </c>
      <c r="J494" s="10" t="s">
        <v>79</v>
      </c>
      <c r="K494" s="9">
        <v>34</v>
      </c>
      <c r="L494" s="10" t="s">
        <v>426</v>
      </c>
      <c r="M494" s="9">
        <v>8</v>
      </c>
      <c r="N494" s="10" t="s">
        <v>79</v>
      </c>
      <c r="O494" s="10" t="s">
        <v>79</v>
      </c>
      <c r="P494" s="9">
        <v>2</v>
      </c>
      <c r="Q494" s="10" t="s">
        <v>138</v>
      </c>
      <c r="R494" s="9">
        <v>221</v>
      </c>
      <c r="S494" s="10" t="s">
        <v>455</v>
      </c>
      <c r="T494" s="9">
        <v>331</v>
      </c>
      <c r="U494" s="10" t="s">
        <v>428</v>
      </c>
      <c r="V494" s="10" t="s">
        <v>429</v>
      </c>
      <c r="W494" s="9">
        <v>309</v>
      </c>
      <c r="X494" s="10" t="s">
        <v>79</v>
      </c>
      <c r="Y494" s="10" t="s">
        <v>85</v>
      </c>
      <c r="Z494" s="10" t="s">
        <v>230</v>
      </c>
      <c r="AA494" s="9">
        <v>10</v>
      </c>
      <c r="AB494" s="9">
        <v>10</v>
      </c>
      <c r="AC494" s="9">
        <v>3</v>
      </c>
      <c r="AD494" s="9">
        <v>1</v>
      </c>
      <c r="AE494" s="9">
        <v>4</v>
      </c>
      <c r="AF494" s="9">
        <v>16</v>
      </c>
      <c r="AG494" s="9">
        <v>7</v>
      </c>
      <c r="AH494" s="9">
        <v>3</v>
      </c>
      <c r="AI494" s="9">
        <v>26</v>
      </c>
      <c r="AJ494" s="9">
        <v>28</v>
      </c>
      <c r="AK494" s="9">
        <v>1</v>
      </c>
      <c r="AL494" s="9">
        <v>29</v>
      </c>
      <c r="AM494" s="9">
        <v>18</v>
      </c>
      <c r="AN494" s="9">
        <v>24</v>
      </c>
      <c r="AO494" s="9">
        <v>42</v>
      </c>
      <c r="AP494" s="9">
        <v>4</v>
      </c>
      <c r="AQ494" s="9">
        <v>1</v>
      </c>
      <c r="AR494" s="9">
        <v>116</v>
      </c>
      <c r="AS494">
        <f t="shared" si="7"/>
        <v>116</v>
      </c>
    </row>
    <row r="495" spans="1:45" x14ac:dyDescent="0.3">
      <c r="A495" s="9">
        <v>494</v>
      </c>
      <c r="B495" s="9">
        <v>3</v>
      </c>
      <c r="C495" s="10" t="s">
        <v>68</v>
      </c>
      <c r="D495" s="9">
        <v>8</v>
      </c>
      <c r="E495" s="10" t="s">
        <v>79</v>
      </c>
      <c r="F495" s="9">
        <v>1</v>
      </c>
      <c r="G495" s="10" t="s">
        <v>79</v>
      </c>
      <c r="H495" s="9">
        <v>4</v>
      </c>
      <c r="I495" s="9">
        <v>4</v>
      </c>
      <c r="J495" s="10" t="s">
        <v>79</v>
      </c>
      <c r="K495" s="9">
        <v>34</v>
      </c>
      <c r="L495" s="10" t="s">
        <v>426</v>
      </c>
      <c r="M495" s="9">
        <v>8</v>
      </c>
      <c r="N495" s="10" t="s">
        <v>79</v>
      </c>
      <c r="O495" s="10" t="s">
        <v>79</v>
      </c>
      <c r="P495" s="9">
        <v>2</v>
      </c>
      <c r="Q495" s="10" t="s">
        <v>138</v>
      </c>
      <c r="R495" s="9">
        <v>222</v>
      </c>
      <c r="S495" s="10" t="s">
        <v>456</v>
      </c>
      <c r="T495" s="9">
        <v>339</v>
      </c>
      <c r="U495" s="10" t="s">
        <v>428</v>
      </c>
      <c r="V495" s="10" t="s">
        <v>429</v>
      </c>
      <c r="W495" s="9">
        <v>309</v>
      </c>
      <c r="X495" s="10" t="s">
        <v>79</v>
      </c>
      <c r="Y495" s="10" t="s">
        <v>85</v>
      </c>
      <c r="Z495" s="10" t="s">
        <v>230</v>
      </c>
      <c r="AA495" s="9">
        <v>9</v>
      </c>
      <c r="AB495" s="9">
        <v>9</v>
      </c>
      <c r="AC495" s="9">
        <v>3</v>
      </c>
      <c r="AD495" s="9">
        <v>1</v>
      </c>
      <c r="AE495" s="9">
        <v>4</v>
      </c>
      <c r="AF495" s="9">
        <v>13</v>
      </c>
      <c r="AG495" s="9">
        <v>1</v>
      </c>
      <c r="AH495" s="9">
        <v>3</v>
      </c>
      <c r="AI495" s="9">
        <v>17</v>
      </c>
      <c r="AJ495" s="9">
        <v>24</v>
      </c>
      <c r="AK495" s="9">
        <v>1</v>
      </c>
      <c r="AL495" s="9">
        <v>25</v>
      </c>
      <c r="AM495" s="9">
        <v>21</v>
      </c>
      <c r="AN495" s="9">
        <v>26</v>
      </c>
      <c r="AO495" s="9">
        <v>47</v>
      </c>
      <c r="AP495" s="9">
        <v>4</v>
      </c>
      <c r="AQ495" s="9">
        <v>3</v>
      </c>
      <c r="AR495" s="9">
        <v>109</v>
      </c>
      <c r="AS495">
        <f t="shared" si="7"/>
        <v>109</v>
      </c>
    </row>
    <row r="496" spans="1:45" x14ac:dyDescent="0.3">
      <c r="A496" s="9">
        <v>495</v>
      </c>
      <c r="B496" s="9">
        <v>3</v>
      </c>
      <c r="C496" s="10" t="s">
        <v>68</v>
      </c>
      <c r="D496" s="9">
        <v>8</v>
      </c>
      <c r="E496" s="10" t="s">
        <v>79</v>
      </c>
      <c r="F496" s="9">
        <v>1</v>
      </c>
      <c r="G496" s="10" t="s">
        <v>79</v>
      </c>
      <c r="H496" s="9">
        <v>4</v>
      </c>
      <c r="I496" s="9">
        <v>4</v>
      </c>
      <c r="J496" s="10" t="s">
        <v>79</v>
      </c>
      <c r="K496" s="9">
        <v>34</v>
      </c>
      <c r="L496" s="10" t="s">
        <v>426</v>
      </c>
      <c r="M496" s="9">
        <v>8</v>
      </c>
      <c r="N496" s="10" t="s">
        <v>79</v>
      </c>
      <c r="O496" s="10" t="s">
        <v>79</v>
      </c>
      <c r="P496" s="9">
        <v>2</v>
      </c>
      <c r="Q496" s="10" t="s">
        <v>138</v>
      </c>
      <c r="R496" s="9">
        <v>223</v>
      </c>
      <c r="S496" s="10" t="s">
        <v>457</v>
      </c>
      <c r="T496" s="9">
        <v>284</v>
      </c>
      <c r="U496" s="10" t="s">
        <v>428</v>
      </c>
      <c r="V496" s="10" t="s">
        <v>429</v>
      </c>
      <c r="W496" s="9">
        <v>309</v>
      </c>
      <c r="X496" s="10" t="s">
        <v>79</v>
      </c>
      <c r="Y496" s="10" t="s">
        <v>85</v>
      </c>
      <c r="Z496" s="10" t="s">
        <v>230</v>
      </c>
      <c r="AA496" s="9">
        <v>3</v>
      </c>
      <c r="AB496" s="9">
        <v>3</v>
      </c>
      <c r="AC496" s="9">
        <v>1</v>
      </c>
      <c r="AD496" s="9">
        <v>0</v>
      </c>
      <c r="AE496" s="9">
        <v>1</v>
      </c>
      <c r="AF496" s="9">
        <v>14</v>
      </c>
      <c r="AG496" s="9">
        <v>1</v>
      </c>
      <c r="AH496" s="9">
        <v>6</v>
      </c>
      <c r="AI496" s="9">
        <v>21</v>
      </c>
      <c r="AJ496" s="9">
        <v>30</v>
      </c>
      <c r="AK496" s="9">
        <v>1</v>
      </c>
      <c r="AL496" s="9">
        <v>31</v>
      </c>
      <c r="AM496" s="9">
        <v>25</v>
      </c>
      <c r="AN496" s="9">
        <v>32</v>
      </c>
      <c r="AO496" s="9">
        <v>57</v>
      </c>
      <c r="AP496" s="9">
        <v>1</v>
      </c>
      <c r="AQ496" s="9">
        <v>4</v>
      </c>
      <c r="AR496" s="9">
        <v>118</v>
      </c>
      <c r="AS496">
        <f t="shared" si="7"/>
        <v>118</v>
      </c>
    </row>
    <row r="497" spans="1:45" x14ac:dyDescent="0.3">
      <c r="A497" s="9">
        <v>496</v>
      </c>
      <c r="B497" s="9">
        <v>3</v>
      </c>
      <c r="C497" s="10" t="s">
        <v>68</v>
      </c>
      <c r="D497" s="9">
        <v>8</v>
      </c>
      <c r="E497" s="10" t="s">
        <v>79</v>
      </c>
      <c r="F497" s="9">
        <v>1</v>
      </c>
      <c r="G497" s="10" t="s">
        <v>79</v>
      </c>
      <c r="H497" s="9">
        <v>4</v>
      </c>
      <c r="I497" s="9">
        <v>4</v>
      </c>
      <c r="J497" s="10" t="s">
        <v>79</v>
      </c>
      <c r="K497" s="9">
        <v>34</v>
      </c>
      <c r="L497" s="10" t="s">
        <v>426</v>
      </c>
      <c r="M497" s="9">
        <v>8</v>
      </c>
      <c r="N497" s="10" t="s">
        <v>79</v>
      </c>
      <c r="O497" s="10" t="s">
        <v>79</v>
      </c>
      <c r="P497" s="9">
        <v>2</v>
      </c>
      <c r="Q497" s="10" t="s">
        <v>138</v>
      </c>
      <c r="R497" s="9">
        <v>224</v>
      </c>
      <c r="S497" s="10" t="s">
        <v>458</v>
      </c>
      <c r="T497" s="9">
        <v>287</v>
      </c>
      <c r="U497" s="10" t="s">
        <v>428</v>
      </c>
      <c r="V497" s="10" t="s">
        <v>429</v>
      </c>
      <c r="W497" s="9">
        <v>309</v>
      </c>
      <c r="X497" s="10" t="s">
        <v>79</v>
      </c>
      <c r="Y497" s="10" t="s">
        <v>85</v>
      </c>
      <c r="Z497" s="10" t="s">
        <v>230</v>
      </c>
      <c r="AA497" s="9">
        <v>6</v>
      </c>
      <c r="AB497" s="9">
        <v>6</v>
      </c>
      <c r="AC497" s="9">
        <v>3</v>
      </c>
      <c r="AD497" s="9">
        <v>1</v>
      </c>
      <c r="AE497" s="9">
        <v>4</v>
      </c>
      <c r="AF497" s="9">
        <v>20</v>
      </c>
      <c r="AG497" s="9">
        <v>5</v>
      </c>
      <c r="AH497" s="9">
        <v>7</v>
      </c>
      <c r="AI497" s="9">
        <v>32</v>
      </c>
      <c r="AJ497" s="9">
        <v>24</v>
      </c>
      <c r="AK497" s="9">
        <v>3</v>
      </c>
      <c r="AL497" s="9">
        <v>27</v>
      </c>
      <c r="AM497" s="9">
        <v>29</v>
      </c>
      <c r="AN497" s="9">
        <v>23</v>
      </c>
      <c r="AO497" s="9">
        <v>52</v>
      </c>
      <c r="AP497" s="9">
        <v>3</v>
      </c>
      <c r="AQ497" s="9">
        <v>3</v>
      </c>
      <c r="AR497" s="9">
        <v>127</v>
      </c>
      <c r="AS497">
        <f t="shared" si="7"/>
        <v>127</v>
      </c>
    </row>
    <row r="498" spans="1:45" x14ac:dyDescent="0.3">
      <c r="A498" s="9">
        <v>497</v>
      </c>
      <c r="B498" s="9">
        <v>3</v>
      </c>
      <c r="C498" s="10" t="s">
        <v>68</v>
      </c>
      <c r="D498" s="9">
        <v>8</v>
      </c>
      <c r="E498" s="10" t="s">
        <v>79</v>
      </c>
      <c r="F498" s="9">
        <v>3</v>
      </c>
      <c r="G498" s="10" t="s">
        <v>459</v>
      </c>
      <c r="H498" s="9">
        <v>4</v>
      </c>
      <c r="I498" s="9">
        <v>4</v>
      </c>
      <c r="J498" s="10" t="s">
        <v>79</v>
      </c>
      <c r="K498" s="9">
        <v>37</v>
      </c>
      <c r="L498" s="10" t="s">
        <v>460</v>
      </c>
      <c r="M498" s="9">
        <v>8</v>
      </c>
      <c r="N498" s="10" t="s">
        <v>79</v>
      </c>
      <c r="O498" s="10" t="s">
        <v>459</v>
      </c>
      <c r="P498" s="9">
        <v>0</v>
      </c>
      <c r="Q498" s="10" t="s">
        <v>71</v>
      </c>
      <c r="R498" s="9">
        <v>4</v>
      </c>
      <c r="S498" s="10" t="s">
        <v>103</v>
      </c>
      <c r="T498" s="9">
        <v>342</v>
      </c>
      <c r="U498" s="10" t="s">
        <v>461</v>
      </c>
      <c r="V498" s="10" t="s">
        <v>462</v>
      </c>
      <c r="W498" s="9">
        <v>309</v>
      </c>
      <c r="X498" s="10" t="s">
        <v>79</v>
      </c>
      <c r="Y498" s="10" t="s">
        <v>85</v>
      </c>
      <c r="Z498" s="10" t="s">
        <v>230</v>
      </c>
      <c r="AA498" s="9">
        <v>2</v>
      </c>
      <c r="AB498" s="9">
        <v>2</v>
      </c>
      <c r="AC498" s="9">
        <v>1</v>
      </c>
      <c r="AD498" s="9">
        <v>3</v>
      </c>
      <c r="AE498" s="9">
        <v>4</v>
      </c>
      <c r="AF498" s="9">
        <v>15</v>
      </c>
      <c r="AG498" s="9">
        <v>2</v>
      </c>
      <c r="AH498" s="9">
        <v>10</v>
      </c>
      <c r="AI498" s="9">
        <v>27</v>
      </c>
      <c r="AJ498" s="9">
        <v>43</v>
      </c>
      <c r="AK498" s="9">
        <v>2</v>
      </c>
      <c r="AL498" s="9">
        <v>45</v>
      </c>
      <c r="AM498" s="9">
        <v>8</v>
      </c>
      <c r="AN498" s="9">
        <v>61</v>
      </c>
      <c r="AO498" s="9">
        <v>69</v>
      </c>
      <c r="AP498" s="9">
        <v>5</v>
      </c>
      <c r="AQ498" s="9">
        <v>5</v>
      </c>
      <c r="AR498" s="9">
        <v>157</v>
      </c>
      <c r="AS498">
        <f t="shared" si="7"/>
        <v>157</v>
      </c>
    </row>
    <row r="499" spans="1:45" x14ac:dyDescent="0.3">
      <c r="A499" s="9">
        <v>498</v>
      </c>
      <c r="B499" s="9">
        <v>3</v>
      </c>
      <c r="C499" s="10" t="s">
        <v>68</v>
      </c>
      <c r="D499" s="9">
        <v>8</v>
      </c>
      <c r="E499" s="10" t="s">
        <v>79</v>
      </c>
      <c r="F499" s="9">
        <v>3</v>
      </c>
      <c r="G499" s="10" t="s">
        <v>459</v>
      </c>
      <c r="H499" s="9">
        <v>4</v>
      </c>
      <c r="I499" s="9">
        <v>4</v>
      </c>
      <c r="J499" s="10" t="s">
        <v>79</v>
      </c>
      <c r="K499" s="9">
        <v>37</v>
      </c>
      <c r="L499" s="10" t="s">
        <v>460</v>
      </c>
      <c r="M499" s="9">
        <v>8</v>
      </c>
      <c r="N499" s="10" t="s">
        <v>79</v>
      </c>
      <c r="O499" s="10" t="s">
        <v>459</v>
      </c>
      <c r="P499" s="9">
        <v>0</v>
      </c>
      <c r="Q499" s="10" t="s">
        <v>71</v>
      </c>
      <c r="R499" s="9">
        <v>5</v>
      </c>
      <c r="S499" s="10" t="s">
        <v>104</v>
      </c>
      <c r="T499" s="9">
        <v>339</v>
      </c>
      <c r="U499" s="10" t="s">
        <v>461</v>
      </c>
      <c r="V499" s="10" t="s">
        <v>462</v>
      </c>
      <c r="W499" s="9">
        <v>309</v>
      </c>
      <c r="X499" s="10" t="s">
        <v>79</v>
      </c>
      <c r="Y499" s="10" t="s">
        <v>85</v>
      </c>
      <c r="Z499" s="10" t="s">
        <v>230</v>
      </c>
      <c r="AA499" s="9">
        <v>2</v>
      </c>
      <c r="AB499" s="9">
        <v>2</v>
      </c>
      <c r="AC499" s="9">
        <v>3</v>
      </c>
      <c r="AD499" s="9">
        <v>2</v>
      </c>
      <c r="AE499" s="9">
        <v>5</v>
      </c>
      <c r="AF499" s="9">
        <v>19</v>
      </c>
      <c r="AG499" s="9">
        <v>2</v>
      </c>
      <c r="AH499" s="9">
        <v>11</v>
      </c>
      <c r="AI499" s="9">
        <v>32</v>
      </c>
      <c r="AJ499" s="9">
        <v>42</v>
      </c>
      <c r="AK499" s="9">
        <v>1</v>
      </c>
      <c r="AL499" s="9">
        <v>43</v>
      </c>
      <c r="AM499" s="9">
        <v>13</v>
      </c>
      <c r="AN499" s="9">
        <v>58</v>
      </c>
      <c r="AO499" s="9">
        <v>71</v>
      </c>
      <c r="AP499" s="9">
        <v>5</v>
      </c>
      <c r="AQ499" s="9">
        <v>4</v>
      </c>
      <c r="AR499" s="9">
        <v>162</v>
      </c>
      <c r="AS499">
        <f t="shared" si="7"/>
        <v>162</v>
      </c>
    </row>
    <row r="500" spans="1:45" x14ac:dyDescent="0.3">
      <c r="A500" s="9">
        <v>499</v>
      </c>
      <c r="B500" s="9">
        <v>3</v>
      </c>
      <c r="C500" s="10" t="s">
        <v>68</v>
      </c>
      <c r="D500" s="9">
        <v>8</v>
      </c>
      <c r="E500" s="10" t="s">
        <v>79</v>
      </c>
      <c r="F500" s="9">
        <v>3</v>
      </c>
      <c r="G500" s="10" t="s">
        <v>459</v>
      </c>
      <c r="H500" s="9">
        <v>4</v>
      </c>
      <c r="I500" s="9">
        <v>4</v>
      </c>
      <c r="J500" s="10" t="s">
        <v>79</v>
      </c>
      <c r="K500" s="9">
        <v>37</v>
      </c>
      <c r="L500" s="10" t="s">
        <v>460</v>
      </c>
      <c r="M500" s="9">
        <v>8</v>
      </c>
      <c r="N500" s="10" t="s">
        <v>79</v>
      </c>
      <c r="O500" s="10" t="s">
        <v>459</v>
      </c>
      <c r="P500" s="9">
        <v>0</v>
      </c>
      <c r="Q500" s="10" t="s">
        <v>71</v>
      </c>
      <c r="R500" s="9">
        <v>6</v>
      </c>
      <c r="S500" s="10" t="s">
        <v>137</v>
      </c>
      <c r="T500" s="9">
        <v>343</v>
      </c>
      <c r="U500" s="10" t="s">
        <v>461</v>
      </c>
      <c r="V500" s="10" t="s">
        <v>462</v>
      </c>
      <c r="W500" s="9">
        <v>309</v>
      </c>
      <c r="X500" s="10" t="s">
        <v>79</v>
      </c>
      <c r="Y500" s="10" t="s">
        <v>85</v>
      </c>
      <c r="Z500" s="10" t="s">
        <v>230</v>
      </c>
      <c r="AA500" s="9">
        <v>0</v>
      </c>
      <c r="AB500" s="9">
        <v>0</v>
      </c>
      <c r="AC500" s="9">
        <v>1</v>
      </c>
      <c r="AD500" s="9">
        <v>1</v>
      </c>
      <c r="AE500" s="9">
        <v>2</v>
      </c>
      <c r="AF500" s="9">
        <v>27</v>
      </c>
      <c r="AG500" s="9">
        <v>2</v>
      </c>
      <c r="AH500" s="9">
        <v>9</v>
      </c>
      <c r="AI500" s="9">
        <v>38</v>
      </c>
      <c r="AJ500" s="9">
        <v>34</v>
      </c>
      <c r="AK500" s="9">
        <v>0</v>
      </c>
      <c r="AL500" s="9">
        <v>34</v>
      </c>
      <c r="AM500" s="9">
        <v>10</v>
      </c>
      <c r="AN500" s="9">
        <v>72</v>
      </c>
      <c r="AO500" s="9">
        <v>82</v>
      </c>
      <c r="AP500" s="9">
        <v>4</v>
      </c>
      <c r="AQ500" s="9">
        <v>6</v>
      </c>
      <c r="AR500" s="9">
        <v>166</v>
      </c>
      <c r="AS500">
        <f t="shared" si="7"/>
        <v>166</v>
      </c>
    </row>
    <row r="501" spans="1:45" x14ac:dyDescent="0.3">
      <c r="A501" s="9">
        <v>500</v>
      </c>
      <c r="B501" s="9">
        <v>3</v>
      </c>
      <c r="C501" s="10" t="s">
        <v>68</v>
      </c>
      <c r="D501" s="9">
        <v>8</v>
      </c>
      <c r="E501" s="10" t="s">
        <v>79</v>
      </c>
      <c r="F501" s="9">
        <v>3</v>
      </c>
      <c r="G501" s="10" t="s">
        <v>459</v>
      </c>
      <c r="H501" s="9">
        <v>4</v>
      </c>
      <c r="I501" s="9">
        <v>4</v>
      </c>
      <c r="J501" s="10" t="s">
        <v>79</v>
      </c>
      <c r="K501" s="9">
        <v>37</v>
      </c>
      <c r="L501" s="10" t="s">
        <v>460</v>
      </c>
      <c r="M501" s="9">
        <v>8</v>
      </c>
      <c r="N501" s="10" t="s">
        <v>79</v>
      </c>
      <c r="O501" s="10" t="s">
        <v>459</v>
      </c>
      <c r="P501" s="9">
        <v>0</v>
      </c>
      <c r="Q501" s="10" t="s">
        <v>71</v>
      </c>
      <c r="R501" s="9">
        <v>7</v>
      </c>
      <c r="S501" s="10" t="s">
        <v>105</v>
      </c>
      <c r="T501" s="9">
        <v>335</v>
      </c>
      <c r="U501" s="10" t="s">
        <v>461</v>
      </c>
      <c r="V501" s="10" t="s">
        <v>462</v>
      </c>
      <c r="W501" s="9">
        <v>309</v>
      </c>
      <c r="X501" s="10" t="s">
        <v>79</v>
      </c>
      <c r="Y501" s="10" t="s">
        <v>85</v>
      </c>
      <c r="Z501" s="10" t="s">
        <v>230</v>
      </c>
      <c r="AA501" s="9">
        <v>3</v>
      </c>
      <c r="AB501" s="9">
        <v>3</v>
      </c>
      <c r="AC501" s="9">
        <v>0</v>
      </c>
      <c r="AD501" s="9">
        <v>0</v>
      </c>
      <c r="AE501" s="9">
        <v>0</v>
      </c>
      <c r="AF501" s="9">
        <v>19</v>
      </c>
      <c r="AG501" s="9">
        <v>0</v>
      </c>
      <c r="AH501" s="9">
        <v>10</v>
      </c>
      <c r="AI501" s="9">
        <v>29</v>
      </c>
      <c r="AJ501" s="9">
        <v>33</v>
      </c>
      <c r="AK501" s="9">
        <v>1</v>
      </c>
      <c r="AL501" s="9">
        <v>34</v>
      </c>
      <c r="AM501" s="9">
        <v>5</v>
      </c>
      <c r="AN501" s="9">
        <v>57</v>
      </c>
      <c r="AO501" s="9">
        <v>62</v>
      </c>
      <c r="AP501" s="9">
        <v>1</v>
      </c>
      <c r="AQ501" s="9">
        <v>3</v>
      </c>
      <c r="AR501" s="9">
        <v>132</v>
      </c>
      <c r="AS501">
        <f t="shared" si="7"/>
        <v>132</v>
      </c>
    </row>
    <row r="502" spans="1:45" x14ac:dyDescent="0.3">
      <c r="A502" s="9">
        <v>501</v>
      </c>
      <c r="B502" s="9">
        <v>3</v>
      </c>
      <c r="C502" s="10" t="s">
        <v>68</v>
      </c>
      <c r="D502" s="9">
        <v>8</v>
      </c>
      <c r="E502" s="10" t="s">
        <v>79</v>
      </c>
      <c r="F502" s="9">
        <v>3</v>
      </c>
      <c r="G502" s="10" t="s">
        <v>459</v>
      </c>
      <c r="H502" s="9">
        <v>4</v>
      </c>
      <c r="I502" s="9">
        <v>4</v>
      </c>
      <c r="J502" s="10" t="s">
        <v>79</v>
      </c>
      <c r="K502" s="9">
        <v>37</v>
      </c>
      <c r="L502" s="10" t="s">
        <v>460</v>
      </c>
      <c r="M502" s="9">
        <v>8</v>
      </c>
      <c r="N502" s="10" t="s">
        <v>79</v>
      </c>
      <c r="O502" s="10" t="s">
        <v>459</v>
      </c>
      <c r="P502" s="9">
        <v>0</v>
      </c>
      <c r="Q502" s="10" t="s">
        <v>71</v>
      </c>
      <c r="R502" s="9">
        <v>8</v>
      </c>
      <c r="S502" s="10" t="s">
        <v>106</v>
      </c>
      <c r="T502" s="9">
        <v>338</v>
      </c>
      <c r="U502" s="10" t="s">
        <v>461</v>
      </c>
      <c r="V502" s="10" t="s">
        <v>462</v>
      </c>
      <c r="W502" s="9">
        <v>309</v>
      </c>
      <c r="X502" s="10" t="s">
        <v>79</v>
      </c>
      <c r="Y502" s="10" t="s">
        <v>85</v>
      </c>
      <c r="Z502" s="10" t="s">
        <v>230</v>
      </c>
      <c r="AA502" s="9">
        <v>4</v>
      </c>
      <c r="AB502" s="9">
        <v>4</v>
      </c>
      <c r="AC502" s="9">
        <v>1</v>
      </c>
      <c r="AD502" s="9">
        <v>1</v>
      </c>
      <c r="AE502" s="9">
        <v>2</v>
      </c>
      <c r="AF502" s="9">
        <v>21</v>
      </c>
      <c r="AG502" s="9">
        <v>1</v>
      </c>
      <c r="AH502" s="9">
        <v>8</v>
      </c>
      <c r="AI502" s="9">
        <v>30</v>
      </c>
      <c r="AJ502" s="9">
        <v>48</v>
      </c>
      <c r="AK502" s="9">
        <v>1</v>
      </c>
      <c r="AL502" s="9">
        <v>49</v>
      </c>
      <c r="AM502" s="9">
        <v>11</v>
      </c>
      <c r="AN502" s="9">
        <v>57</v>
      </c>
      <c r="AO502" s="9">
        <v>68</v>
      </c>
      <c r="AP502" s="9">
        <v>4</v>
      </c>
      <c r="AQ502" s="9">
        <v>7</v>
      </c>
      <c r="AR502" s="9">
        <v>164</v>
      </c>
      <c r="AS502">
        <f t="shared" si="7"/>
        <v>164</v>
      </c>
    </row>
    <row r="503" spans="1:45" x14ac:dyDescent="0.3">
      <c r="A503" s="9">
        <v>502</v>
      </c>
      <c r="B503" s="9">
        <v>3</v>
      </c>
      <c r="C503" s="10" t="s">
        <v>68</v>
      </c>
      <c r="D503" s="9">
        <v>8</v>
      </c>
      <c r="E503" s="10" t="s">
        <v>79</v>
      </c>
      <c r="F503" s="9">
        <v>3</v>
      </c>
      <c r="G503" s="10" t="s">
        <v>459</v>
      </c>
      <c r="H503" s="9">
        <v>4</v>
      </c>
      <c r="I503" s="9">
        <v>4</v>
      </c>
      <c r="J503" s="10" t="s">
        <v>79</v>
      </c>
      <c r="K503" s="9">
        <v>37</v>
      </c>
      <c r="L503" s="10" t="s">
        <v>460</v>
      </c>
      <c r="M503" s="9">
        <v>8</v>
      </c>
      <c r="N503" s="10" t="s">
        <v>79</v>
      </c>
      <c r="O503" s="10" t="s">
        <v>459</v>
      </c>
      <c r="P503" s="9">
        <v>0</v>
      </c>
      <c r="Q503" s="10" t="s">
        <v>71</v>
      </c>
      <c r="R503" s="9">
        <v>9</v>
      </c>
      <c r="S503" s="10" t="s">
        <v>72</v>
      </c>
      <c r="T503" s="9">
        <v>340</v>
      </c>
      <c r="U503" s="10" t="s">
        <v>461</v>
      </c>
      <c r="V503" s="10" t="s">
        <v>462</v>
      </c>
      <c r="W503" s="9">
        <v>309</v>
      </c>
      <c r="X503" s="10" t="s">
        <v>79</v>
      </c>
      <c r="Y503" s="10" t="s">
        <v>85</v>
      </c>
      <c r="Z503" s="10" t="s">
        <v>230</v>
      </c>
      <c r="AA503" s="9">
        <v>6</v>
      </c>
      <c r="AB503" s="9">
        <v>6</v>
      </c>
      <c r="AC503" s="9">
        <v>1</v>
      </c>
      <c r="AD503" s="9">
        <v>1</v>
      </c>
      <c r="AE503" s="9">
        <v>2</v>
      </c>
      <c r="AF503" s="9">
        <v>21</v>
      </c>
      <c r="AG503" s="9">
        <v>1</v>
      </c>
      <c r="AH503" s="9">
        <v>9</v>
      </c>
      <c r="AI503" s="9">
        <v>31</v>
      </c>
      <c r="AJ503" s="9">
        <v>37</v>
      </c>
      <c r="AK503" s="9">
        <v>1</v>
      </c>
      <c r="AL503" s="9">
        <v>38</v>
      </c>
      <c r="AM503" s="9">
        <v>6</v>
      </c>
      <c r="AN503" s="9">
        <v>53</v>
      </c>
      <c r="AO503" s="9">
        <v>59</v>
      </c>
      <c r="AP503" s="9">
        <v>7</v>
      </c>
      <c r="AQ503" s="9">
        <v>5</v>
      </c>
      <c r="AR503" s="9">
        <v>148</v>
      </c>
      <c r="AS503">
        <f t="shared" si="7"/>
        <v>148</v>
      </c>
    </row>
    <row r="504" spans="1:45" x14ac:dyDescent="0.3">
      <c r="A504" s="9">
        <v>503</v>
      </c>
      <c r="B504" s="9">
        <v>3</v>
      </c>
      <c r="C504" s="10" t="s">
        <v>68</v>
      </c>
      <c r="D504" s="9">
        <v>8</v>
      </c>
      <c r="E504" s="10" t="s">
        <v>79</v>
      </c>
      <c r="F504" s="9">
        <v>3</v>
      </c>
      <c r="G504" s="10" t="s">
        <v>459</v>
      </c>
      <c r="H504" s="9">
        <v>4</v>
      </c>
      <c r="I504" s="9">
        <v>4</v>
      </c>
      <c r="J504" s="10" t="s">
        <v>79</v>
      </c>
      <c r="K504" s="9">
        <v>37</v>
      </c>
      <c r="L504" s="10" t="s">
        <v>460</v>
      </c>
      <c r="M504" s="9">
        <v>8</v>
      </c>
      <c r="N504" s="10" t="s">
        <v>79</v>
      </c>
      <c r="O504" s="10" t="s">
        <v>459</v>
      </c>
      <c r="P504" s="9">
        <v>0</v>
      </c>
      <c r="Q504" s="10" t="s">
        <v>71</v>
      </c>
      <c r="R504" s="9">
        <v>10</v>
      </c>
      <c r="S504" s="10" t="s">
        <v>75</v>
      </c>
      <c r="T504" s="9">
        <v>339</v>
      </c>
      <c r="U504" s="10" t="s">
        <v>461</v>
      </c>
      <c r="V504" s="10" t="s">
        <v>462</v>
      </c>
      <c r="W504" s="9">
        <v>309</v>
      </c>
      <c r="X504" s="10" t="s">
        <v>79</v>
      </c>
      <c r="Y504" s="10" t="s">
        <v>85</v>
      </c>
      <c r="Z504" s="10" t="s">
        <v>230</v>
      </c>
      <c r="AA504" s="9">
        <v>6</v>
      </c>
      <c r="AB504" s="9">
        <v>6</v>
      </c>
      <c r="AC504" s="9">
        <v>0</v>
      </c>
      <c r="AD504" s="9">
        <v>2</v>
      </c>
      <c r="AE504" s="9">
        <v>2</v>
      </c>
      <c r="AF504" s="9">
        <v>29</v>
      </c>
      <c r="AG504" s="9">
        <v>2</v>
      </c>
      <c r="AH504" s="9">
        <v>12</v>
      </c>
      <c r="AI504" s="9">
        <v>43</v>
      </c>
      <c r="AJ504" s="9">
        <v>31</v>
      </c>
      <c r="AK504" s="9">
        <v>1</v>
      </c>
      <c r="AL504" s="9">
        <v>32</v>
      </c>
      <c r="AM504" s="9">
        <v>13</v>
      </c>
      <c r="AN504" s="9">
        <v>49</v>
      </c>
      <c r="AO504" s="9">
        <v>62</v>
      </c>
      <c r="AP504" s="9">
        <v>8</v>
      </c>
      <c r="AQ504" s="9">
        <v>0</v>
      </c>
      <c r="AR504" s="9">
        <v>153</v>
      </c>
      <c r="AS504">
        <f t="shared" si="7"/>
        <v>153</v>
      </c>
    </row>
    <row r="505" spans="1:45" x14ac:dyDescent="0.3">
      <c r="A505" s="9">
        <v>504</v>
      </c>
      <c r="B505" s="9">
        <v>3</v>
      </c>
      <c r="C505" s="10" t="s">
        <v>68</v>
      </c>
      <c r="D505" s="9">
        <v>8</v>
      </c>
      <c r="E505" s="10" t="s">
        <v>79</v>
      </c>
      <c r="F505" s="9">
        <v>3</v>
      </c>
      <c r="G505" s="10" t="s">
        <v>459</v>
      </c>
      <c r="H505" s="9">
        <v>4</v>
      </c>
      <c r="I505" s="9">
        <v>4</v>
      </c>
      <c r="J505" s="10" t="s">
        <v>79</v>
      </c>
      <c r="K505" s="9">
        <v>37</v>
      </c>
      <c r="L505" s="10" t="s">
        <v>460</v>
      </c>
      <c r="M505" s="9">
        <v>8</v>
      </c>
      <c r="N505" s="10" t="s">
        <v>79</v>
      </c>
      <c r="O505" s="10" t="s">
        <v>459</v>
      </c>
      <c r="P505" s="9">
        <v>0</v>
      </c>
      <c r="Q505" s="10" t="s">
        <v>71</v>
      </c>
      <c r="R505" s="9">
        <v>11</v>
      </c>
      <c r="S505" s="10" t="s">
        <v>76</v>
      </c>
      <c r="T505" s="9">
        <v>341</v>
      </c>
      <c r="U505" s="10" t="s">
        <v>461</v>
      </c>
      <c r="V505" s="10" t="s">
        <v>462</v>
      </c>
      <c r="W505" s="9">
        <v>309</v>
      </c>
      <c r="X505" s="10" t="s">
        <v>79</v>
      </c>
      <c r="Y505" s="10" t="s">
        <v>85</v>
      </c>
      <c r="Z505" s="10" t="s">
        <v>230</v>
      </c>
      <c r="AA505" s="9">
        <v>4</v>
      </c>
      <c r="AB505" s="9">
        <v>4</v>
      </c>
      <c r="AC505" s="9">
        <v>1</v>
      </c>
      <c r="AD505" s="9">
        <v>2</v>
      </c>
      <c r="AE505" s="9">
        <v>3</v>
      </c>
      <c r="AF505" s="9">
        <v>20</v>
      </c>
      <c r="AG505" s="9">
        <v>1</v>
      </c>
      <c r="AH505" s="9">
        <v>8</v>
      </c>
      <c r="AI505" s="9">
        <v>29</v>
      </c>
      <c r="AJ505" s="9">
        <v>40</v>
      </c>
      <c r="AK505" s="9">
        <v>2</v>
      </c>
      <c r="AL505" s="9">
        <v>42</v>
      </c>
      <c r="AM505" s="9">
        <v>8</v>
      </c>
      <c r="AN505" s="9">
        <v>64</v>
      </c>
      <c r="AO505" s="9">
        <v>72</v>
      </c>
      <c r="AP505" s="9">
        <v>2</v>
      </c>
      <c r="AQ505" s="9">
        <v>5</v>
      </c>
      <c r="AR505" s="9">
        <v>157</v>
      </c>
      <c r="AS505">
        <f t="shared" si="7"/>
        <v>157</v>
      </c>
    </row>
    <row r="506" spans="1:45" x14ac:dyDescent="0.3">
      <c r="A506" s="9">
        <v>505</v>
      </c>
      <c r="B506" s="9">
        <v>3</v>
      </c>
      <c r="C506" s="10" t="s">
        <v>68</v>
      </c>
      <c r="D506" s="9">
        <v>8</v>
      </c>
      <c r="E506" s="10" t="s">
        <v>79</v>
      </c>
      <c r="F506" s="9">
        <v>3</v>
      </c>
      <c r="G506" s="10" t="s">
        <v>459</v>
      </c>
      <c r="H506" s="9">
        <v>4</v>
      </c>
      <c r="I506" s="9">
        <v>4</v>
      </c>
      <c r="J506" s="10" t="s">
        <v>79</v>
      </c>
      <c r="K506" s="9">
        <v>37</v>
      </c>
      <c r="L506" s="10" t="s">
        <v>460</v>
      </c>
      <c r="M506" s="9">
        <v>8</v>
      </c>
      <c r="N506" s="10" t="s">
        <v>79</v>
      </c>
      <c r="O506" s="10" t="s">
        <v>459</v>
      </c>
      <c r="P506" s="9">
        <v>0</v>
      </c>
      <c r="Q506" s="10" t="s">
        <v>71</v>
      </c>
      <c r="R506" s="9">
        <v>12</v>
      </c>
      <c r="S506" s="10" t="s">
        <v>77</v>
      </c>
      <c r="T506" s="9">
        <v>335</v>
      </c>
      <c r="U506" s="10" t="s">
        <v>461</v>
      </c>
      <c r="V506" s="10" t="s">
        <v>462</v>
      </c>
      <c r="W506" s="9">
        <v>309</v>
      </c>
      <c r="X506" s="10" t="s">
        <v>79</v>
      </c>
      <c r="Y506" s="10" t="s">
        <v>85</v>
      </c>
      <c r="Z506" s="10" t="s">
        <v>230</v>
      </c>
      <c r="AA506" s="9">
        <v>4</v>
      </c>
      <c r="AB506" s="9">
        <v>4</v>
      </c>
      <c r="AC506" s="9">
        <v>0</v>
      </c>
      <c r="AD506" s="9">
        <v>2</v>
      </c>
      <c r="AE506" s="9">
        <v>2</v>
      </c>
      <c r="AF506" s="9">
        <v>22</v>
      </c>
      <c r="AG506" s="9">
        <v>3</v>
      </c>
      <c r="AH506" s="9">
        <v>12</v>
      </c>
      <c r="AI506" s="9">
        <v>37</v>
      </c>
      <c r="AJ506" s="9">
        <v>37</v>
      </c>
      <c r="AK506" s="9">
        <v>1</v>
      </c>
      <c r="AL506" s="9">
        <v>38</v>
      </c>
      <c r="AM506" s="9">
        <v>10</v>
      </c>
      <c r="AN506" s="9">
        <v>56</v>
      </c>
      <c r="AO506" s="9">
        <v>66</v>
      </c>
      <c r="AP506" s="9">
        <v>1</v>
      </c>
      <c r="AQ506" s="9">
        <v>6</v>
      </c>
      <c r="AR506" s="9">
        <v>154</v>
      </c>
      <c r="AS506">
        <f t="shared" si="7"/>
        <v>154</v>
      </c>
    </row>
    <row r="507" spans="1:45" x14ac:dyDescent="0.3">
      <c r="A507" s="9">
        <v>506</v>
      </c>
      <c r="B507" s="9">
        <v>3</v>
      </c>
      <c r="C507" s="10" t="s">
        <v>68</v>
      </c>
      <c r="D507" s="9">
        <v>8</v>
      </c>
      <c r="E507" s="10" t="s">
        <v>79</v>
      </c>
      <c r="F507" s="9">
        <v>3</v>
      </c>
      <c r="G507" s="10" t="s">
        <v>459</v>
      </c>
      <c r="H507" s="9">
        <v>4</v>
      </c>
      <c r="I507" s="9">
        <v>4</v>
      </c>
      <c r="J507" s="10" t="s">
        <v>79</v>
      </c>
      <c r="K507" s="9">
        <v>37</v>
      </c>
      <c r="L507" s="10" t="s">
        <v>460</v>
      </c>
      <c r="M507" s="9">
        <v>8</v>
      </c>
      <c r="N507" s="10" t="s">
        <v>79</v>
      </c>
      <c r="O507" s="10" t="s">
        <v>459</v>
      </c>
      <c r="P507" s="9">
        <v>0</v>
      </c>
      <c r="Q507" s="10" t="s">
        <v>71</v>
      </c>
      <c r="R507" s="9">
        <v>14</v>
      </c>
      <c r="S507" s="10" t="s">
        <v>107</v>
      </c>
      <c r="T507" s="9">
        <v>334</v>
      </c>
      <c r="U507" s="10" t="s">
        <v>461</v>
      </c>
      <c r="V507" s="10" t="s">
        <v>462</v>
      </c>
      <c r="W507" s="9">
        <v>309</v>
      </c>
      <c r="X507" s="10" t="s">
        <v>79</v>
      </c>
      <c r="Y507" s="10" t="s">
        <v>85</v>
      </c>
      <c r="Z507" s="10" t="s">
        <v>230</v>
      </c>
      <c r="AA507" s="9">
        <v>6</v>
      </c>
      <c r="AB507" s="9">
        <v>6</v>
      </c>
      <c r="AC507" s="9">
        <v>1</v>
      </c>
      <c r="AD507" s="9">
        <v>1</v>
      </c>
      <c r="AE507" s="9">
        <v>2</v>
      </c>
      <c r="AF507" s="9">
        <v>16</v>
      </c>
      <c r="AG507" s="9">
        <v>2</v>
      </c>
      <c r="AH507" s="9">
        <v>12</v>
      </c>
      <c r="AI507" s="9">
        <v>30</v>
      </c>
      <c r="AJ507" s="9">
        <v>49</v>
      </c>
      <c r="AK507" s="9">
        <v>1</v>
      </c>
      <c r="AL507" s="9">
        <v>50</v>
      </c>
      <c r="AM507" s="9">
        <v>14</v>
      </c>
      <c r="AN507" s="9">
        <v>45</v>
      </c>
      <c r="AO507" s="9">
        <v>59</v>
      </c>
      <c r="AP507" s="9">
        <v>5</v>
      </c>
      <c r="AQ507" s="9">
        <v>3</v>
      </c>
      <c r="AR507" s="9">
        <v>155</v>
      </c>
      <c r="AS507">
        <f t="shared" si="7"/>
        <v>155</v>
      </c>
    </row>
    <row r="508" spans="1:45" x14ac:dyDescent="0.3">
      <c r="A508" s="9">
        <v>507</v>
      </c>
      <c r="B508" s="9">
        <v>3</v>
      </c>
      <c r="C508" s="10" t="s">
        <v>68</v>
      </c>
      <c r="D508" s="9">
        <v>8</v>
      </c>
      <c r="E508" s="10" t="s">
        <v>79</v>
      </c>
      <c r="F508" s="9">
        <v>3</v>
      </c>
      <c r="G508" s="10" t="s">
        <v>459</v>
      </c>
      <c r="H508" s="9">
        <v>4</v>
      </c>
      <c r="I508" s="9">
        <v>4</v>
      </c>
      <c r="J508" s="10" t="s">
        <v>79</v>
      </c>
      <c r="K508" s="9">
        <v>37</v>
      </c>
      <c r="L508" s="10" t="s">
        <v>460</v>
      </c>
      <c r="M508" s="9">
        <v>8</v>
      </c>
      <c r="N508" s="10" t="s">
        <v>79</v>
      </c>
      <c r="O508" s="10" t="s">
        <v>459</v>
      </c>
      <c r="P508" s="9">
        <v>1</v>
      </c>
      <c r="Q508" s="10" t="s">
        <v>81</v>
      </c>
      <c r="R508" s="9">
        <v>1</v>
      </c>
      <c r="S508" s="10" t="s">
        <v>112</v>
      </c>
      <c r="T508" s="9">
        <v>340</v>
      </c>
      <c r="U508" s="10" t="s">
        <v>461</v>
      </c>
      <c r="V508" s="10" t="s">
        <v>462</v>
      </c>
      <c r="W508" s="9">
        <v>309</v>
      </c>
      <c r="X508" s="10" t="s">
        <v>79</v>
      </c>
      <c r="Y508" s="10" t="s">
        <v>85</v>
      </c>
      <c r="Z508" s="10" t="s">
        <v>230</v>
      </c>
      <c r="AA508" s="9">
        <v>3</v>
      </c>
      <c r="AB508" s="9">
        <v>3</v>
      </c>
      <c r="AC508" s="9">
        <v>2</v>
      </c>
      <c r="AD508" s="9">
        <v>0</v>
      </c>
      <c r="AE508" s="9">
        <v>2</v>
      </c>
      <c r="AF508" s="9">
        <v>26</v>
      </c>
      <c r="AG508" s="9">
        <v>1</v>
      </c>
      <c r="AH508" s="9">
        <v>10</v>
      </c>
      <c r="AI508" s="9">
        <v>37</v>
      </c>
      <c r="AJ508" s="9">
        <v>36</v>
      </c>
      <c r="AK508" s="9">
        <v>0</v>
      </c>
      <c r="AL508" s="9">
        <v>36</v>
      </c>
      <c r="AM508" s="9">
        <v>15</v>
      </c>
      <c r="AN508" s="9">
        <v>47</v>
      </c>
      <c r="AO508" s="9">
        <v>62</v>
      </c>
      <c r="AP508" s="9">
        <v>2</v>
      </c>
      <c r="AQ508" s="9">
        <v>11</v>
      </c>
      <c r="AR508" s="9">
        <v>153</v>
      </c>
      <c r="AS508">
        <f t="shared" si="7"/>
        <v>153</v>
      </c>
    </row>
    <row r="509" spans="1:45" x14ac:dyDescent="0.3">
      <c r="A509" s="9">
        <v>508</v>
      </c>
      <c r="B509" s="9">
        <v>3</v>
      </c>
      <c r="C509" s="10" t="s">
        <v>68</v>
      </c>
      <c r="D509" s="9">
        <v>8</v>
      </c>
      <c r="E509" s="10" t="s">
        <v>79</v>
      </c>
      <c r="F509" s="9">
        <v>3</v>
      </c>
      <c r="G509" s="10" t="s">
        <v>459</v>
      </c>
      <c r="H509" s="9">
        <v>4</v>
      </c>
      <c r="I509" s="9">
        <v>4</v>
      </c>
      <c r="J509" s="10" t="s">
        <v>79</v>
      </c>
      <c r="K509" s="9">
        <v>37</v>
      </c>
      <c r="L509" s="10" t="s">
        <v>460</v>
      </c>
      <c r="M509" s="9">
        <v>8</v>
      </c>
      <c r="N509" s="10" t="s">
        <v>79</v>
      </c>
      <c r="O509" s="10" t="s">
        <v>459</v>
      </c>
      <c r="P509" s="9">
        <v>1</v>
      </c>
      <c r="Q509" s="10" t="s">
        <v>81</v>
      </c>
      <c r="R509" s="9">
        <v>2</v>
      </c>
      <c r="S509" s="10" t="s">
        <v>113</v>
      </c>
      <c r="T509" s="9">
        <v>342</v>
      </c>
      <c r="U509" s="10" t="s">
        <v>461</v>
      </c>
      <c r="V509" s="10" t="s">
        <v>462</v>
      </c>
      <c r="W509" s="9">
        <v>309</v>
      </c>
      <c r="X509" s="10" t="s">
        <v>79</v>
      </c>
      <c r="Y509" s="10" t="s">
        <v>85</v>
      </c>
      <c r="Z509" s="10" t="s">
        <v>230</v>
      </c>
      <c r="AA509" s="9">
        <v>1</v>
      </c>
      <c r="AB509" s="9">
        <v>1</v>
      </c>
      <c r="AC509" s="9">
        <v>3</v>
      </c>
      <c r="AD509" s="9">
        <v>0</v>
      </c>
      <c r="AE509" s="9">
        <v>3</v>
      </c>
      <c r="AF509" s="9">
        <v>27</v>
      </c>
      <c r="AG509" s="9">
        <v>0</v>
      </c>
      <c r="AH509" s="9">
        <v>7</v>
      </c>
      <c r="AI509" s="9">
        <v>34</v>
      </c>
      <c r="AJ509" s="9">
        <v>37</v>
      </c>
      <c r="AK509" s="9">
        <v>2</v>
      </c>
      <c r="AL509" s="9">
        <v>39</v>
      </c>
      <c r="AM509" s="9">
        <v>5</v>
      </c>
      <c r="AN509" s="9">
        <v>49</v>
      </c>
      <c r="AO509" s="9">
        <v>54</v>
      </c>
      <c r="AP509" s="9">
        <v>2</v>
      </c>
      <c r="AQ509" s="9">
        <v>9</v>
      </c>
      <c r="AR509" s="9">
        <v>142</v>
      </c>
      <c r="AS509">
        <f t="shared" si="7"/>
        <v>142</v>
      </c>
    </row>
    <row r="510" spans="1:45" x14ac:dyDescent="0.3">
      <c r="A510" s="9">
        <v>509</v>
      </c>
      <c r="B510" s="9">
        <v>3</v>
      </c>
      <c r="C510" s="10" t="s">
        <v>68</v>
      </c>
      <c r="D510" s="9">
        <v>8</v>
      </c>
      <c r="E510" s="10" t="s">
        <v>79</v>
      </c>
      <c r="F510" s="9">
        <v>3</v>
      </c>
      <c r="G510" s="10" t="s">
        <v>459</v>
      </c>
      <c r="H510" s="9">
        <v>4</v>
      </c>
      <c r="I510" s="9">
        <v>4</v>
      </c>
      <c r="J510" s="10" t="s">
        <v>79</v>
      </c>
      <c r="K510" s="9">
        <v>37</v>
      </c>
      <c r="L510" s="10" t="s">
        <v>460</v>
      </c>
      <c r="M510" s="9">
        <v>8</v>
      </c>
      <c r="N510" s="10" t="s">
        <v>79</v>
      </c>
      <c r="O510" s="10" t="s">
        <v>459</v>
      </c>
      <c r="P510" s="9">
        <v>1</v>
      </c>
      <c r="Q510" s="10" t="s">
        <v>81</v>
      </c>
      <c r="R510" s="9">
        <v>3</v>
      </c>
      <c r="S510" s="10" t="s">
        <v>114</v>
      </c>
      <c r="T510" s="9">
        <v>345</v>
      </c>
      <c r="U510" s="10" t="s">
        <v>461</v>
      </c>
      <c r="V510" s="10" t="s">
        <v>462</v>
      </c>
      <c r="W510" s="9">
        <v>309</v>
      </c>
      <c r="X510" s="10" t="s">
        <v>79</v>
      </c>
      <c r="Y510" s="10" t="s">
        <v>85</v>
      </c>
      <c r="Z510" s="10" t="s">
        <v>230</v>
      </c>
      <c r="AA510" s="9">
        <v>2</v>
      </c>
      <c r="AB510" s="9">
        <v>2</v>
      </c>
      <c r="AC510" s="9">
        <v>1</v>
      </c>
      <c r="AD510" s="9">
        <v>0</v>
      </c>
      <c r="AE510" s="9">
        <v>1</v>
      </c>
      <c r="AF510" s="9">
        <v>21</v>
      </c>
      <c r="AG510" s="9">
        <v>4</v>
      </c>
      <c r="AH510" s="9">
        <v>11</v>
      </c>
      <c r="AI510" s="9">
        <v>36</v>
      </c>
      <c r="AJ510" s="9">
        <v>41</v>
      </c>
      <c r="AK510" s="9">
        <v>0</v>
      </c>
      <c r="AL510" s="9">
        <v>41</v>
      </c>
      <c r="AM510" s="9">
        <v>4</v>
      </c>
      <c r="AN510" s="9">
        <v>60</v>
      </c>
      <c r="AO510" s="9">
        <v>64</v>
      </c>
      <c r="AP510" s="9">
        <v>4</v>
      </c>
      <c r="AQ510" s="9">
        <v>6</v>
      </c>
      <c r="AR510" s="9">
        <v>154</v>
      </c>
      <c r="AS510">
        <f t="shared" si="7"/>
        <v>154</v>
      </c>
    </row>
    <row r="511" spans="1:45" x14ac:dyDescent="0.3">
      <c r="A511" s="9">
        <v>510</v>
      </c>
      <c r="B511" s="9">
        <v>3</v>
      </c>
      <c r="C511" s="10" t="s">
        <v>68</v>
      </c>
      <c r="D511" s="9">
        <v>8</v>
      </c>
      <c r="E511" s="10" t="s">
        <v>79</v>
      </c>
      <c r="F511" s="9">
        <v>3</v>
      </c>
      <c r="G511" s="10" t="s">
        <v>459</v>
      </c>
      <c r="H511" s="9">
        <v>4</v>
      </c>
      <c r="I511" s="9">
        <v>4</v>
      </c>
      <c r="J511" s="10" t="s">
        <v>79</v>
      </c>
      <c r="K511" s="9">
        <v>37</v>
      </c>
      <c r="L511" s="10" t="s">
        <v>460</v>
      </c>
      <c r="M511" s="9">
        <v>8</v>
      </c>
      <c r="N511" s="10" t="s">
        <v>79</v>
      </c>
      <c r="O511" s="10" t="s">
        <v>459</v>
      </c>
      <c r="P511" s="9">
        <v>1</v>
      </c>
      <c r="Q511" s="10" t="s">
        <v>81</v>
      </c>
      <c r="R511" s="9">
        <v>4</v>
      </c>
      <c r="S511" s="10" t="s">
        <v>115</v>
      </c>
      <c r="T511" s="9">
        <v>347</v>
      </c>
      <c r="U511" s="10" t="s">
        <v>461</v>
      </c>
      <c r="V511" s="10" t="s">
        <v>462</v>
      </c>
      <c r="W511" s="9">
        <v>309</v>
      </c>
      <c r="X511" s="10" t="s">
        <v>79</v>
      </c>
      <c r="Y511" s="10" t="s">
        <v>85</v>
      </c>
      <c r="Z511" s="10" t="s">
        <v>230</v>
      </c>
      <c r="AA511" s="9">
        <v>4</v>
      </c>
      <c r="AB511" s="9">
        <v>4</v>
      </c>
      <c r="AC511" s="9">
        <v>1</v>
      </c>
      <c r="AD511" s="9">
        <v>2</v>
      </c>
      <c r="AE511" s="9">
        <v>3</v>
      </c>
      <c r="AF511" s="9">
        <v>24</v>
      </c>
      <c r="AG511" s="9">
        <v>6</v>
      </c>
      <c r="AH511" s="9">
        <v>7</v>
      </c>
      <c r="AI511" s="9">
        <v>37</v>
      </c>
      <c r="AJ511" s="9">
        <v>37</v>
      </c>
      <c r="AK511" s="9">
        <v>1</v>
      </c>
      <c r="AL511" s="9">
        <v>38</v>
      </c>
      <c r="AM511" s="9">
        <v>6</v>
      </c>
      <c r="AN511" s="9">
        <v>43</v>
      </c>
      <c r="AO511" s="9">
        <v>49</v>
      </c>
      <c r="AP511" s="9">
        <v>9</v>
      </c>
      <c r="AQ511" s="9">
        <v>5</v>
      </c>
      <c r="AR511" s="9">
        <v>145</v>
      </c>
      <c r="AS511">
        <f t="shared" si="7"/>
        <v>145</v>
      </c>
    </row>
    <row r="512" spans="1:45" x14ac:dyDescent="0.3">
      <c r="A512" s="9">
        <v>511</v>
      </c>
      <c r="B512" s="9">
        <v>3</v>
      </c>
      <c r="C512" s="10" t="s">
        <v>68</v>
      </c>
      <c r="D512" s="9">
        <v>8</v>
      </c>
      <c r="E512" s="10" t="s">
        <v>79</v>
      </c>
      <c r="F512" s="9">
        <v>3</v>
      </c>
      <c r="G512" s="10" t="s">
        <v>459</v>
      </c>
      <c r="H512" s="9">
        <v>4</v>
      </c>
      <c r="I512" s="9">
        <v>4</v>
      </c>
      <c r="J512" s="10" t="s">
        <v>79</v>
      </c>
      <c r="K512" s="9">
        <v>37</v>
      </c>
      <c r="L512" s="10" t="s">
        <v>460</v>
      </c>
      <c r="M512" s="9">
        <v>8</v>
      </c>
      <c r="N512" s="10" t="s">
        <v>79</v>
      </c>
      <c r="O512" s="10" t="s">
        <v>459</v>
      </c>
      <c r="P512" s="9">
        <v>1</v>
      </c>
      <c r="Q512" s="10" t="s">
        <v>81</v>
      </c>
      <c r="R512" s="9">
        <v>5</v>
      </c>
      <c r="S512" s="10" t="s">
        <v>116</v>
      </c>
      <c r="T512" s="9">
        <v>338</v>
      </c>
      <c r="U512" s="10" t="s">
        <v>461</v>
      </c>
      <c r="V512" s="10" t="s">
        <v>462</v>
      </c>
      <c r="W512" s="9">
        <v>309</v>
      </c>
      <c r="X512" s="10" t="s">
        <v>79</v>
      </c>
      <c r="Y512" s="10" t="s">
        <v>85</v>
      </c>
      <c r="Z512" s="10" t="s">
        <v>230</v>
      </c>
      <c r="AA512" s="9">
        <v>3</v>
      </c>
      <c r="AB512" s="9">
        <v>3</v>
      </c>
      <c r="AC512" s="9">
        <v>5</v>
      </c>
      <c r="AD512" s="9">
        <v>1</v>
      </c>
      <c r="AE512" s="9">
        <v>6</v>
      </c>
      <c r="AF512" s="9">
        <v>25</v>
      </c>
      <c r="AG512" s="9">
        <v>2</v>
      </c>
      <c r="AH512" s="9">
        <v>13</v>
      </c>
      <c r="AI512" s="9">
        <v>40</v>
      </c>
      <c r="AJ512" s="9">
        <v>36</v>
      </c>
      <c r="AK512" s="9">
        <v>2</v>
      </c>
      <c r="AL512" s="9">
        <v>38</v>
      </c>
      <c r="AM512" s="9">
        <v>7</v>
      </c>
      <c r="AN512" s="9">
        <v>57</v>
      </c>
      <c r="AO512" s="9">
        <v>64</v>
      </c>
      <c r="AP512" s="9">
        <v>4</v>
      </c>
      <c r="AQ512" s="9">
        <v>8</v>
      </c>
      <c r="AR512" s="9">
        <v>163</v>
      </c>
      <c r="AS512">
        <f t="shared" si="7"/>
        <v>163</v>
      </c>
    </row>
    <row r="513" spans="1:45" x14ac:dyDescent="0.3">
      <c r="A513" s="9">
        <v>512</v>
      </c>
      <c r="B513" s="9">
        <v>3</v>
      </c>
      <c r="C513" s="10" t="s">
        <v>68</v>
      </c>
      <c r="D513" s="9">
        <v>8</v>
      </c>
      <c r="E513" s="10" t="s">
        <v>79</v>
      </c>
      <c r="F513" s="9">
        <v>3</v>
      </c>
      <c r="G513" s="10" t="s">
        <v>459</v>
      </c>
      <c r="H513" s="9">
        <v>4</v>
      </c>
      <c r="I513" s="9">
        <v>4</v>
      </c>
      <c r="J513" s="10" t="s">
        <v>79</v>
      </c>
      <c r="K513" s="9">
        <v>37</v>
      </c>
      <c r="L513" s="10" t="s">
        <v>460</v>
      </c>
      <c r="M513" s="9">
        <v>8</v>
      </c>
      <c r="N513" s="10" t="s">
        <v>79</v>
      </c>
      <c r="O513" s="10" t="s">
        <v>459</v>
      </c>
      <c r="P513" s="9">
        <v>1</v>
      </c>
      <c r="Q513" s="10" t="s">
        <v>81</v>
      </c>
      <c r="R513" s="9">
        <v>6</v>
      </c>
      <c r="S513" s="10" t="s">
        <v>117</v>
      </c>
      <c r="T513" s="9">
        <v>341</v>
      </c>
      <c r="U513" s="10" t="s">
        <v>461</v>
      </c>
      <c r="V513" s="10" t="s">
        <v>462</v>
      </c>
      <c r="W513" s="9">
        <v>309</v>
      </c>
      <c r="X513" s="10" t="s">
        <v>79</v>
      </c>
      <c r="Y513" s="10" t="s">
        <v>85</v>
      </c>
      <c r="Z513" s="10" t="s">
        <v>230</v>
      </c>
      <c r="AA513" s="9">
        <v>3</v>
      </c>
      <c r="AB513" s="9">
        <v>3</v>
      </c>
      <c r="AC513" s="9">
        <v>0</v>
      </c>
      <c r="AD513" s="9">
        <v>0</v>
      </c>
      <c r="AE513" s="9">
        <v>0</v>
      </c>
      <c r="AF513" s="9">
        <v>24</v>
      </c>
      <c r="AG513" s="9">
        <v>4</v>
      </c>
      <c r="AH513" s="9">
        <v>11</v>
      </c>
      <c r="AI513" s="9">
        <v>39</v>
      </c>
      <c r="AJ513" s="9">
        <v>55</v>
      </c>
      <c r="AK513" s="9">
        <v>1</v>
      </c>
      <c r="AL513" s="9">
        <v>56</v>
      </c>
      <c r="AM513" s="9">
        <v>12</v>
      </c>
      <c r="AN513" s="9">
        <v>52</v>
      </c>
      <c r="AO513" s="9">
        <v>64</v>
      </c>
      <c r="AP513" s="9">
        <v>3</v>
      </c>
      <c r="AQ513" s="9">
        <v>5</v>
      </c>
      <c r="AR513" s="9">
        <v>170</v>
      </c>
      <c r="AS513">
        <f t="shared" si="7"/>
        <v>170</v>
      </c>
    </row>
    <row r="514" spans="1:45" x14ac:dyDescent="0.3">
      <c r="A514" s="9">
        <v>513</v>
      </c>
      <c r="B514" s="9">
        <v>3</v>
      </c>
      <c r="C514" s="10" t="s">
        <v>68</v>
      </c>
      <c r="D514" s="9">
        <v>8</v>
      </c>
      <c r="E514" s="10" t="s">
        <v>79</v>
      </c>
      <c r="F514" s="9">
        <v>3</v>
      </c>
      <c r="G514" s="10" t="s">
        <v>459</v>
      </c>
      <c r="H514" s="9">
        <v>4</v>
      </c>
      <c r="I514" s="9">
        <v>4</v>
      </c>
      <c r="J514" s="10" t="s">
        <v>79</v>
      </c>
      <c r="K514" s="9">
        <v>37</v>
      </c>
      <c r="L514" s="10" t="s">
        <v>460</v>
      </c>
      <c r="M514" s="9">
        <v>8</v>
      </c>
      <c r="N514" s="10" t="s">
        <v>79</v>
      </c>
      <c r="O514" s="10" t="s">
        <v>459</v>
      </c>
      <c r="P514" s="9">
        <v>1</v>
      </c>
      <c r="Q514" s="10" t="s">
        <v>81</v>
      </c>
      <c r="R514" s="9">
        <v>7</v>
      </c>
      <c r="S514" s="10" t="s">
        <v>118</v>
      </c>
      <c r="T514" s="9">
        <v>339</v>
      </c>
      <c r="U514" s="10" t="s">
        <v>461</v>
      </c>
      <c r="V514" s="10" t="s">
        <v>462</v>
      </c>
      <c r="W514" s="9">
        <v>309</v>
      </c>
      <c r="X514" s="10" t="s">
        <v>79</v>
      </c>
      <c r="Y514" s="10" t="s">
        <v>85</v>
      </c>
      <c r="Z514" s="10" t="s">
        <v>230</v>
      </c>
      <c r="AA514" s="9">
        <v>4</v>
      </c>
      <c r="AB514" s="9">
        <v>4</v>
      </c>
      <c r="AC514" s="9">
        <v>1</v>
      </c>
      <c r="AD514" s="9">
        <v>2</v>
      </c>
      <c r="AE514" s="9">
        <v>3</v>
      </c>
      <c r="AF514" s="9">
        <v>32</v>
      </c>
      <c r="AG514" s="9">
        <v>4</v>
      </c>
      <c r="AH514" s="9">
        <v>9</v>
      </c>
      <c r="AI514" s="9">
        <v>45</v>
      </c>
      <c r="AJ514" s="9">
        <v>44</v>
      </c>
      <c r="AK514" s="9">
        <v>2</v>
      </c>
      <c r="AL514" s="9">
        <v>46</v>
      </c>
      <c r="AM514" s="9">
        <v>12</v>
      </c>
      <c r="AN514" s="9">
        <v>44</v>
      </c>
      <c r="AO514" s="9">
        <v>56</v>
      </c>
      <c r="AP514" s="9">
        <v>1</v>
      </c>
      <c r="AQ514" s="9">
        <v>6</v>
      </c>
      <c r="AR514" s="9">
        <v>161</v>
      </c>
      <c r="AS514">
        <f t="shared" si="7"/>
        <v>161</v>
      </c>
    </row>
    <row r="515" spans="1:45" x14ac:dyDescent="0.3">
      <c r="A515" s="9">
        <v>514</v>
      </c>
      <c r="B515" s="9">
        <v>3</v>
      </c>
      <c r="C515" s="10" t="s">
        <v>68</v>
      </c>
      <c r="D515" s="9">
        <v>8</v>
      </c>
      <c r="E515" s="10" t="s">
        <v>79</v>
      </c>
      <c r="F515" s="9">
        <v>3</v>
      </c>
      <c r="G515" s="10" t="s">
        <v>459</v>
      </c>
      <c r="H515" s="9">
        <v>4</v>
      </c>
      <c r="I515" s="9">
        <v>4</v>
      </c>
      <c r="J515" s="10" t="s">
        <v>79</v>
      </c>
      <c r="K515" s="9">
        <v>37</v>
      </c>
      <c r="L515" s="10" t="s">
        <v>460</v>
      </c>
      <c r="M515" s="9">
        <v>8</v>
      </c>
      <c r="N515" s="10" t="s">
        <v>79</v>
      </c>
      <c r="O515" s="10" t="s">
        <v>459</v>
      </c>
      <c r="P515" s="9">
        <v>1</v>
      </c>
      <c r="Q515" s="10" t="s">
        <v>81</v>
      </c>
      <c r="R515" s="9">
        <v>8</v>
      </c>
      <c r="S515" s="10" t="s">
        <v>119</v>
      </c>
      <c r="T515" s="9">
        <v>344</v>
      </c>
      <c r="U515" s="10" t="s">
        <v>461</v>
      </c>
      <c r="V515" s="10" t="s">
        <v>462</v>
      </c>
      <c r="W515" s="9">
        <v>309</v>
      </c>
      <c r="X515" s="10" t="s">
        <v>79</v>
      </c>
      <c r="Y515" s="10" t="s">
        <v>85</v>
      </c>
      <c r="Z515" s="10" t="s">
        <v>230</v>
      </c>
      <c r="AA515" s="9">
        <v>2</v>
      </c>
      <c r="AB515" s="9">
        <v>2</v>
      </c>
      <c r="AC515" s="9">
        <v>5</v>
      </c>
      <c r="AD515" s="9">
        <v>1</v>
      </c>
      <c r="AE515" s="9">
        <v>6</v>
      </c>
      <c r="AF515" s="9">
        <v>26</v>
      </c>
      <c r="AG515" s="9">
        <v>2</v>
      </c>
      <c r="AH515" s="9">
        <v>9</v>
      </c>
      <c r="AI515" s="9">
        <v>37</v>
      </c>
      <c r="AJ515" s="9">
        <v>28</v>
      </c>
      <c r="AK515" s="9">
        <v>1</v>
      </c>
      <c r="AL515" s="9">
        <v>29</v>
      </c>
      <c r="AM515" s="9">
        <v>11</v>
      </c>
      <c r="AN515" s="9">
        <v>35</v>
      </c>
      <c r="AO515" s="9">
        <v>46</v>
      </c>
      <c r="AP515" s="9">
        <v>1</v>
      </c>
      <c r="AQ515" s="9">
        <v>11</v>
      </c>
      <c r="AR515" s="9">
        <v>132</v>
      </c>
      <c r="AS515">
        <f t="shared" ref="AS515:AS578" si="8">AQ515+AP515+AN515+AM515+AK515+AJ515+AH515+AG515+AD515+AC515+AA515+AF515</f>
        <v>132</v>
      </c>
    </row>
    <row r="516" spans="1:45" x14ac:dyDescent="0.3">
      <c r="A516" s="9">
        <v>515</v>
      </c>
      <c r="B516" s="9">
        <v>3</v>
      </c>
      <c r="C516" s="10" t="s">
        <v>68</v>
      </c>
      <c r="D516" s="9">
        <v>8</v>
      </c>
      <c r="E516" s="10" t="s">
        <v>79</v>
      </c>
      <c r="F516" s="9">
        <v>3</v>
      </c>
      <c r="G516" s="10" t="s">
        <v>459</v>
      </c>
      <c r="H516" s="9">
        <v>4</v>
      </c>
      <c r="I516" s="9">
        <v>4</v>
      </c>
      <c r="J516" s="10" t="s">
        <v>79</v>
      </c>
      <c r="K516" s="9">
        <v>37</v>
      </c>
      <c r="L516" s="10" t="s">
        <v>460</v>
      </c>
      <c r="M516" s="9">
        <v>8</v>
      </c>
      <c r="N516" s="10" t="s">
        <v>79</v>
      </c>
      <c r="O516" s="10" t="s">
        <v>459</v>
      </c>
      <c r="P516" s="9">
        <v>1</v>
      </c>
      <c r="Q516" s="10" t="s">
        <v>81</v>
      </c>
      <c r="R516" s="9">
        <v>9</v>
      </c>
      <c r="S516" s="10" t="s">
        <v>120</v>
      </c>
      <c r="T516" s="9">
        <v>342</v>
      </c>
      <c r="U516" s="10" t="s">
        <v>461</v>
      </c>
      <c r="V516" s="10" t="s">
        <v>462</v>
      </c>
      <c r="W516" s="9">
        <v>309</v>
      </c>
      <c r="X516" s="10" t="s">
        <v>79</v>
      </c>
      <c r="Y516" s="10" t="s">
        <v>85</v>
      </c>
      <c r="Z516" s="10" t="s">
        <v>230</v>
      </c>
      <c r="AA516" s="9">
        <v>1</v>
      </c>
      <c r="AB516" s="9">
        <v>1</v>
      </c>
      <c r="AC516" s="9">
        <v>2</v>
      </c>
      <c r="AD516" s="9">
        <v>1</v>
      </c>
      <c r="AE516" s="9">
        <v>3</v>
      </c>
      <c r="AF516" s="9">
        <v>30</v>
      </c>
      <c r="AG516" s="9">
        <v>3</v>
      </c>
      <c r="AH516" s="9">
        <v>8</v>
      </c>
      <c r="AI516" s="9">
        <v>41</v>
      </c>
      <c r="AJ516" s="9">
        <v>37</v>
      </c>
      <c r="AK516" s="9">
        <v>1</v>
      </c>
      <c r="AL516" s="9">
        <v>38</v>
      </c>
      <c r="AM516" s="9">
        <v>7</v>
      </c>
      <c r="AN516" s="9">
        <v>37</v>
      </c>
      <c r="AO516" s="9">
        <v>44</v>
      </c>
      <c r="AP516" s="9">
        <v>2</v>
      </c>
      <c r="AQ516" s="9">
        <v>7</v>
      </c>
      <c r="AR516" s="9">
        <v>136</v>
      </c>
      <c r="AS516">
        <f t="shared" si="8"/>
        <v>136</v>
      </c>
    </row>
    <row r="517" spans="1:45" x14ac:dyDescent="0.3">
      <c r="A517" s="9">
        <v>516</v>
      </c>
      <c r="B517" s="9">
        <v>3</v>
      </c>
      <c r="C517" s="10" t="s">
        <v>68</v>
      </c>
      <c r="D517" s="9">
        <v>8</v>
      </c>
      <c r="E517" s="10" t="s">
        <v>79</v>
      </c>
      <c r="F517" s="9">
        <v>3</v>
      </c>
      <c r="G517" s="10" t="s">
        <v>459</v>
      </c>
      <c r="H517" s="9">
        <v>4</v>
      </c>
      <c r="I517" s="9">
        <v>4</v>
      </c>
      <c r="J517" s="10" t="s">
        <v>79</v>
      </c>
      <c r="K517" s="9">
        <v>37</v>
      </c>
      <c r="L517" s="10" t="s">
        <v>460</v>
      </c>
      <c r="M517" s="9">
        <v>8</v>
      </c>
      <c r="N517" s="10" t="s">
        <v>79</v>
      </c>
      <c r="O517" s="10" t="s">
        <v>459</v>
      </c>
      <c r="P517" s="9">
        <v>1</v>
      </c>
      <c r="Q517" s="10" t="s">
        <v>81</v>
      </c>
      <c r="R517" s="9">
        <v>10</v>
      </c>
      <c r="S517" s="10" t="s">
        <v>121</v>
      </c>
      <c r="T517" s="9">
        <v>340</v>
      </c>
      <c r="U517" s="10" t="s">
        <v>461</v>
      </c>
      <c r="V517" s="10" t="s">
        <v>462</v>
      </c>
      <c r="W517" s="9">
        <v>309</v>
      </c>
      <c r="X517" s="10" t="s">
        <v>79</v>
      </c>
      <c r="Y517" s="10" t="s">
        <v>85</v>
      </c>
      <c r="Z517" s="10" t="s">
        <v>230</v>
      </c>
      <c r="AA517" s="9">
        <v>8</v>
      </c>
      <c r="AB517" s="9">
        <v>8</v>
      </c>
      <c r="AC517" s="9">
        <v>3</v>
      </c>
      <c r="AD517" s="9">
        <v>2</v>
      </c>
      <c r="AE517" s="9">
        <v>5</v>
      </c>
      <c r="AF517" s="9">
        <v>28</v>
      </c>
      <c r="AG517" s="9">
        <v>0</v>
      </c>
      <c r="AH517" s="9">
        <v>8</v>
      </c>
      <c r="AI517" s="9">
        <v>36</v>
      </c>
      <c r="AJ517" s="9">
        <v>32</v>
      </c>
      <c r="AK517" s="9">
        <v>3</v>
      </c>
      <c r="AL517" s="9">
        <v>35</v>
      </c>
      <c r="AM517" s="9">
        <v>13</v>
      </c>
      <c r="AN517" s="9">
        <v>51</v>
      </c>
      <c r="AO517" s="9">
        <v>64</v>
      </c>
      <c r="AP517" s="9">
        <v>3</v>
      </c>
      <c r="AQ517" s="9">
        <v>3</v>
      </c>
      <c r="AR517" s="9">
        <v>154</v>
      </c>
      <c r="AS517">
        <f t="shared" si="8"/>
        <v>154</v>
      </c>
    </row>
    <row r="518" spans="1:45" x14ac:dyDescent="0.3">
      <c r="A518" s="9">
        <v>517</v>
      </c>
      <c r="B518" s="9">
        <v>3</v>
      </c>
      <c r="C518" s="10" t="s">
        <v>68</v>
      </c>
      <c r="D518" s="9">
        <v>8</v>
      </c>
      <c r="E518" s="10" t="s">
        <v>79</v>
      </c>
      <c r="F518" s="9">
        <v>3</v>
      </c>
      <c r="G518" s="10" t="s">
        <v>459</v>
      </c>
      <c r="H518" s="9">
        <v>4</v>
      </c>
      <c r="I518" s="9">
        <v>4</v>
      </c>
      <c r="J518" s="10" t="s">
        <v>79</v>
      </c>
      <c r="K518" s="9">
        <v>37</v>
      </c>
      <c r="L518" s="10" t="s">
        <v>460</v>
      </c>
      <c r="M518" s="9">
        <v>8</v>
      </c>
      <c r="N518" s="10" t="s">
        <v>79</v>
      </c>
      <c r="O518" s="10" t="s">
        <v>459</v>
      </c>
      <c r="P518" s="9">
        <v>1</v>
      </c>
      <c r="Q518" s="10" t="s">
        <v>81</v>
      </c>
      <c r="R518" s="9">
        <v>11</v>
      </c>
      <c r="S518" s="10" t="s">
        <v>122</v>
      </c>
      <c r="T518" s="9">
        <v>336</v>
      </c>
      <c r="U518" s="10" t="s">
        <v>461</v>
      </c>
      <c r="V518" s="10" t="s">
        <v>462</v>
      </c>
      <c r="W518" s="9">
        <v>309</v>
      </c>
      <c r="X518" s="10" t="s">
        <v>79</v>
      </c>
      <c r="Y518" s="10" t="s">
        <v>85</v>
      </c>
      <c r="Z518" s="10" t="s">
        <v>230</v>
      </c>
      <c r="AA518" s="9">
        <v>7</v>
      </c>
      <c r="AB518" s="9">
        <v>7</v>
      </c>
      <c r="AC518" s="9">
        <v>4</v>
      </c>
      <c r="AD518" s="9">
        <v>0</v>
      </c>
      <c r="AE518" s="9">
        <v>4</v>
      </c>
      <c r="AF518" s="9">
        <v>36</v>
      </c>
      <c r="AG518" s="9">
        <v>2</v>
      </c>
      <c r="AH518" s="9">
        <v>8</v>
      </c>
      <c r="AI518" s="9">
        <v>46</v>
      </c>
      <c r="AJ518" s="9">
        <v>38</v>
      </c>
      <c r="AK518" s="9">
        <v>3</v>
      </c>
      <c r="AL518" s="9">
        <v>41</v>
      </c>
      <c r="AM518" s="9">
        <v>15</v>
      </c>
      <c r="AN518" s="9">
        <v>45</v>
      </c>
      <c r="AO518" s="9">
        <v>60</v>
      </c>
      <c r="AP518" s="9">
        <v>5</v>
      </c>
      <c r="AQ518" s="9">
        <v>13</v>
      </c>
      <c r="AR518" s="9">
        <v>176</v>
      </c>
      <c r="AS518">
        <f t="shared" si="8"/>
        <v>176</v>
      </c>
    </row>
    <row r="519" spans="1:45" x14ac:dyDescent="0.3">
      <c r="A519" s="9">
        <v>518</v>
      </c>
      <c r="B519" s="9">
        <v>3</v>
      </c>
      <c r="C519" s="10" t="s">
        <v>68</v>
      </c>
      <c r="D519" s="9">
        <v>8</v>
      </c>
      <c r="E519" s="10" t="s">
        <v>79</v>
      </c>
      <c r="F519" s="9">
        <v>3</v>
      </c>
      <c r="G519" s="10" t="s">
        <v>459</v>
      </c>
      <c r="H519" s="9">
        <v>4</v>
      </c>
      <c r="I519" s="9">
        <v>4</v>
      </c>
      <c r="J519" s="10" t="s">
        <v>79</v>
      </c>
      <c r="K519" s="9">
        <v>37</v>
      </c>
      <c r="L519" s="10" t="s">
        <v>460</v>
      </c>
      <c r="M519" s="9">
        <v>8</v>
      </c>
      <c r="N519" s="10" t="s">
        <v>79</v>
      </c>
      <c r="O519" s="10" t="s">
        <v>459</v>
      </c>
      <c r="P519" s="9">
        <v>1</v>
      </c>
      <c r="Q519" s="10" t="s">
        <v>81</v>
      </c>
      <c r="R519" s="9">
        <v>12</v>
      </c>
      <c r="S519" s="10" t="s">
        <v>123</v>
      </c>
      <c r="T519" s="9">
        <v>340</v>
      </c>
      <c r="U519" s="10" t="s">
        <v>461</v>
      </c>
      <c r="V519" s="10" t="s">
        <v>462</v>
      </c>
      <c r="W519" s="9">
        <v>309</v>
      </c>
      <c r="X519" s="10" t="s">
        <v>79</v>
      </c>
      <c r="Y519" s="10" t="s">
        <v>85</v>
      </c>
      <c r="Z519" s="10" t="s">
        <v>230</v>
      </c>
      <c r="AA519" s="9">
        <v>7</v>
      </c>
      <c r="AB519" s="9">
        <v>7</v>
      </c>
      <c r="AC519" s="9">
        <v>3</v>
      </c>
      <c r="AD519" s="9">
        <v>2</v>
      </c>
      <c r="AE519" s="9">
        <v>5</v>
      </c>
      <c r="AF519" s="9">
        <v>21</v>
      </c>
      <c r="AG519" s="9">
        <v>2</v>
      </c>
      <c r="AH519" s="9">
        <v>8</v>
      </c>
      <c r="AI519" s="9">
        <v>31</v>
      </c>
      <c r="AJ519" s="9">
        <v>39</v>
      </c>
      <c r="AK519" s="9">
        <v>2</v>
      </c>
      <c r="AL519" s="9">
        <v>41</v>
      </c>
      <c r="AM519" s="9">
        <v>16</v>
      </c>
      <c r="AN519" s="9">
        <v>46</v>
      </c>
      <c r="AO519" s="9">
        <v>62</v>
      </c>
      <c r="AP519" s="9">
        <v>1</v>
      </c>
      <c r="AQ519" s="9">
        <v>3</v>
      </c>
      <c r="AR519" s="9">
        <v>150</v>
      </c>
      <c r="AS519">
        <f t="shared" si="8"/>
        <v>150</v>
      </c>
    </row>
    <row r="520" spans="1:45" x14ac:dyDescent="0.3">
      <c r="A520" s="9">
        <v>519</v>
      </c>
      <c r="B520" s="9">
        <v>3</v>
      </c>
      <c r="C520" s="10" t="s">
        <v>68</v>
      </c>
      <c r="D520" s="9">
        <v>8</v>
      </c>
      <c r="E520" s="10" t="s">
        <v>79</v>
      </c>
      <c r="F520" s="9">
        <v>3</v>
      </c>
      <c r="G520" s="10" t="s">
        <v>459</v>
      </c>
      <c r="H520" s="9">
        <v>4</v>
      </c>
      <c r="I520" s="9">
        <v>4</v>
      </c>
      <c r="J520" s="10" t="s">
        <v>79</v>
      </c>
      <c r="K520" s="9">
        <v>37</v>
      </c>
      <c r="L520" s="10" t="s">
        <v>460</v>
      </c>
      <c r="M520" s="9">
        <v>8</v>
      </c>
      <c r="N520" s="10" t="s">
        <v>79</v>
      </c>
      <c r="O520" s="10" t="s">
        <v>459</v>
      </c>
      <c r="P520" s="9">
        <v>1</v>
      </c>
      <c r="Q520" s="10" t="s">
        <v>81</v>
      </c>
      <c r="R520" s="9">
        <v>13</v>
      </c>
      <c r="S520" s="10" t="s">
        <v>124</v>
      </c>
      <c r="T520" s="9">
        <v>342</v>
      </c>
      <c r="U520" s="10" t="s">
        <v>461</v>
      </c>
      <c r="V520" s="10" t="s">
        <v>462</v>
      </c>
      <c r="W520" s="9">
        <v>309</v>
      </c>
      <c r="X520" s="10" t="s">
        <v>79</v>
      </c>
      <c r="Y520" s="10" t="s">
        <v>85</v>
      </c>
      <c r="Z520" s="10" t="s">
        <v>230</v>
      </c>
      <c r="AA520" s="9">
        <v>4</v>
      </c>
      <c r="AB520" s="9">
        <v>4</v>
      </c>
      <c r="AC520" s="9">
        <v>0</v>
      </c>
      <c r="AD520" s="9">
        <v>0</v>
      </c>
      <c r="AE520" s="9">
        <v>0</v>
      </c>
      <c r="AF520" s="9">
        <v>17</v>
      </c>
      <c r="AG520" s="9">
        <v>0</v>
      </c>
      <c r="AH520" s="9">
        <v>11</v>
      </c>
      <c r="AI520" s="9">
        <v>28</v>
      </c>
      <c r="AJ520" s="9">
        <v>34</v>
      </c>
      <c r="AK520" s="9">
        <v>0</v>
      </c>
      <c r="AL520" s="9">
        <v>34</v>
      </c>
      <c r="AM520" s="9">
        <v>12</v>
      </c>
      <c r="AN520" s="9">
        <v>41</v>
      </c>
      <c r="AO520" s="9">
        <v>53</v>
      </c>
      <c r="AP520" s="9">
        <v>3</v>
      </c>
      <c r="AQ520" s="9">
        <v>7</v>
      </c>
      <c r="AR520" s="9">
        <v>129</v>
      </c>
      <c r="AS520">
        <f t="shared" si="8"/>
        <v>129</v>
      </c>
    </row>
    <row r="521" spans="1:45" x14ac:dyDescent="0.3">
      <c r="A521" s="9">
        <v>520</v>
      </c>
      <c r="B521" s="9">
        <v>3</v>
      </c>
      <c r="C521" s="10" t="s">
        <v>68</v>
      </c>
      <c r="D521" s="9">
        <v>8</v>
      </c>
      <c r="E521" s="10" t="s">
        <v>79</v>
      </c>
      <c r="F521" s="9">
        <v>3</v>
      </c>
      <c r="G521" s="10" t="s">
        <v>459</v>
      </c>
      <c r="H521" s="9">
        <v>4</v>
      </c>
      <c r="I521" s="9">
        <v>4</v>
      </c>
      <c r="J521" s="10" t="s">
        <v>79</v>
      </c>
      <c r="K521" s="9">
        <v>37</v>
      </c>
      <c r="L521" s="10" t="s">
        <v>460</v>
      </c>
      <c r="M521" s="9">
        <v>8</v>
      </c>
      <c r="N521" s="10" t="s">
        <v>79</v>
      </c>
      <c r="O521" s="10" t="s">
        <v>459</v>
      </c>
      <c r="P521" s="9">
        <v>1</v>
      </c>
      <c r="Q521" s="10" t="s">
        <v>81</v>
      </c>
      <c r="R521" s="9">
        <v>14</v>
      </c>
      <c r="S521" s="10" t="s">
        <v>125</v>
      </c>
      <c r="T521" s="9">
        <v>337</v>
      </c>
      <c r="U521" s="10" t="s">
        <v>461</v>
      </c>
      <c r="V521" s="10" t="s">
        <v>462</v>
      </c>
      <c r="W521" s="9">
        <v>309</v>
      </c>
      <c r="X521" s="10" t="s">
        <v>79</v>
      </c>
      <c r="Y521" s="10" t="s">
        <v>85</v>
      </c>
      <c r="Z521" s="10" t="s">
        <v>230</v>
      </c>
      <c r="AA521" s="9">
        <v>2</v>
      </c>
      <c r="AB521" s="9">
        <v>2</v>
      </c>
      <c r="AC521" s="9">
        <v>5</v>
      </c>
      <c r="AD521" s="9">
        <v>0</v>
      </c>
      <c r="AE521" s="9">
        <v>5</v>
      </c>
      <c r="AF521" s="9">
        <v>17</v>
      </c>
      <c r="AG521" s="9">
        <v>1</v>
      </c>
      <c r="AH521" s="9">
        <v>9</v>
      </c>
      <c r="AI521" s="9">
        <v>27</v>
      </c>
      <c r="AJ521" s="9">
        <v>23</v>
      </c>
      <c r="AK521" s="9">
        <v>0</v>
      </c>
      <c r="AL521" s="9">
        <v>23</v>
      </c>
      <c r="AM521" s="9">
        <v>17</v>
      </c>
      <c r="AN521" s="9">
        <v>38</v>
      </c>
      <c r="AO521" s="9">
        <v>55</v>
      </c>
      <c r="AP521" s="9">
        <v>8</v>
      </c>
      <c r="AQ521" s="9">
        <v>8</v>
      </c>
      <c r="AR521" s="9">
        <v>128</v>
      </c>
      <c r="AS521">
        <f t="shared" si="8"/>
        <v>128</v>
      </c>
    </row>
    <row r="522" spans="1:45" x14ac:dyDescent="0.3">
      <c r="A522" s="9">
        <v>521</v>
      </c>
      <c r="B522" s="9">
        <v>3</v>
      </c>
      <c r="C522" s="10" t="s">
        <v>68</v>
      </c>
      <c r="D522" s="9">
        <v>8</v>
      </c>
      <c r="E522" s="10" t="s">
        <v>79</v>
      </c>
      <c r="F522" s="9">
        <v>3</v>
      </c>
      <c r="G522" s="10" t="s">
        <v>459</v>
      </c>
      <c r="H522" s="9">
        <v>4</v>
      </c>
      <c r="I522" s="9">
        <v>4</v>
      </c>
      <c r="J522" s="10" t="s">
        <v>79</v>
      </c>
      <c r="K522" s="9">
        <v>37</v>
      </c>
      <c r="L522" s="10" t="s">
        <v>460</v>
      </c>
      <c r="M522" s="9">
        <v>8</v>
      </c>
      <c r="N522" s="10" t="s">
        <v>79</v>
      </c>
      <c r="O522" s="10" t="s">
        <v>459</v>
      </c>
      <c r="P522" s="9">
        <v>1</v>
      </c>
      <c r="Q522" s="10" t="s">
        <v>81</v>
      </c>
      <c r="R522" s="9">
        <v>15</v>
      </c>
      <c r="S522" s="10" t="s">
        <v>126</v>
      </c>
      <c r="T522" s="9">
        <v>332</v>
      </c>
      <c r="U522" s="10" t="s">
        <v>461</v>
      </c>
      <c r="V522" s="10" t="s">
        <v>462</v>
      </c>
      <c r="W522" s="9">
        <v>309</v>
      </c>
      <c r="X522" s="10" t="s">
        <v>79</v>
      </c>
      <c r="Y522" s="10" t="s">
        <v>85</v>
      </c>
      <c r="Z522" s="10" t="s">
        <v>230</v>
      </c>
      <c r="AA522" s="9">
        <v>6</v>
      </c>
      <c r="AB522" s="9">
        <v>6</v>
      </c>
      <c r="AC522" s="9">
        <v>3</v>
      </c>
      <c r="AD522" s="9">
        <v>0</v>
      </c>
      <c r="AE522" s="9">
        <v>3</v>
      </c>
      <c r="AF522" s="9">
        <v>24</v>
      </c>
      <c r="AG522" s="9">
        <v>2</v>
      </c>
      <c r="AH522" s="9">
        <v>8</v>
      </c>
      <c r="AI522" s="9">
        <v>34</v>
      </c>
      <c r="AJ522" s="9">
        <v>41</v>
      </c>
      <c r="AK522" s="9">
        <v>2</v>
      </c>
      <c r="AL522" s="9">
        <v>43</v>
      </c>
      <c r="AM522" s="9">
        <v>13</v>
      </c>
      <c r="AN522" s="9">
        <v>44</v>
      </c>
      <c r="AO522" s="9">
        <v>57</v>
      </c>
      <c r="AP522" s="9">
        <v>6</v>
      </c>
      <c r="AQ522" s="9">
        <v>6</v>
      </c>
      <c r="AR522" s="9">
        <v>155</v>
      </c>
      <c r="AS522">
        <f t="shared" si="8"/>
        <v>155</v>
      </c>
    </row>
    <row r="523" spans="1:45" x14ac:dyDescent="0.3">
      <c r="A523" s="9">
        <v>522</v>
      </c>
      <c r="B523" s="9">
        <v>3</v>
      </c>
      <c r="C523" s="10" t="s">
        <v>68</v>
      </c>
      <c r="D523" s="9">
        <v>8</v>
      </c>
      <c r="E523" s="10" t="s">
        <v>79</v>
      </c>
      <c r="F523" s="9">
        <v>3</v>
      </c>
      <c r="G523" s="10" t="s">
        <v>459</v>
      </c>
      <c r="H523" s="9">
        <v>4</v>
      </c>
      <c r="I523" s="9">
        <v>4</v>
      </c>
      <c r="J523" s="10" t="s">
        <v>79</v>
      </c>
      <c r="K523" s="9">
        <v>37</v>
      </c>
      <c r="L523" s="10" t="s">
        <v>460</v>
      </c>
      <c r="M523" s="9">
        <v>8</v>
      </c>
      <c r="N523" s="10" t="s">
        <v>79</v>
      </c>
      <c r="O523" s="10" t="s">
        <v>459</v>
      </c>
      <c r="P523" s="9">
        <v>1</v>
      </c>
      <c r="Q523" s="10" t="s">
        <v>81</v>
      </c>
      <c r="R523" s="9">
        <v>16</v>
      </c>
      <c r="S523" s="10" t="s">
        <v>127</v>
      </c>
      <c r="T523" s="9">
        <v>324</v>
      </c>
      <c r="U523" s="10" t="s">
        <v>461</v>
      </c>
      <c r="V523" s="10" t="s">
        <v>462</v>
      </c>
      <c r="W523" s="9">
        <v>309</v>
      </c>
      <c r="X523" s="10" t="s">
        <v>79</v>
      </c>
      <c r="Y523" s="10" t="s">
        <v>85</v>
      </c>
      <c r="Z523" s="10" t="s">
        <v>230</v>
      </c>
      <c r="AA523" s="9">
        <v>1</v>
      </c>
      <c r="AB523" s="9">
        <v>1</v>
      </c>
      <c r="AC523" s="9">
        <v>2</v>
      </c>
      <c r="AD523" s="9">
        <v>3</v>
      </c>
      <c r="AE523" s="9">
        <v>5</v>
      </c>
      <c r="AF523" s="9">
        <v>22</v>
      </c>
      <c r="AG523" s="9">
        <v>5</v>
      </c>
      <c r="AH523" s="9">
        <v>10</v>
      </c>
      <c r="AI523" s="9">
        <v>37</v>
      </c>
      <c r="AJ523" s="9">
        <v>34</v>
      </c>
      <c r="AK523" s="9">
        <v>0</v>
      </c>
      <c r="AL523" s="9">
        <v>34</v>
      </c>
      <c r="AM523" s="9">
        <v>14</v>
      </c>
      <c r="AN523" s="9">
        <v>46</v>
      </c>
      <c r="AO523" s="9">
        <v>60</v>
      </c>
      <c r="AP523" s="9">
        <v>5</v>
      </c>
      <c r="AQ523" s="9">
        <v>7</v>
      </c>
      <c r="AR523" s="9">
        <v>149</v>
      </c>
      <c r="AS523">
        <f t="shared" si="8"/>
        <v>149</v>
      </c>
    </row>
    <row r="524" spans="1:45" x14ac:dyDescent="0.3">
      <c r="A524" s="9">
        <v>523</v>
      </c>
      <c r="B524" s="9">
        <v>3</v>
      </c>
      <c r="C524" s="10" t="s">
        <v>68</v>
      </c>
      <c r="D524" s="9">
        <v>8</v>
      </c>
      <c r="E524" s="10" t="s">
        <v>79</v>
      </c>
      <c r="F524" s="9">
        <v>3</v>
      </c>
      <c r="G524" s="10" t="s">
        <v>459</v>
      </c>
      <c r="H524" s="9">
        <v>4</v>
      </c>
      <c r="I524" s="9">
        <v>4</v>
      </c>
      <c r="J524" s="10" t="s">
        <v>79</v>
      </c>
      <c r="K524" s="9">
        <v>37</v>
      </c>
      <c r="L524" s="10" t="s">
        <v>460</v>
      </c>
      <c r="M524" s="9">
        <v>8</v>
      </c>
      <c r="N524" s="10" t="s">
        <v>79</v>
      </c>
      <c r="O524" s="10" t="s">
        <v>459</v>
      </c>
      <c r="P524" s="9">
        <v>1</v>
      </c>
      <c r="Q524" s="10" t="s">
        <v>81</v>
      </c>
      <c r="R524" s="9">
        <v>17</v>
      </c>
      <c r="S524" s="10" t="s">
        <v>128</v>
      </c>
      <c r="T524" s="9">
        <v>336</v>
      </c>
      <c r="U524" s="10" t="s">
        <v>461</v>
      </c>
      <c r="V524" s="10" t="s">
        <v>462</v>
      </c>
      <c r="W524" s="9">
        <v>309</v>
      </c>
      <c r="X524" s="10" t="s">
        <v>79</v>
      </c>
      <c r="Y524" s="10" t="s">
        <v>85</v>
      </c>
      <c r="Z524" s="10" t="s">
        <v>230</v>
      </c>
      <c r="AA524" s="9">
        <v>3</v>
      </c>
      <c r="AB524" s="9">
        <v>3</v>
      </c>
      <c r="AC524" s="9">
        <v>4</v>
      </c>
      <c r="AD524" s="9">
        <v>1</v>
      </c>
      <c r="AE524" s="9">
        <v>5</v>
      </c>
      <c r="AF524" s="9">
        <v>26</v>
      </c>
      <c r="AG524" s="9">
        <v>3</v>
      </c>
      <c r="AH524" s="9">
        <v>10</v>
      </c>
      <c r="AI524" s="9">
        <v>39</v>
      </c>
      <c r="AJ524" s="9">
        <v>31</v>
      </c>
      <c r="AK524" s="9">
        <v>2</v>
      </c>
      <c r="AL524" s="9">
        <v>33</v>
      </c>
      <c r="AM524" s="9">
        <v>18</v>
      </c>
      <c r="AN524" s="9">
        <v>43</v>
      </c>
      <c r="AO524" s="9">
        <v>61</v>
      </c>
      <c r="AP524" s="9">
        <v>5</v>
      </c>
      <c r="AQ524" s="9">
        <v>5</v>
      </c>
      <c r="AR524" s="9">
        <v>151</v>
      </c>
      <c r="AS524">
        <f t="shared" si="8"/>
        <v>151</v>
      </c>
    </row>
    <row r="525" spans="1:45" x14ac:dyDescent="0.3">
      <c r="A525" s="9">
        <v>524</v>
      </c>
      <c r="B525" s="9">
        <v>3</v>
      </c>
      <c r="C525" s="10" t="s">
        <v>68</v>
      </c>
      <c r="D525" s="9">
        <v>8</v>
      </c>
      <c r="E525" s="10" t="s">
        <v>79</v>
      </c>
      <c r="F525" s="9">
        <v>3</v>
      </c>
      <c r="G525" s="10" t="s">
        <v>459</v>
      </c>
      <c r="H525" s="9">
        <v>4</v>
      </c>
      <c r="I525" s="9">
        <v>4</v>
      </c>
      <c r="J525" s="10" t="s">
        <v>79</v>
      </c>
      <c r="K525" s="9">
        <v>37</v>
      </c>
      <c r="L525" s="10" t="s">
        <v>460</v>
      </c>
      <c r="M525" s="9">
        <v>8</v>
      </c>
      <c r="N525" s="10" t="s">
        <v>79</v>
      </c>
      <c r="O525" s="10" t="s">
        <v>459</v>
      </c>
      <c r="P525" s="9">
        <v>1</v>
      </c>
      <c r="Q525" s="10" t="s">
        <v>81</v>
      </c>
      <c r="R525" s="9">
        <v>18</v>
      </c>
      <c r="S525" s="10" t="s">
        <v>129</v>
      </c>
      <c r="T525" s="9">
        <v>326</v>
      </c>
      <c r="U525" s="10" t="s">
        <v>461</v>
      </c>
      <c r="V525" s="10" t="s">
        <v>462</v>
      </c>
      <c r="W525" s="9">
        <v>309</v>
      </c>
      <c r="X525" s="10" t="s">
        <v>79</v>
      </c>
      <c r="Y525" s="10" t="s">
        <v>85</v>
      </c>
      <c r="Z525" s="10" t="s">
        <v>230</v>
      </c>
      <c r="AA525" s="9">
        <v>5</v>
      </c>
      <c r="AB525" s="9">
        <v>5</v>
      </c>
      <c r="AC525" s="9">
        <v>1</v>
      </c>
      <c r="AD525" s="9">
        <v>2</v>
      </c>
      <c r="AE525" s="9">
        <v>3</v>
      </c>
      <c r="AF525" s="9">
        <v>20</v>
      </c>
      <c r="AG525" s="9">
        <v>1</v>
      </c>
      <c r="AH525" s="9">
        <v>6</v>
      </c>
      <c r="AI525" s="9">
        <v>27</v>
      </c>
      <c r="AJ525" s="9">
        <v>24</v>
      </c>
      <c r="AK525" s="9">
        <v>1</v>
      </c>
      <c r="AL525" s="9">
        <v>25</v>
      </c>
      <c r="AM525" s="9">
        <v>22</v>
      </c>
      <c r="AN525" s="9">
        <v>33</v>
      </c>
      <c r="AO525" s="9">
        <v>55</v>
      </c>
      <c r="AP525" s="9">
        <v>2</v>
      </c>
      <c r="AQ525" s="9">
        <v>0</v>
      </c>
      <c r="AR525" s="9">
        <v>117</v>
      </c>
      <c r="AS525">
        <f t="shared" si="8"/>
        <v>117</v>
      </c>
    </row>
    <row r="526" spans="1:45" x14ac:dyDescent="0.3">
      <c r="A526" s="9">
        <v>525</v>
      </c>
      <c r="B526" s="9">
        <v>3</v>
      </c>
      <c r="C526" s="10" t="s">
        <v>68</v>
      </c>
      <c r="D526" s="9">
        <v>8</v>
      </c>
      <c r="E526" s="10" t="s">
        <v>79</v>
      </c>
      <c r="F526" s="9">
        <v>3</v>
      </c>
      <c r="G526" s="10" t="s">
        <v>459</v>
      </c>
      <c r="H526" s="9">
        <v>4</v>
      </c>
      <c r="I526" s="9">
        <v>4</v>
      </c>
      <c r="J526" s="10" t="s">
        <v>79</v>
      </c>
      <c r="K526" s="9">
        <v>37</v>
      </c>
      <c r="L526" s="10" t="s">
        <v>460</v>
      </c>
      <c r="M526" s="9">
        <v>8</v>
      </c>
      <c r="N526" s="10" t="s">
        <v>79</v>
      </c>
      <c r="O526" s="10" t="s">
        <v>459</v>
      </c>
      <c r="P526" s="9">
        <v>2</v>
      </c>
      <c r="Q526" s="10" t="s">
        <v>138</v>
      </c>
      <c r="R526" s="9">
        <v>19</v>
      </c>
      <c r="S526" s="10" t="s">
        <v>463</v>
      </c>
      <c r="T526" s="9">
        <v>336</v>
      </c>
      <c r="U526" s="10" t="s">
        <v>461</v>
      </c>
      <c r="V526" s="10" t="s">
        <v>462</v>
      </c>
      <c r="W526" s="9">
        <v>309</v>
      </c>
      <c r="X526" s="10" t="s">
        <v>79</v>
      </c>
      <c r="Y526" s="10" t="s">
        <v>85</v>
      </c>
      <c r="Z526" s="10" t="s">
        <v>230</v>
      </c>
      <c r="AA526" s="9">
        <v>9</v>
      </c>
      <c r="AB526" s="9">
        <v>9</v>
      </c>
      <c r="AC526" s="9">
        <v>0</v>
      </c>
      <c r="AD526" s="9">
        <v>0</v>
      </c>
      <c r="AE526" s="9">
        <v>0</v>
      </c>
      <c r="AF526" s="9">
        <v>15</v>
      </c>
      <c r="AG526" s="9">
        <v>0</v>
      </c>
      <c r="AH526" s="9">
        <v>4</v>
      </c>
      <c r="AI526" s="9">
        <v>19</v>
      </c>
      <c r="AJ526" s="9">
        <v>10</v>
      </c>
      <c r="AK526" s="9">
        <v>2</v>
      </c>
      <c r="AL526" s="9">
        <v>12</v>
      </c>
      <c r="AM526" s="9">
        <v>6</v>
      </c>
      <c r="AN526" s="9">
        <v>17</v>
      </c>
      <c r="AO526" s="9">
        <v>23</v>
      </c>
      <c r="AP526" s="9">
        <v>3</v>
      </c>
      <c r="AQ526" s="9">
        <v>3</v>
      </c>
      <c r="AR526" s="9">
        <v>69</v>
      </c>
      <c r="AS526">
        <f t="shared" si="8"/>
        <v>69</v>
      </c>
    </row>
    <row r="527" spans="1:45" x14ac:dyDescent="0.3">
      <c r="A527" s="9">
        <v>526</v>
      </c>
      <c r="B527" s="9">
        <v>3</v>
      </c>
      <c r="C527" s="10" t="s">
        <v>68</v>
      </c>
      <c r="D527" s="9">
        <v>8</v>
      </c>
      <c r="E527" s="10" t="s">
        <v>79</v>
      </c>
      <c r="F527" s="9">
        <v>3</v>
      </c>
      <c r="G527" s="10" t="s">
        <v>459</v>
      </c>
      <c r="H527" s="9">
        <v>4</v>
      </c>
      <c r="I527" s="9">
        <v>4</v>
      </c>
      <c r="J527" s="10" t="s">
        <v>79</v>
      </c>
      <c r="K527" s="9">
        <v>37</v>
      </c>
      <c r="L527" s="10" t="s">
        <v>460</v>
      </c>
      <c r="M527" s="9">
        <v>8</v>
      </c>
      <c r="N527" s="10" t="s">
        <v>79</v>
      </c>
      <c r="O527" s="10" t="s">
        <v>459</v>
      </c>
      <c r="P527" s="9">
        <v>2</v>
      </c>
      <c r="Q527" s="10" t="s">
        <v>138</v>
      </c>
      <c r="R527" s="9">
        <v>20</v>
      </c>
      <c r="S527" s="10" t="s">
        <v>444</v>
      </c>
      <c r="T527" s="9">
        <v>332</v>
      </c>
      <c r="U527" s="10" t="s">
        <v>461</v>
      </c>
      <c r="V527" s="10" t="s">
        <v>462</v>
      </c>
      <c r="W527" s="9">
        <v>309</v>
      </c>
      <c r="X527" s="10" t="s">
        <v>79</v>
      </c>
      <c r="Y527" s="10" t="s">
        <v>85</v>
      </c>
      <c r="Z527" s="10" t="s">
        <v>230</v>
      </c>
      <c r="AA527" s="9">
        <v>6</v>
      </c>
      <c r="AB527" s="9">
        <v>6</v>
      </c>
      <c r="AC527" s="9">
        <v>1</v>
      </c>
      <c r="AD527" s="9">
        <v>1</v>
      </c>
      <c r="AE527" s="9">
        <v>2</v>
      </c>
      <c r="AF527" s="9">
        <v>30</v>
      </c>
      <c r="AG527" s="9">
        <v>1</v>
      </c>
      <c r="AH527" s="9">
        <v>8</v>
      </c>
      <c r="AI527" s="9">
        <v>39</v>
      </c>
      <c r="AJ527" s="9">
        <v>28</v>
      </c>
      <c r="AK527" s="9">
        <v>0</v>
      </c>
      <c r="AL527" s="9">
        <v>28</v>
      </c>
      <c r="AM527" s="9">
        <v>10</v>
      </c>
      <c r="AN527" s="9">
        <v>23</v>
      </c>
      <c r="AO527" s="9">
        <v>33</v>
      </c>
      <c r="AP527" s="9">
        <v>2</v>
      </c>
      <c r="AQ527" s="9">
        <v>3</v>
      </c>
      <c r="AR527" s="9">
        <v>113</v>
      </c>
      <c r="AS527">
        <f t="shared" si="8"/>
        <v>113</v>
      </c>
    </row>
    <row r="528" spans="1:45" x14ac:dyDescent="0.3">
      <c r="A528" s="9">
        <v>527</v>
      </c>
      <c r="B528" s="9">
        <v>3</v>
      </c>
      <c r="C528" s="10" t="s">
        <v>68</v>
      </c>
      <c r="D528" s="9">
        <v>8</v>
      </c>
      <c r="E528" s="10" t="s">
        <v>79</v>
      </c>
      <c r="F528" s="9">
        <v>3</v>
      </c>
      <c r="G528" s="10" t="s">
        <v>459</v>
      </c>
      <c r="H528" s="9">
        <v>4</v>
      </c>
      <c r="I528" s="9">
        <v>4</v>
      </c>
      <c r="J528" s="10" t="s">
        <v>79</v>
      </c>
      <c r="K528" s="9">
        <v>37</v>
      </c>
      <c r="L528" s="10" t="s">
        <v>460</v>
      </c>
      <c r="M528" s="9">
        <v>8</v>
      </c>
      <c r="N528" s="10" t="s">
        <v>79</v>
      </c>
      <c r="O528" s="10" t="s">
        <v>459</v>
      </c>
      <c r="P528" s="9">
        <v>2</v>
      </c>
      <c r="Q528" s="10" t="s">
        <v>138</v>
      </c>
      <c r="R528" s="9">
        <v>21</v>
      </c>
      <c r="S528" s="10" t="s">
        <v>464</v>
      </c>
      <c r="T528" s="9">
        <v>445</v>
      </c>
      <c r="U528" s="10" t="s">
        <v>461</v>
      </c>
      <c r="V528" s="10" t="s">
        <v>462</v>
      </c>
      <c r="W528" s="9">
        <v>309</v>
      </c>
      <c r="X528" s="10" t="s">
        <v>79</v>
      </c>
      <c r="Y528" s="10" t="s">
        <v>85</v>
      </c>
      <c r="Z528" s="10" t="s">
        <v>230</v>
      </c>
      <c r="AA528" s="9">
        <v>4</v>
      </c>
      <c r="AB528" s="9">
        <v>4</v>
      </c>
      <c r="AC528" s="9">
        <v>2</v>
      </c>
      <c r="AD528" s="9">
        <v>0</v>
      </c>
      <c r="AE528" s="9">
        <v>2</v>
      </c>
      <c r="AF528" s="9">
        <v>22</v>
      </c>
      <c r="AG528" s="9">
        <v>2</v>
      </c>
      <c r="AH528" s="9">
        <v>5</v>
      </c>
      <c r="AI528" s="9">
        <v>29</v>
      </c>
      <c r="AJ528" s="9">
        <v>40</v>
      </c>
      <c r="AK528" s="9">
        <v>1</v>
      </c>
      <c r="AL528" s="9">
        <v>41</v>
      </c>
      <c r="AM528" s="9">
        <v>15</v>
      </c>
      <c r="AN528" s="9">
        <v>50</v>
      </c>
      <c r="AO528" s="9">
        <v>65</v>
      </c>
      <c r="AP528" s="9">
        <v>7</v>
      </c>
      <c r="AQ528" s="9">
        <v>5</v>
      </c>
      <c r="AR528" s="9">
        <v>153</v>
      </c>
      <c r="AS528">
        <f t="shared" si="8"/>
        <v>153</v>
      </c>
    </row>
    <row r="529" spans="1:45" x14ac:dyDescent="0.3">
      <c r="A529" s="9">
        <v>528</v>
      </c>
      <c r="B529" s="9">
        <v>3</v>
      </c>
      <c r="C529" s="10" t="s">
        <v>68</v>
      </c>
      <c r="D529" s="9">
        <v>8</v>
      </c>
      <c r="E529" s="10" t="s">
        <v>79</v>
      </c>
      <c r="F529" s="9">
        <v>3</v>
      </c>
      <c r="G529" s="10" t="s">
        <v>459</v>
      </c>
      <c r="H529" s="9">
        <v>4</v>
      </c>
      <c r="I529" s="9">
        <v>4</v>
      </c>
      <c r="J529" s="10" t="s">
        <v>79</v>
      </c>
      <c r="K529" s="9">
        <v>37</v>
      </c>
      <c r="L529" s="10" t="s">
        <v>460</v>
      </c>
      <c r="M529" s="9">
        <v>8</v>
      </c>
      <c r="N529" s="10" t="s">
        <v>79</v>
      </c>
      <c r="O529" s="10" t="s">
        <v>459</v>
      </c>
      <c r="P529" s="9">
        <v>2</v>
      </c>
      <c r="Q529" s="10" t="s">
        <v>138</v>
      </c>
      <c r="R529" s="9">
        <v>22</v>
      </c>
      <c r="S529" s="10" t="s">
        <v>337</v>
      </c>
      <c r="T529" s="9">
        <v>306</v>
      </c>
      <c r="U529" s="10" t="s">
        <v>461</v>
      </c>
      <c r="V529" s="10" t="s">
        <v>462</v>
      </c>
      <c r="W529" s="9">
        <v>309</v>
      </c>
      <c r="X529" s="10" t="s">
        <v>79</v>
      </c>
      <c r="Y529" s="10" t="s">
        <v>85</v>
      </c>
      <c r="Z529" s="10" t="s">
        <v>230</v>
      </c>
      <c r="AA529" s="9">
        <v>5</v>
      </c>
      <c r="AB529" s="9">
        <v>5</v>
      </c>
      <c r="AC529" s="9">
        <v>1</v>
      </c>
      <c r="AD529" s="9">
        <v>0</v>
      </c>
      <c r="AE529" s="9">
        <v>1</v>
      </c>
      <c r="AF529" s="9">
        <v>20</v>
      </c>
      <c r="AG529" s="9">
        <v>2</v>
      </c>
      <c r="AH529" s="9">
        <v>8</v>
      </c>
      <c r="AI529" s="9">
        <v>30</v>
      </c>
      <c r="AJ529" s="9">
        <v>18</v>
      </c>
      <c r="AK529" s="9">
        <v>2</v>
      </c>
      <c r="AL529" s="9">
        <v>20</v>
      </c>
      <c r="AM529" s="9">
        <v>18</v>
      </c>
      <c r="AN529" s="9">
        <v>18</v>
      </c>
      <c r="AO529" s="9">
        <v>36</v>
      </c>
      <c r="AP529" s="9">
        <v>1</v>
      </c>
      <c r="AQ529" s="9">
        <v>2</v>
      </c>
      <c r="AR529" s="9">
        <v>95</v>
      </c>
      <c r="AS529">
        <f t="shared" si="8"/>
        <v>95</v>
      </c>
    </row>
    <row r="530" spans="1:45" x14ac:dyDescent="0.3">
      <c r="A530" s="9">
        <v>529</v>
      </c>
      <c r="B530" s="9">
        <v>3</v>
      </c>
      <c r="C530" s="10" t="s">
        <v>68</v>
      </c>
      <c r="D530" s="9">
        <v>8</v>
      </c>
      <c r="E530" s="10" t="s">
        <v>79</v>
      </c>
      <c r="F530" s="9">
        <v>1</v>
      </c>
      <c r="G530" s="10" t="s">
        <v>79</v>
      </c>
      <c r="H530" s="9">
        <v>4</v>
      </c>
      <c r="I530" s="9">
        <v>4</v>
      </c>
      <c r="J530" s="10" t="s">
        <v>79</v>
      </c>
      <c r="K530" s="9">
        <v>34</v>
      </c>
      <c r="L530" s="10" t="s">
        <v>465</v>
      </c>
      <c r="M530" s="9">
        <v>8</v>
      </c>
      <c r="N530" s="10" t="s">
        <v>79</v>
      </c>
      <c r="O530" s="10" t="s">
        <v>79</v>
      </c>
      <c r="P530" s="9">
        <v>1</v>
      </c>
      <c r="Q530" s="10" t="s">
        <v>81</v>
      </c>
      <c r="R530" s="9">
        <v>1</v>
      </c>
      <c r="S530" s="10" t="s">
        <v>112</v>
      </c>
      <c r="T530" s="9">
        <v>333</v>
      </c>
      <c r="U530" s="10" t="s">
        <v>466</v>
      </c>
      <c r="V530" s="10" t="s">
        <v>467</v>
      </c>
      <c r="W530" s="9">
        <v>301</v>
      </c>
      <c r="X530" s="10" t="s">
        <v>79</v>
      </c>
      <c r="Y530" s="10" t="s">
        <v>85</v>
      </c>
      <c r="Z530" s="10" t="s">
        <v>86</v>
      </c>
      <c r="AA530" s="9">
        <v>5</v>
      </c>
      <c r="AB530" s="9">
        <v>5</v>
      </c>
      <c r="AC530" s="9">
        <v>3</v>
      </c>
      <c r="AD530" s="9">
        <v>0</v>
      </c>
      <c r="AE530" s="9">
        <v>3</v>
      </c>
      <c r="AF530" s="9">
        <v>20</v>
      </c>
      <c r="AG530" s="9">
        <v>1</v>
      </c>
      <c r="AH530" s="9">
        <v>6</v>
      </c>
      <c r="AI530" s="9">
        <v>27</v>
      </c>
      <c r="AJ530" s="9">
        <v>23</v>
      </c>
      <c r="AK530" s="9">
        <v>2</v>
      </c>
      <c r="AL530" s="9">
        <v>25</v>
      </c>
      <c r="AM530" s="9">
        <v>17</v>
      </c>
      <c r="AN530" s="9">
        <v>29</v>
      </c>
      <c r="AO530" s="9">
        <v>46</v>
      </c>
      <c r="AP530" s="9">
        <v>2</v>
      </c>
      <c r="AQ530" s="9">
        <v>5</v>
      </c>
      <c r="AR530" s="9">
        <v>113</v>
      </c>
      <c r="AS530">
        <f t="shared" si="8"/>
        <v>113</v>
      </c>
    </row>
    <row r="531" spans="1:45" x14ac:dyDescent="0.3">
      <c r="A531" s="9">
        <v>530</v>
      </c>
      <c r="B531" s="9">
        <v>3</v>
      </c>
      <c r="C531" s="10" t="s">
        <v>68</v>
      </c>
      <c r="D531" s="9">
        <v>8</v>
      </c>
      <c r="E531" s="10" t="s">
        <v>79</v>
      </c>
      <c r="F531" s="9">
        <v>1</v>
      </c>
      <c r="G531" s="10" t="s">
        <v>79</v>
      </c>
      <c r="H531" s="9">
        <v>4</v>
      </c>
      <c r="I531" s="9">
        <v>4</v>
      </c>
      <c r="J531" s="10" t="s">
        <v>79</v>
      </c>
      <c r="K531" s="9">
        <v>34</v>
      </c>
      <c r="L531" s="10" t="s">
        <v>465</v>
      </c>
      <c r="M531" s="9">
        <v>8</v>
      </c>
      <c r="N531" s="10" t="s">
        <v>79</v>
      </c>
      <c r="O531" s="10" t="s">
        <v>79</v>
      </c>
      <c r="P531" s="9">
        <v>1</v>
      </c>
      <c r="Q531" s="10" t="s">
        <v>81</v>
      </c>
      <c r="R531" s="9">
        <v>2</v>
      </c>
      <c r="S531" s="10" t="s">
        <v>113</v>
      </c>
      <c r="T531" s="9">
        <v>339</v>
      </c>
      <c r="U531" s="10" t="s">
        <v>466</v>
      </c>
      <c r="V531" s="10" t="s">
        <v>467</v>
      </c>
      <c r="W531" s="9">
        <v>301</v>
      </c>
      <c r="X531" s="10" t="s">
        <v>79</v>
      </c>
      <c r="Y531" s="10" t="s">
        <v>85</v>
      </c>
      <c r="Z531" s="10" t="s">
        <v>86</v>
      </c>
      <c r="AA531" s="9">
        <v>4</v>
      </c>
      <c r="AB531" s="9">
        <v>4</v>
      </c>
      <c r="AC531" s="9">
        <v>1</v>
      </c>
      <c r="AD531" s="9">
        <v>0</v>
      </c>
      <c r="AE531" s="9">
        <v>1</v>
      </c>
      <c r="AF531" s="9">
        <v>34</v>
      </c>
      <c r="AG531" s="9">
        <v>1</v>
      </c>
      <c r="AH531" s="9">
        <v>5</v>
      </c>
      <c r="AI531" s="9">
        <v>40</v>
      </c>
      <c r="AJ531" s="9">
        <v>29</v>
      </c>
      <c r="AK531" s="9">
        <v>1</v>
      </c>
      <c r="AL531" s="9">
        <v>30</v>
      </c>
      <c r="AM531" s="9">
        <v>19</v>
      </c>
      <c r="AN531" s="9">
        <v>26</v>
      </c>
      <c r="AO531" s="9">
        <v>45</v>
      </c>
      <c r="AP531" s="9">
        <v>4</v>
      </c>
      <c r="AQ531" s="9">
        <v>6</v>
      </c>
      <c r="AR531" s="9">
        <v>130</v>
      </c>
      <c r="AS531">
        <f t="shared" si="8"/>
        <v>130</v>
      </c>
    </row>
    <row r="532" spans="1:45" x14ac:dyDescent="0.3">
      <c r="A532" s="9">
        <v>531</v>
      </c>
      <c r="B532" s="9">
        <v>3</v>
      </c>
      <c r="C532" s="10" t="s">
        <v>68</v>
      </c>
      <c r="D532" s="9">
        <v>8</v>
      </c>
      <c r="E532" s="10" t="s">
        <v>79</v>
      </c>
      <c r="F532" s="9">
        <v>1</v>
      </c>
      <c r="G532" s="10" t="s">
        <v>79</v>
      </c>
      <c r="H532" s="9">
        <v>4</v>
      </c>
      <c r="I532" s="9">
        <v>4</v>
      </c>
      <c r="J532" s="10" t="s">
        <v>79</v>
      </c>
      <c r="K532" s="9">
        <v>34</v>
      </c>
      <c r="L532" s="10" t="s">
        <v>465</v>
      </c>
      <c r="M532" s="9">
        <v>8</v>
      </c>
      <c r="N532" s="10" t="s">
        <v>79</v>
      </c>
      <c r="O532" s="10" t="s">
        <v>79</v>
      </c>
      <c r="P532" s="9">
        <v>1</v>
      </c>
      <c r="Q532" s="10" t="s">
        <v>81</v>
      </c>
      <c r="R532" s="9">
        <v>3</v>
      </c>
      <c r="S532" s="10" t="s">
        <v>114</v>
      </c>
      <c r="T532" s="9">
        <v>348</v>
      </c>
      <c r="U532" s="10" t="s">
        <v>466</v>
      </c>
      <c r="V532" s="10" t="s">
        <v>467</v>
      </c>
      <c r="W532" s="9">
        <v>301</v>
      </c>
      <c r="X532" s="10" t="s">
        <v>79</v>
      </c>
      <c r="Y532" s="10" t="s">
        <v>85</v>
      </c>
      <c r="Z532" s="10" t="s">
        <v>86</v>
      </c>
      <c r="AA532" s="9">
        <v>3</v>
      </c>
      <c r="AB532" s="9">
        <v>3</v>
      </c>
      <c r="AC532" s="9">
        <v>1</v>
      </c>
      <c r="AD532" s="9">
        <v>0</v>
      </c>
      <c r="AE532" s="9">
        <v>1</v>
      </c>
      <c r="AF532" s="9">
        <v>34</v>
      </c>
      <c r="AG532" s="9">
        <v>3</v>
      </c>
      <c r="AH532" s="9">
        <v>7</v>
      </c>
      <c r="AI532" s="9">
        <v>44</v>
      </c>
      <c r="AJ532" s="9">
        <v>41</v>
      </c>
      <c r="AK532" s="9">
        <v>0</v>
      </c>
      <c r="AL532" s="9">
        <v>41</v>
      </c>
      <c r="AM532" s="9">
        <v>18</v>
      </c>
      <c r="AN532" s="9">
        <v>34</v>
      </c>
      <c r="AO532" s="9">
        <v>52</v>
      </c>
      <c r="AP532" s="9">
        <v>5</v>
      </c>
      <c r="AQ532" s="9">
        <v>3</v>
      </c>
      <c r="AR532" s="9">
        <v>149</v>
      </c>
      <c r="AS532">
        <f t="shared" si="8"/>
        <v>149</v>
      </c>
    </row>
    <row r="533" spans="1:45" x14ac:dyDescent="0.3">
      <c r="A533" s="9">
        <v>532</v>
      </c>
      <c r="B533" s="9">
        <v>3</v>
      </c>
      <c r="C533" s="10" t="s">
        <v>68</v>
      </c>
      <c r="D533" s="9">
        <v>8</v>
      </c>
      <c r="E533" s="10" t="s">
        <v>79</v>
      </c>
      <c r="F533" s="9">
        <v>1</v>
      </c>
      <c r="G533" s="10" t="s">
        <v>79</v>
      </c>
      <c r="H533" s="9">
        <v>4</v>
      </c>
      <c r="I533" s="9">
        <v>4</v>
      </c>
      <c r="J533" s="10" t="s">
        <v>79</v>
      </c>
      <c r="K533" s="9">
        <v>34</v>
      </c>
      <c r="L533" s="10" t="s">
        <v>465</v>
      </c>
      <c r="M533" s="9">
        <v>8</v>
      </c>
      <c r="N533" s="10" t="s">
        <v>79</v>
      </c>
      <c r="O533" s="10" t="s">
        <v>79</v>
      </c>
      <c r="P533" s="9">
        <v>1</v>
      </c>
      <c r="Q533" s="10" t="s">
        <v>81</v>
      </c>
      <c r="R533" s="9">
        <v>4</v>
      </c>
      <c r="S533" s="10" t="s">
        <v>115</v>
      </c>
      <c r="T533" s="9">
        <v>341</v>
      </c>
      <c r="U533" s="10" t="s">
        <v>466</v>
      </c>
      <c r="V533" s="10" t="s">
        <v>467</v>
      </c>
      <c r="W533" s="9">
        <v>301</v>
      </c>
      <c r="X533" s="10" t="s">
        <v>79</v>
      </c>
      <c r="Y533" s="10" t="s">
        <v>85</v>
      </c>
      <c r="Z533" s="10" t="s">
        <v>86</v>
      </c>
      <c r="AA533" s="9">
        <v>3</v>
      </c>
      <c r="AB533" s="9">
        <v>3</v>
      </c>
      <c r="AC533" s="9">
        <v>3</v>
      </c>
      <c r="AD533" s="9">
        <v>1</v>
      </c>
      <c r="AE533" s="9">
        <v>4</v>
      </c>
      <c r="AF533" s="9">
        <v>21</v>
      </c>
      <c r="AG533" s="9">
        <v>2</v>
      </c>
      <c r="AH533" s="9">
        <v>5</v>
      </c>
      <c r="AI533" s="9">
        <v>28</v>
      </c>
      <c r="AJ533" s="9">
        <v>36</v>
      </c>
      <c r="AK533" s="9">
        <v>1</v>
      </c>
      <c r="AL533" s="9">
        <v>37</v>
      </c>
      <c r="AM533" s="9">
        <v>23</v>
      </c>
      <c r="AN533" s="9">
        <v>39</v>
      </c>
      <c r="AO533" s="9">
        <v>62</v>
      </c>
      <c r="AP533" s="9">
        <v>1</v>
      </c>
      <c r="AQ533" s="9">
        <v>9</v>
      </c>
      <c r="AR533" s="9">
        <v>144</v>
      </c>
      <c r="AS533">
        <f t="shared" si="8"/>
        <v>144</v>
      </c>
    </row>
    <row r="534" spans="1:45" x14ac:dyDescent="0.3">
      <c r="A534" s="9">
        <v>533</v>
      </c>
      <c r="B534" s="9">
        <v>3</v>
      </c>
      <c r="C534" s="10" t="s">
        <v>68</v>
      </c>
      <c r="D534" s="9">
        <v>8</v>
      </c>
      <c r="E534" s="10" t="s">
        <v>79</v>
      </c>
      <c r="F534" s="9">
        <v>1</v>
      </c>
      <c r="G534" s="10" t="s">
        <v>79</v>
      </c>
      <c r="H534" s="9">
        <v>4</v>
      </c>
      <c r="I534" s="9">
        <v>4</v>
      </c>
      <c r="J534" s="10" t="s">
        <v>79</v>
      </c>
      <c r="K534" s="9">
        <v>34</v>
      </c>
      <c r="L534" s="10" t="s">
        <v>465</v>
      </c>
      <c r="M534" s="9">
        <v>8</v>
      </c>
      <c r="N534" s="10" t="s">
        <v>79</v>
      </c>
      <c r="O534" s="10" t="s">
        <v>79</v>
      </c>
      <c r="P534" s="9">
        <v>1</v>
      </c>
      <c r="Q534" s="10" t="s">
        <v>81</v>
      </c>
      <c r="R534" s="9">
        <v>5</v>
      </c>
      <c r="S534" s="10" t="s">
        <v>116</v>
      </c>
      <c r="T534" s="9">
        <v>346</v>
      </c>
      <c r="U534" s="10" t="s">
        <v>466</v>
      </c>
      <c r="V534" s="10" t="s">
        <v>467</v>
      </c>
      <c r="W534" s="9">
        <v>301</v>
      </c>
      <c r="X534" s="10" t="s">
        <v>79</v>
      </c>
      <c r="Y534" s="10" t="s">
        <v>85</v>
      </c>
      <c r="Z534" s="10" t="s">
        <v>86</v>
      </c>
      <c r="AA534" s="9">
        <v>4</v>
      </c>
      <c r="AB534" s="9">
        <v>4</v>
      </c>
      <c r="AC534" s="9">
        <v>2</v>
      </c>
      <c r="AD534" s="9">
        <v>0</v>
      </c>
      <c r="AE534" s="9">
        <v>2</v>
      </c>
      <c r="AF534" s="9">
        <v>25</v>
      </c>
      <c r="AG534" s="9">
        <v>4</v>
      </c>
      <c r="AH534" s="9">
        <v>9</v>
      </c>
      <c r="AI534" s="9">
        <v>38</v>
      </c>
      <c r="AJ534" s="9">
        <v>37</v>
      </c>
      <c r="AK534" s="9">
        <v>2</v>
      </c>
      <c r="AL534" s="9">
        <v>39</v>
      </c>
      <c r="AM534" s="9">
        <v>14</v>
      </c>
      <c r="AN534" s="9">
        <v>31</v>
      </c>
      <c r="AO534" s="9">
        <v>45</v>
      </c>
      <c r="AP534" s="9">
        <v>0</v>
      </c>
      <c r="AQ534" s="9">
        <v>3</v>
      </c>
      <c r="AR534" s="9">
        <v>131</v>
      </c>
      <c r="AS534">
        <f t="shared" si="8"/>
        <v>131</v>
      </c>
    </row>
    <row r="535" spans="1:45" x14ac:dyDescent="0.3">
      <c r="A535" s="9">
        <v>534</v>
      </c>
      <c r="B535" s="9">
        <v>3</v>
      </c>
      <c r="C535" s="10" t="s">
        <v>68</v>
      </c>
      <c r="D535" s="9">
        <v>8</v>
      </c>
      <c r="E535" s="10" t="s">
        <v>79</v>
      </c>
      <c r="F535" s="9">
        <v>1</v>
      </c>
      <c r="G535" s="10" t="s">
        <v>79</v>
      </c>
      <c r="H535" s="9">
        <v>4</v>
      </c>
      <c r="I535" s="9">
        <v>4</v>
      </c>
      <c r="J535" s="10" t="s">
        <v>79</v>
      </c>
      <c r="K535" s="9">
        <v>34</v>
      </c>
      <c r="L535" s="10" t="s">
        <v>465</v>
      </c>
      <c r="M535" s="9">
        <v>8</v>
      </c>
      <c r="N535" s="10" t="s">
        <v>79</v>
      </c>
      <c r="O535" s="10" t="s">
        <v>79</v>
      </c>
      <c r="P535" s="9">
        <v>1</v>
      </c>
      <c r="Q535" s="10" t="s">
        <v>81</v>
      </c>
      <c r="R535" s="9">
        <v>6</v>
      </c>
      <c r="S535" s="10" t="s">
        <v>117</v>
      </c>
      <c r="T535" s="9">
        <v>341</v>
      </c>
      <c r="U535" s="10" t="s">
        <v>466</v>
      </c>
      <c r="V535" s="10" t="s">
        <v>467</v>
      </c>
      <c r="W535" s="9">
        <v>301</v>
      </c>
      <c r="X535" s="10" t="s">
        <v>79</v>
      </c>
      <c r="Y535" s="10" t="s">
        <v>85</v>
      </c>
      <c r="Z535" s="10" t="s">
        <v>86</v>
      </c>
      <c r="AA535" s="9">
        <v>2</v>
      </c>
      <c r="AB535" s="9">
        <v>2</v>
      </c>
      <c r="AC535" s="9">
        <v>1</v>
      </c>
      <c r="AD535" s="9">
        <v>0</v>
      </c>
      <c r="AE535" s="9">
        <v>1</v>
      </c>
      <c r="AF535" s="9">
        <v>25</v>
      </c>
      <c r="AG535" s="9">
        <v>3</v>
      </c>
      <c r="AH535" s="9">
        <v>5</v>
      </c>
      <c r="AI535" s="9">
        <v>33</v>
      </c>
      <c r="AJ535" s="9">
        <v>36</v>
      </c>
      <c r="AK535" s="9">
        <v>0</v>
      </c>
      <c r="AL535" s="9">
        <v>36</v>
      </c>
      <c r="AM535" s="9">
        <v>24</v>
      </c>
      <c r="AN535" s="9">
        <v>39</v>
      </c>
      <c r="AO535" s="9">
        <v>63</v>
      </c>
      <c r="AP535" s="9">
        <v>0</v>
      </c>
      <c r="AQ535" s="9">
        <v>5</v>
      </c>
      <c r="AR535" s="9">
        <v>140</v>
      </c>
      <c r="AS535">
        <f t="shared" si="8"/>
        <v>140</v>
      </c>
    </row>
    <row r="536" spans="1:45" x14ac:dyDescent="0.3">
      <c r="A536" s="9">
        <v>535</v>
      </c>
      <c r="B536" s="9">
        <v>3</v>
      </c>
      <c r="C536" s="10" t="s">
        <v>68</v>
      </c>
      <c r="D536" s="9">
        <v>8</v>
      </c>
      <c r="E536" s="10" t="s">
        <v>79</v>
      </c>
      <c r="F536" s="9">
        <v>1</v>
      </c>
      <c r="G536" s="10" t="s">
        <v>79</v>
      </c>
      <c r="H536" s="9">
        <v>4</v>
      </c>
      <c r="I536" s="9">
        <v>4</v>
      </c>
      <c r="J536" s="10" t="s">
        <v>79</v>
      </c>
      <c r="K536" s="9">
        <v>34</v>
      </c>
      <c r="L536" s="10" t="s">
        <v>465</v>
      </c>
      <c r="M536" s="9">
        <v>8</v>
      </c>
      <c r="N536" s="10" t="s">
        <v>79</v>
      </c>
      <c r="O536" s="10" t="s">
        <v>79</v>
      </c>
      <c r="P536" s="9">
        <v>1</v>
      </c>
      <c r="Q536" s="10" t="s">
        <v>81</v>
      </c>
      <c r="R536" s="9">
        <v>7</v>
      </c>
      <c r="S536" s="10" t="s">
        <v>118</v>
      </c>
      <c r="T536" s="9">
        <v>344</v>
      </c>
      <c r="U536" s="10" t="s">
        <v>466</v>
      </c>
      <c r="V536" s="10" t="s">
        <v>467</v>
      </c>
      <c r="W536" s="9">
        <v>301</v>
      </c>
      <c r="X536" s="10" t="s">
        <v>79</v>
      </c>
      <c r="Y536" s="10" t="s">
        <v>85</v>
      </c>
      <c r="Z536" s="10" t="s">
        <v>86</v>
      </c>
      <c r="AA536" s="9">
        <v>3</v>
      </c>
      <c r="AB536" s="9">
        <v>3</v>
      </c>
      <c r="AC536" s="9">
        <v>0</v>
      </c>
      <c r="AD536" s="9">
        <v>1</v>
      </c>
      <c r="AE536" s="9">
        <v>1</v>
      </c>
      <c r="AF536" s="9">
        <v>36</v>
      </c>
      <c r="AG536" s="9">
        <v>1</v>
      </c>
      <c r="AH536" s="9">
        <v>6</v>
      </c>
      <c r="AI536" s="9">
        <v>43</v>
      </c>
      <c r="AJ536" s="9">
        <v>36</v>
      </c>
      <c r="AK536" s="9">
        <v>1</v>
      </c>
      <c r="AL536" s="9">
        <v>37</v>
      </c>
      <c r="AM536" s="9">
        <v>28</v>
      </c>
      <c r="AN536" s="9">
        <v>38</v>
      </c>
      <c r="AO536" s="9">
        <v>66</v>
      </c>
      <c r="AP536" s="9">
        <v>3</v>
      </c>
      <c r="AQ536" s="9">
        <v>2</v>
      </c>
      <c r="AR536" s="9">
        <v>155</v>
      </c>
      <c r="AS536">
        <f t="shared" si="8"/>
        <v>155</v>
      </c>
    </row>
    <row r="537" spans="1:45" x14ac:dyDescent="0.3">
      <c r="A537" s="9">
        <v>536</v>
      </c>
      <c r="B537" s="9">
        <v>3</v>
      </c>
      <c r="C537" s="10" t="s">
        <v>68</v>
      </c>
      <c r="D537" s="9">
        <v>8</v>
      </c>
      <c r="E537" s="10" t="s">
        <v>79</v>
      </c>
      <c r="F537" s="9">
        <v>1</v>
      </c>
      <c r="G537" s="10" t="s">
        <v>79</v>
      </c>
      <c r="H537" s="9">
        <v>4</v>
      </c>
      <c r="I537" s="9">
        <v>4</v>
      </c>
      <c r="J537" s="10" t="s">
        <v>79</v>
      </c>
      <c r="K537" s="9">
        <v>34</v>
      </c>
      <c r="L537" s="10" t="s">
        <v>465</v>
      </c>
      <c r="M537" s="9">
        <v>8</v>
      </c>
      <c r="N537" s="10" t="s">
        <v>79</v>
      </c>
      <c r="O537" s="10" t="s">
        <v>79</v>
      </c>
      <c r="P537" s="9">
        <v>1</v>
      </c>
      <c r="Q537" s="10" t="s">
        <v>81</v>
      </c>
      <c r="R537" s="9">
        <v>8</v>
      </c>
      <c r="S537" s="10" t="s">
        <v>119</v>
      </c>
      <c r="T537" s="9">
        <v>342</v>
      </c>
      <c r="U537" s="10" t="s">
        <v>466</v>
      </c>
      <c r="V537" s="10" t="s">
        <v>467</v>
      </c>
      <c r="W537" s="9">
        <v>301</v>
      </c>
      <c r="X537" s="10" t="s">
        <v>79</v>
      </c>
      <c r="Y537" s="10" t="s">
        <v>85</v>
      </c>
      <c r="Z537" s="10" t="s">
        <v>86</v>
      </c>
      <c r="AA537" s="9">
        <v>0</v>
      </c>
      <c r="AB537" s="9">
        <v>0</v>
      </c>
      <c r="AC537" s="9">
        <v>2</v>
      </c>
      <c r="AD537" s="9">
        <v>2</v>
      </c>
      <c r="AE537" s="9">
        <v>4</v>
      </c>
      <c r="AF537" s="9">
        <v>31</v>
      </c>
      <c r="AG537" s="9">
        <v>5</v>
      </c>
      <c r="AH537" s="9">
        <v>6</v>
      </c>
      <c r="AI537" s="9">
        <v>42</v>
      </c>
      <c r="AJ537" s="9">
        <v>33</v>
      </c>
      <c r="AK537" s="9">
        <v>0</v>
      </c>
      <c r="AL537" s="9">
        <v>33</v>
      </c>
      <c r="AM537" s="9">
        <v>25</v>
      </c>
      <c r="AN537" s="9">
        <v>34</v>
      </c>
      <c r="AO537" s="9">
        <v>59</v>
      </c>
      <c r="AP537" s="9">
        <v>3</v>
      </c>
      <c r="AQ537" s="9">
        <v>3</v>
      </c>
      <c r="AR537" s="9">
        <v>144</v>
      </c>
      <c r="AS537">
        <f t="shared" si="8"/>
        <v>144</v>
      </c>
    </row>
    <row r="538" spans="1:45" x14ac:dyDescent="0.3">
      <c r="A538" s="9">
        <v>537</v>
      </c>
      <c r="B538" s="9">
        <v>3</v>
      </c>
      <c r="C538" s="10" t="s">
        <v>68</v>
      </c>
      <c r="D538" s="9">
        <v>8</v>
      </c>
      <c r="E538" s="10" t="s">
        <v>79</v>
      </c>
      <c r="F538" s="9">
        <v>1</v>
      </c>
      <c r="G538" s="10" t="s">
        <v>79</v>
      </c>
      <c r="H538" s="9">
        <v>4</v>
      </c>
      <c r="I538" s="9">
        <v>4</v>
      </c>
      <c r="J538" s="10" t="s">
        <v>79</v>
      </c>
      <c r="K538" s="9">
        <v>34</v>
      </c>
      <c r="L538" s="10" t="s">
        <v>465</v>
      </c>
      <c r="M538" s="9">
        <v>8</v>
      </c>
      <c r="N538" s="10" t="s">
        <v>79</v>
      </c>
      <c r="O538" s="10" t="s">
        <v>79</v>
      </c>
      <c r="P538" s="9">
        <v>1</v>
      </c>
      <c r="Q538" s="10" t="s">
        <v>81</v>
      </c>
      <c r="R538" s="9">
        <v>9</v>
      </c>
      <c r="S538" s="10" t="s">
        <v>120</v>
      </c>
      <c r="T538" s="9">
        <v>345</v>
      </c>
      <c r="U538" s="10" t="s">
        <v>466</v>
      </c>
      <c r="V538" s="10" t="s">
        <v>467</v>
      </c>
      <c r="W538" s="9">
        <v>301</v>
      </c>
      <c r="X538" s="10" t="s">
        <v>79</v>
      </c>
      <c r="Y538" s="10" t="s">
        <v>85</v>
      </c>
      <c r="Z538" s="10" t="s">
        <v>86</v>
      </c>
      <c r="AA538" s="9">
        <v>7</v>
      </c>
      <c r="AB538" s="9">
        <v>7</v>
      </c>
      <c r="AC538" s="9">
        <v>5</v>
      </c>
      <c r="AD538" s="9">
        <v>0</v>
      </c>
      <c r="AE538" s="9">
        <v>5</v>
      </c>
      <c r="AF538" s="9">
        <v>32</v>
      </c>
      <c r="AG538" s="9">
        <v>2</v>
      </c>
      <c r="AH538" s="9">
        <v>4</v>
      </c>
      <c r="AI538" s="9">
        <v>38</v>
      </c>
      <c r="AJ538" s="9">
        <v>28</v>
      </c>
      <c r="AK538" s="9">
        <v>0</v>
      </c>
      <c r="AL538" s="9">
        <v>28</v>
      </c>
      <c r="AM538" s="9">
        <v>28</v>
      </c>
      <c r="AN538" s="9">
        <v>32</v>
      </c>
      <c r="AO538" s="9">
        <v>60</v>
      </c>
      <c r="AP538" s="9">
        <v>6</v>
      </c>
      <c r="AQ538" s="9">
        <v>1</v>
      </c>
      <c r="AR538" s="9">
        <v>145</v>
      </c>
      <c r="AS538">
        <f t="shared" si="8"/>
        <v>145</v>
      </c>
    </row>
    <row r="539" spans="1:45" x14ac:dyDescent="0.3">
      <c r="A539" s="9">
        <v>538</v>
      </c>
      <c r="B539" s="9">
        <v>3</v>
      </c>
      <c r="C539" s="10" t="s">
        <v>68</v>
      </c>
      <c r="D539" s="9">
        <v>8</v>
      </c>
      <c r="E539" s="10" t="s">
        <v>79</v>
      </c>
      <c r="F539" s="9">
        <v>1</v>
      </c>
      <c r="G539" s="10" t="s">
        <v>79</v>
      </c>
      <c r="H539" s="9">
        <v>4</v>
      </c>
      <c r="I539" s="9">
        <v>4</v>
      </c>
      <c r="J539" s="10" t="s">
        <v>79</v>
      </c>
      <c r="K539" s="9">
        <v>34</v>
      </c>
      <c r="L539" s="10" t="s">
        <v>465</v>
      </c>
      <c r="M539" s="9">
        <v>8</v>
      </c>
      <c r="N539" s="10" t="s">
        <v>79</v>
      </c>
      <c r="O539" s="10" t="s">
        <v>79</v>
      </c>
      <c r="P539" s="9">
        <v>1</v>
      </c>
      <c r="Q539" s="10" t="s">
        <v>81</v>
      </c>
      <c r="R539" s="9">
        <v>10</v>
      </c>
      <c r="S539" s="10" t="s">
        <v>121</v>
      </c>
      <c r="T539" s="9">
        <v>345</v>
      </c>
      <c r="U539" s="10" t="s">
        <v>466</v>
      </c>
      <c r="V539" s="10" t="s">
        <v>467</v>
      </c>
      <c r="W539" s="9">
        <v>301</v>
      </c>
      <c r="X539" s="10" t="s">
        <v>79</v>
      </c>
      <c r="Y539" s="10" t="s">
        <v>85</v>
      </c>
      <c r="Z539" s="10" t="s">
        <v>86</v>
      </c>
      <c r="AA539" s="9">
        <v>10</v>
      </c>
      <c r="AB539" s="9">
        <v>10</v>
      </c>
      <c r="AC539" s="9">
        <v>3</v>
      </c>
      <c r="AD539" s="9">
        <v>3</v>
      </c>
      <c r="AE539" s="9">
        <v>6</v>
      </c>
      <c r="AF539" s="9">
        <v>36</v>
      </c>
      <c r="AG539" s="9">
        <v>3</v>
      </c>
      <c r="AH539" s="9">
        <v>5</v>
      </c>
      <c r="AI539" s="9">
        <v>44</v>
      </c>
      <c r="AJ539" s="9">
        <v>37</v>
      </c>
      <c r="AK539" s="9">
        <v>0</v>
      </c>
      <c r="AL539" s="9">
        <v>37</v>
      </c>
      <c r="AM539" s="9">
        <v>19</v>
      </c>
      <c r="AN539" s="9">
        <v>41</v>
      </c>
      <c r="AO539" s="9">
        <v>60</v>
      </c>
      <c r="AP539" s="9">
        <v>2</v>
      </c>
      <c r="AQ539" s="9">
        <v>8</v>
      </c>
      <c r="AR539" s="9">
        <v>167</v>
      </c>
      <c r="AS539">
        <f t="shared" si="8"/>
        <v>167</v>
      </c>
    </row>
    <row r="540" spans="1:45" x14ac:dyDescent="0.3">
      <c r="A540" s="9">
        <v>539</v>
      </c>
      <c r="B540" s="9">
        <v>3</v>
      </c>
      <c r="C540" s="10" t="s">
        <v>68</v>
      </c>
      <c r="D540" s="9">
        <v>8</v>
      </c>
      <c r="E540" s="10" t="s">
        <v>79</v>
      </c>
      <c r="F540" s="9">
        <v>1</v>
      </c>
      <c r="G540" s="10" t="s">
        <v>79</v>
      </c>
      <c r="H540" s="9">
        <v>4</v>
      </c>
      <c r="I540" s="9">
        <v>4</v>
      </c>
      <c r="J540" s="10" t="s">
        <v>79</v>
      </c>
      <c r="K540" s="9">
        <v>34</v>
      </c>
      <c r="L540" s="10" t="s">
        <v>465</v>
      </c>
      <c r="M540" s="9">
        <v>8</v>
      </c>
      <c r="N540" s="10" t="s">
        <v>79</v>
      </c>
      <c r="O540" s="10" t="s">
        <v>79</v>
      </c>
      <c r="P540" s="9">
        <v>1</v>
      </c>
      <c r="Q540" s="10" t="s">
        <v>81</v>
      </c>
      <c r="R540" s="9">
        <v>11</v>
      </c>
      <c r="S540" s="10" t="s">
        <v>122</v>
      </c>
      <c r="T540" s="9">
        <v>342</v>
      </c>
      <c r="U540" s="10" t="s">
        <v>466</v>
      </c>
      <c r="V540" s="10" t="s">
        <v>467</v>
      </c>
      <c r="W540" s="9">
        <v>301</v>
      </c>
      <c r="X540" s="10" t="s">
        <v>79</v>
      </c>
      <c r="Y540" s="10" t="s">
        <v>85</v>
      </c>
      <c r="Z540" s="10" t="s">
        <v>86</v>
      </c>
      <c r="AA540" s="9">
        <v>1</v>
      </c>
      <c r="AB540" s="9">
        <v>1</v>
      </c>
      <c r="AC540" s="9">
        <v>3</v>
      </c>
      <c r="AD540" s="9">
        <v>1</v>
      </c>
      <c r="AE540" s="9">
        <v>4</v>
      </c>
      <c r="AF540" s="9">
        <v>26</v>
      </c>
      <c r="AG540" s="9">
        <v>2</v>
      </c>
      <c r="AH540" s="9">
        <v>9</v>
      </c>
      <c r="AI540" s="9">
        <v>37</v>
      </c>
      <c r="AJ540" s="9">
        <v>26</v>
      </c>
      <c r="AK540" s="9">
        <v>0</v>
      </c>
      <c r="AL540" s="9">
        <v>26</v>
      </c>
      <c r="AM540" s="9">
        <v>14</v>
      </c>
      <c r="AN540" s="9">
        <v>40</v>
      </c>
      <c r="AO540" s="9">
        <v>54</v>
      </c>
      <c r="AP540" s="9">
        <v>2</v>
      </c>
      <c r="AQ540" s="9">
        <v>2</v>
      </c>
      <c r="AR540" s="9">
        <v>126</v>
      </c>
      <c r="AS540">
        <f t="shared" si="8"/>
        <v>126</v>
      </c>
    </row>
    <row r="541" spans="1:45" x14ac:dyDescent="0.3">
      <c r="A541" s="9">
        <v>540</v>
      </c>
      <c r="B541" s="9">
        <v>3</v>
      </c>
      <c r="C541" s="10" t="s">
        <v>68</v>
      </c>
      <c r="D541" s="9">
        <v>8</v>
      </c>
      <c r="E541" s="10" t="s">
        <v>79</v>
      </c>
      <c r="F541" s="9">
        <v>1</v>
      </c>
      <c r="G541" s="10" t="s">
        <v>79</v>
      </c>
      <c r="H541" s="9">
        <v>4</v>
      </c>
      <c r="I541" s="9">
        <v>4</v>
      </c>
      <c r="J541" s="10" t="s">
        <v>79</v>
      </c>
      <c r="K541" s="9">
        <v>34</v>
      </c>
      <c r="L541" s="10" t="s">
        <v>465</v>
      </c>
      <c r="M541" s="9">
        <v>8</v>
      </c>
      <c r="N541" s="10" t="s">
        <v>79</v>
      </c>
      <c r="O541" s="10" t="s">
        <v>79</v>
      </c>
      <c r="P541" s="9">
        <v>1</v>
      </c>
      <c r="Q541" s="10" t="s">
        <v>81</v>
      </c>
      <c r="R541" s="9">
        <v>13</v>
      </c>
      <c r="S541" s="10" t="s">
        <v>124</v>
      </c>
      <c r="T541" s="9">
        <v>343</v>
      </c>
      <c r="U541" s="10" t="s">
        <v>466</v>
      </c>
      <c r="V541" s="10" t="s">
        <v>467</v>
      </c>
      <c r="W541" s="9">
        <v>301</v>
      </c>
      <c r="X541" s="10" t="s">
        <v>79</v>
      </c>
      <c r="Y541" s="10" t="s">
        <v>85</v>
      </c>
      <c r="Z541" s="10" t="s">
        <v>86</v>
      </c>
      <c r="AA541" s="9">
        <v>2</v>
      </c>
      <c r="AB541" s="9">
        <v>2</v>
      </c>
      <c r="AC541" s="9">
        <v>1</v>
      </c>
      <c r="AD541" s="9">
        <v>1</v>
      </c>
      <c r="AE541" s="9">
        <v>2</v>
      </c>
      <c r="AF541" s="9">
        <v>38</v>
      </c>
      <c r="AG541" s="9">
        <v>1</v>
      </c>
      <c r="AH541" s="9">
        <v>7</v>
      </c>
      <c r="AI541" s="9">
        <v>46</v>
      </c>
      <c r="AJ541" s="9">
        <v>37</v>
      </c>
      <c r="AK541" s="9">
        <v>0</v>
      </c>
      <c r="AL541" s="9">
        <v>37</v>
      </c>
      <c r="AM541" s="9">
        <v>35</v>
      </c>
      <c r="AN541" s="9">
        <v>40</v>
      </c>
      <c r="AO541" s="9">
        <v>75</v>
      </c>
      <c r="AP541" s="9">
        <v>4</v>
      </c>
      <c r="AQ541" s="9">
        <v>7</v>
      </c>
      <c r="AR541" s="9">
        <v>173</v>
      </c>
      <c r="AS541">
        <f t="shared" si="8"/>
        <v>173</v>
      </c>
    </row>
    <row r="542" spans="1:45" x14ac:dyDescent="0.3">
      <c r="A542" s="9">
        <v>541</v>
      </c>
      <c r="B542" s="9">
        <v>3</v>
      </c>
      <c r="C542" s="10" t="s">
        <v>68</v>
      </c>
      <c r="D542" s="9">
        <v>8</v>
      </c>
      <c r="E542" s="10" t="s">
        <v>79</v>
      </c>
      <c r="F542" s="9">
        <v>1</v>
      </c>
      <c r="G542" s="10" t="s">
        <v>79</v>
      </c>
      <c r="H542" s="9">
        <v>4</v>
      </c>
      <c r="I542" s="9">
        <v>4</v>
      </c>
      <c r="J542" s="10" t="s">
        <v>79</v>
      </c>
      <c r="K542" s="9">
        <v>34</v>
      </c>
      <c r="L542" s="10" t="s">
        <v>465</v>
      </c>
      <c r="M542" s="9">
        <v>8</v>
      </c>
      <c r="N542" s="10" t="s">
        <v>79</v>
      </c>
      <c r="O542" s="10" t="s">
        <v>79</v>
      </c>
      <c r="P542" s="9">
        <v>1</v>
      </c>
      <c r="Q542" s="10" t="s">
        <v>81</v>
      </c>
      <c r="R542" s="9">
        <v>14</v>
      </c>
      <c r="S542" s="10" t="s">
        <v>125</v>
      </c>
      <c r="T542" s="9">
        <v>348</v>
      </c>
      <c r="U542" s="10" t="s">
        <v>466</v>
      </c>
      <c r="V542" s="10" t="s">
        <v>467</v>
      </c>
      <c r="W542" s="9">
        <v>301</v>
      </c>
      <c r="X542" s="10" t="s">
        <v>79</v>
      </c>
      <c r="Y542" s="10" t="s">
        <v>85</v>
      </c>
      <c r="Z542" s="10" t="s">
        <v>86</v>
      </c>
      <c r="AA542" s="9">
        <v>5</v>
      </c>
      <c r="AB542" s="9">
        <v>5</v>
      </c>
      <c r="AC542" s="9">
        <v>2</v>
      </c>
      <c r="AD542" s="9">
        <v>1</v>
      </c>
      <c r="AE542" s="9">
        <v>3</v>
      </c>
      <c r="AF542" s="9">
        <v>29</v>
      </c>
      <c r="AG542" s="9">
        <v>2</v>
      </c>
      <c r="AH542" s="9">
        <v>5</v>
      </c>
      <c r="AI542" s="9">
        <v>36</v>
      </c>
      <c r="AJ542" s="9">
        <v>43</v>
      </c>
      <c r="AK542" s="9">
        <v>1</v>
      </c>
      <c r="AL542" s="9">
        <v>44</v>
      </c>
      <c r="AM542" s="9">
        <v>33</v>
      </c>
      <c r="AN542" s="9">
        <v>32</v>
      </c>
      <c r="AO542" s="9">
        <v>65</v>
      </c>
      <c r="AP542" s="9">
        <v>5</v>
      </c>
      <c r="AQ542" s="9">
        <v>3</v>
      </c>
      <c r="AR542" s="9">
        <v>161</v>
      </c>
      <c r="AS542">
        <f t="shared" si="8"/>
        <v>161</v>
      </c>
    </row>
    <row r="543" spans="1:45" x14ac:dyDescent="0.3">
      <c r="A543" s="9">
        <v>542</v>
      </c>
      <c r="B543" s="9">
        <v>3</v>
      </c>
      <c r="C543" s="10" t="s">
        <v>68</v>
      </c>
      <c r="D543" s="9">
        <v>8</v>
      </c>
      <c r="E543" s="10" t="s">
        <v>79</v>
      </c>
      <c r="F543" s="9">
        <v>1</v>
      </c>
      <c r="G543" s="10" t="s">
        <v>79</v>
      </c>
      <c r="H543" s="9">
        <v>4</v>
      </c>
      <c r="I543" s="9">
        <v>4</v>
      </c>
      <c r="J543" s="10" t="s">
        <v>79</v>
      </c>
      <c r="K543" s="9">
        <v>34</v>
      </c>
      <c r="L543" s="10" t="s">
        <v>465</v>
      </c>
      <c r="M543" s="9">
        <v>8</v>
      </c>
      <c r="N543" s="10" t="s">
        <v>79</v>
      </c>
      <c r="O543" s="10" t="s">
        <v>79</v>
      </c>
      <c r="P543" s="9">
        <v>1</v>
      </c>
      <c r="Q543" s="10" t="s">
        <v>81</v>
      </c>
      <c r="R543" s="9">
        <v>15</v>
      </c>
      <c r="S543" s="10" t="s">
        <v>126</v>
      </c>
      <c r="T543" s="9">
        <v>342</v>
      </c>
      <c r="U543" s="10" t="s">
        <v>466</v>
      </c>
      <c r="V543" s="10" t="s">
        <v>467</v>
      </c>
      <c r="W543" s="9">
        <v>301</v>
      </c>
      <c r="X543" s="10" t="s">
        <v>79</v>
      </c>
      <c r="Y543" s="10" t="s">
        <v>85</v>
      </c>
      <c r="Z543" s="10" t="s">
        <v>86</v>
      </c>
      <c r="AA543" s="9">
        <v>7</v>
      </c>
      <c r="AB543" s="9">
        <v>7</v>
      </c>
      <c r="AC543" s="9">
        <v>1</v>
      </c>
      <c r="AD543" s="9">
        <v>2</v>
      </c>
      <c r="AE543" s="9">
        <v>3</v>
      </c>
      <c r="AF543" s="9">
        <v>31</v>
      </c>
      <c r="AG543" s="9">
        <v>4</v>
      </c>
      <c r="AH543" s="9">
        <v>6</v>
      </c>
      <c r="AI543" s="9">
        <v>41</v>
      </c>
      <c r="AJ543" s="9">
        <v>38</v>
      </c>
      <c r="AK543" s="9">
        <v>2</v>
      </c>
      <c r="AL543" s="9">
        <v>40</v>
      </c>
      <c r="AM543" s="9">
        <v>21</v>
      </c>
      <c r="AN543" s="9">
        <v>40</v>
      </c>
      <c r="AO543" s="9">
        <v>61</v>
      </c>
      <c r="AP543" s="9">
        <v>5</v>
      </c>
      <c r="AQ543" s="9">
        <v>7</v>
      </c>
      <c r="AR543" s="9">
        <v>164</v>
      </c>
      <c r="AS543">
        <f t="shared" si="8"/>
        <v>164</v>
      </c>
    </row>
    <row r="544" spans="1:45" x14ac:dyDescent="0.3">
      <c r="A544" s="9">
        <v>543</v>
      </c>
      <c r="B544" s="9">
        <v>3</v>
      </c>
      <c r="C544" s="10" t="s">
        <v>68</v>
      </c>
      <c r="D544" s="9">
        <v>8</v>
      </c>
      <c r="E544" s="10" t="s">
        <v>79</v>
      </c>
      <c r="F544" s="9">
        <v>1</v>
      </c>
      <c r="G544" s="10" t="s">
        <v>79</v>
      </c>
      <c r="H544" s="9">
        <v>4</v>
      </c>
      <c r="I544" s="9">
        <v>4</v>
      </c>
      <c r="J544" s="10" t="s">
        <v>79</v>
      </c>
      <c r="K544" s="9">
        <v>34</v>
      </c>
      <c r="L544" s="10" t="s">
        <v>465</v>
      </c>
      <c r="M544" s="9">
        <v>8</v>
      </c>
      <c r="N544" s="10" t="s">
        <v>79</v>
      </c>
      <c r="O544" s="10" t="s">
        <v>79</v>
      </c>
      <c r="P544" s="9">
        <v>1</v>
      </c>
      <c r="Q544" s="10" t="s">
        <v>81</v>
      </c>
      <c r="R544" s="9">
        <v>16</v>
      </c>
      <c r="S544" s="10" t="s">
        <v>127</v>
      </c>
      <c r="T544" s="9">
        <v>341</v>
      </c>
      <c r="U544" s="10" t="s">
        <v>466</v>
      </c>
      <c r="V544" s="10" t="s">
        <v>467</v>
      </c>
      <c r="W544" s="9">
        <v>301</v>
      </c>
      <c r="X544" s="10" t="s">
        <v>79</v>
      </c>
      <c r="Y544" s="10" t="s">
        <v>85</v>
      </c>
      <c r="Z544" s="10" t="s">
        <v>86</v>
      </c>
      <c r="AA544" s="9">
        <v>8</v>
      </c>
      <c r="AB544" s="9">
        <v>8</v>
      </c>
      <c r="AC544" s="9">
        <v>2</v>
      </c>
      <c r="AD544" s="9">
        <v>1</v>
      </c>
      <c r="AE544" s="9">
        <v>3</v>
      </c>
      <c r="AF544" s="9">
        <v>33</v>
      </c>
      <c r="AG544" s="9">
        <v>4</v>
      </c>
      <c r="AH544" s="9">
        <v>7</v>
      </c>
      <c r="AI544" s="9">
        <v>44</v>
      </c>
      <c r="AJ544" s="9">
        <v>45</v>
      </c>
      <c r="AK544" s="9">
        <v>0</v>
      </c>
      <c r="AL544" s="9">
        <v>45</v>
      </c>
      <c r="AM544" s="9">
        <v>26</v>
      </c>
      <c r="AN544" s="9">
        <v>35</v>
      </c>
      <c r="AO544" s="9">
        <v>61</v>
      </c>
      <c r="AP544" s="9">
        <v>4</v>
      </c>
      <c r="AQ544" s="9">
        <v>4</v>
      </c>
      <c r="AR544" s="9">
        <v>169</v>
      </c>
      <c r="AS544">
        <f t="shared" si="8"/>
        <v>169</v>
      </c>
    </row>
    <row r="545" spans="1:45" x14ac:dyDescent="0.3">
      <c r="A545" s="9">
        <v>544</v>
      </c>
      <c r="B545" s="9">
        <v>3</v>
      </c>
      <c r="C545" s="10" t="s">
        <v>68</v>
      </c>
      <c r="D545" s="9">
        <v>8</v>
      </c>
      <c r="E545" s="10" t="s">
        <v>79</v>
      </c>
      <c r="F545" s="9">
        <v>1</v>
      </c>
      <c r="G545" s="10" t="s">
        <v>79</v>
      </c>
      <c r="H545" s="9">
        <v>4</v>
      </c>
      <c r="I545" s="9">
        <v>4</v>
      </c>
      <c r="J545" s="10" t="s">
        <v>79</v>
      </c>
      <c r="K545" s="9">
        <v>34</v>
      </c>
      <c r="L545" s="10" t="s">
        <v>465</v>
      </c>
      <c r="M545" s="9">
        <v>8</v>
      </c>
      <c r="N545" s="10" t="s">
        <v>79</v>
      </c>
      <c r="O545" s="10" t="s">
        <v>79</v>
      </c>
      <c r="P545" s="9">
        <v>1</v>
      </c>
      <c r="Q545" s="10" t="s">
        <v>81</v>
      </c>
      <c r="R545" s="9">
        <v>17</v>
      </c>
      <c r="S545" s="10" t="s">
        <v>128</v>
      </c>
      <c r="T545" s="9">
        <v>345</v>
      </c>
      <c r="U545" s="10" t="s">
        <v>466</v>
      </c>
      <c r="V545" s="10" t="s">
        <v>467</v>
      </c>
      <c r="W545" s="9">
        <v>301</v>
      </c>
      <c r="X545" s="10" t="s">
        <v>79</v>
      </c>
      <c r="Y545" s="10" t="s">
        <v>85</v>
      </c>
      <c r="Z545" s="10" t="s">
        <v>86</v>
      </c>
      <c r="AA545" s="9">
        <v>3</v>
      </c>
      <c r="AB545" s="9">
        <v>3</v>
      </c>
      <c r="AC545" s="9">
        <v>2</v>
      </c>
      <c r="AD545" s="9">
        <v>1</v>
      </c>
      <c r="AE545" s="9">
        <v>3</v>
      </c>
      <c r="AF545" s="9">
        <v>28</v>
      </c>
      <c r="AG545" s="9">
        <v>3</v>
      </c>
      <c r="AH545" s="9">
        <v>6</v>
      </c>
      <c r="AI545" s="9">
        <v>37</v>
      </c>
      <c r="AJ545" s="9">
        <v>40</v>
      </c>
      <c r="AK545" s="9">
        <v>1</v>
      </c>
      <c r="AL545" s="9">
        <v>41</v>
      </c>
      <c r="AM545" s="9">
        <v>27</v>
      </c>
      <c r="AN545" s="9">
        <v>28</v>
      </c>
      <c r="AO545" s="9">
        <v>55</v>
      </c>
      <c r="AP545" s="9">
        <v>6</v>
      </c>
      <c r="AQ545" s="9">
        <v>6</v>
      </c>
      <c r="AR545" s="9">
        <v>151</v>
      </c>
      <c r="AS545">
        <f t="shared" si="8"/>
        <v>151</v>
      </c>
    </row>
    <row r="546" spans="1:45" x14ac:dyDescent="0.3">
      <c r="A546" s="9">
        <v>545</v>
      </c>
      <c r="B546" s="9">
        <v>3</v>
      </c>
      <c r="C546" s="10" t="s">
        <v>68</v>
      </c>
      <c r="D546" s="9">
        <v>8</v>
      </c>
      <c r="E546" s="10" t="s">
        <v>79</v>
      </c>
      <c r="F546" s="9">
        <v>1</v>
      </c>
      <c r="G546" s="10" t="s">
        <v>79</v>
      </c>
      <c r="H546" s="9">
        <v>4</v>
      </c>
      <c r="I546" s="9">
        <v>4</v>
      </c>
      <c r="J546" s="10" t="s">
        <v>79</v>
      </c>
      <c r="K546" s="9">
        <v>34</v>
      </c>
      <c r="L546" s="10" t="s">
        <v>465</v>
      </c>
      <c r="M546" s="9">
        <v>8</v>
      </c>
      <c r="N546" s="10" t="s">
        <v>79</v>
      </c>
      <c r="O546" s="10" t="s">
        <v>79</v>
      </c>
      <c r="P546" s="9">
        <v>1</v>
      </c>
      <c r="Q546" s="10" t="s">
        <v>81</v>
      </c>
      <c r="R546" s="9">
        <v>18</v>
      </c>
      <c r="S546" s="10" t="s">
        <v>129</v>
      </c>
      <c r="T546" s="9">
        <v>344</v>
      </c>
      <c r="U546" s="10" t="s">
        <v>466</v>
      </c>
      <c r="V546" s="10" t="s">
        <v>467</v>
      </c>
      <c r="W546" s="9">
        <v>301</v>
      </c>
      <c r="X546" s="10" t="s">
        <v>79</v>
      </c>
      <c r="Y546" s="10" t="s">
        <v>85</v>
      </c>
      <c r="Z546" s="10" t="s">
        <v>86</v>
      </c>
      <c r="AA546" s="9">
        <v>6</v>
      </c>
      <c r="AB546" s="9">
        <v>6</v>
      </c>
      <c r="AC546" s="9">
        <v>4</v>
      </c>
      <c r="AD546" s="9">
        <v>0</v>
      </c>
      <c r="AE546" s="9">
        <v>4</v>
      </c>
      <c r="AF546" s="9">
        <v>26</v>
      </c>
      <c r="AG546" s="9">
        <v>2</v>
      </c>
      <c r="AH546" s="9">
        <v>7</v>
      </c>
      <c r="AI546" s="9">
        <v>35</v>
      </c>
      <c r="AJ546" s="9">
        <v>41</v>
      </c>
      <c r="AK546" s="9">
        <v>1</v>
      </c>
      <c r="AL546" s="9">
        <v>42</v>
      </c>
      <c r="AM546" s="9">
        <v>24</v>
      </c>
      <c r="AN546" s="9">
        <v>39</v>
      </c>
      <c r="AO546" s="9">
        <v>63</v>
      </c>
      <c r="AP546" s="9">
        <v>6</v>
      </c>
      <c r="AQ546" s="9">
        <v>4</v>
      </c>
      <c r="AR546" s="9">
        <v>160</v>
      </c>
      <c r="AS546">
        <f t="shared" si="8"/>
        <v>160</v>
      </c>
    </row>
    <row r="547" spans="1:45" x14ac:dyDescent="0.3">
      <c r="A547" s="9">
        <v>546</v>
      </c>
      <c r="B547" s="9">
        <v>3</v>
      </c>
      <c r="C547" s="10" t="s">
        <v>68</v>
      </c>
      <c r="D547" s="9">
        <v>8</v>
      </c>
      <c r="E547" s="10" t="s">
        <v>79</v>
      </c>
      <c r="F547" s="9">
        <v>1</v>
      </c>
      <c r="G547" s="10" t="s">
        <v>79</v>
      </c>
      <c r="H547" s="9">
        <v>4</v>
      </c>
      <c r="I547" s="9">
        <v>4</v>
      </c>
      <c r="J547" s="10" t="s">
        <v>79</v>
      </c>
      <c r="K547" s="9">
        <v>34</v>
      </c>
      <c r="L547" s="10" t="s">
        <v>465</v>
      </c>
      <c r="M547" s="9">
        <v>8</v>
      </c>
      <c r="N547" s="10" t="s">
        <v>79</v>
      </c>
      <c r="O547" s="10" t="s">
        <v>79</v>
      </c>
      <c r="P547" s="9">
        <v>1</v>
      </c>
      <c r="Q547" s="10" t="s">
        <v>81</v>
      </c>
      <c r="R547" s="9">
        <v>19</v>
      </c>
      <c r="S547" s="10" t="s">
        <v>130</v>
      </c>
      <c r="T547" s="9">
        <v>343</v>
      </c>
      <c r="U547" s="10" t="s">
        <v>466</v>
      </c>
      <c r="V547" s="10" t="s">
        <v>467</v>
      </c>
      <c r="W547" s="9">
        <v>301</v>
      </c>
      <c r="X547" s="10" t="s">
        <v>79</v>
      </c>
      <c r="Y547" s="10" t="s">
        <v>85</v>
      </c>
      <c r="Z547" s="10" t="s">
        <v>86</v>
      </c>
      <c r="AA547" s="9">
        <v>2</v>
      </c>
      <c r="AB547" s="9">
        <v>2</v>
      </c>
      <c r="AC547" s="9">
        <v>0</v>
      </c>
      <c r="AD547" s="9">
        <v>1</v>
      </c>
      <c r="AE547" s="9">
        <v>1</v>
      </c>
      <c r="AF547" s="9">
        <v>35</v>
      </c>
      <c r="AG547" s="9">
        <v>2</v>
      </c>
      <c r="AH547" s="9">
        <v>11</v>
      </c>
      <c r="AI547" s="9">
        <v>48</v>
      </c>
      <c r="AJ547" s="9">
        <v>46</v>
      </c>
      <c r="AK547" s="9">
        <v>2</v>
      </c>
      <c r="AL547" s="9">
        <v>48</v>
      </c>
      <c r="AM547" s="9">
        <v>31</v>
      </c>
      <c r="AN547" s="9">
        <v>27</v>
      </c>
      <c r="AO547" s="9">
        <v>58</v>
      </c>
      <c r="AP547" s="9">
        <v>5</v>
      </c>
      <c r="AQ547" s="9">
        <v>5</v>
      </c>
      <c r="AR547" s="9">
        <v>167</v>
      </c>
      <c r="AS547">
        <f t="shared" si="8"/>
        <v>167</v>
      </c>
    </row>
    <row r="548" spans="1:45" x14ac:dyDescent="0.3">
      <c r="A548" s="9">
        <v>547</v>
      </c>
      <c r="B548" s="9">
        <v>3</v>
      </c>
      <c r="C548" s="10" t="s">
        <v>68</v>
      </c>
      <c r="D548" s="9">
        <v>8</v>
      </c>
      <c r="E548" s="10" t="s">
        <v>79</v>
      </c>
      <c r="F548" s="9">
        <v>1</v>
      </c>
      <c r="G548" s="10" t="s">
        <v>79</v>
      </c>
      <c r="H548" s="9">
        <v>4</v>
      </c>
      <c r="I548" s="9">
        <v>4</v>
      </c>
      <c r="J548" s="10" t="s">
        <v>79</v>
      </c>
      <c r="K548" s="9">
        <v>34</v>
      </c>
      <c r="L548" s="10" t="s">
        <v>465</v>
      </c>
      <c r="M548" s="9">
        <v>8</v>
      </c>
      <c r="N548" s="10" t="s">
        <v>79</v>
      </c>
      <c r="O548" s="10" t="s">
        <v>79</v>
      </c>
      <c r="P548" s="9">
        <v>1</v>
      </c>
      <c r="Q548" s="10" t="s">
        <v>81</v>
      </c>
      <c r="R548" s="9">
        <v>20</v>
      </c>
      <c r="S548" s="10" t="s">
        <v>131</v>
      </c>
      <c r="T548" s="9">
        <v>345</v>
      </c>
      <c r="U548" s="10" t="s">
        <v>466</v>
      </c>
      <c r="V548" s="10" t="s">
        <v>467</v>
      </c>
      <c r="W548" s="9">
        <v>301</v>
      </c>
      <c r="X548" s="10" t="s">
        <v>79</v>
      </c>
      <c r="Y548" s="10" t="s">
        <v>85</v>
      </c>
      <c r="Z548" s="10" t="s">
        <v>86</v>
      </c>
      <c r="AA548" s="9">
        <v>3</v>
      </c>
      <c r="AB548" s="9">
        <v>3</v>
      </c>
      <c r="AC548" s="9">
        <v>0</v>
      </c>
      <c r="AD548" s="9">
        <v>1</v>
      </c>
      <c r="AE548" s="9">
        <v>1</v>
      </c>
      <c r="AF548" s="9">
        <v>27</v>
      </c>
      <c r="AG548" s="9">
        <v>4</v>
      </c>
      <c r="AH548" s="9">
        <v>8</v>
      </c>
      <c r="AI548" s="9">
        <v>39</v>
      </c>
      <c r="AJ548" s="9">
        <v>35</v>
      </c>
      <c r="AK548" s="9">
        <v>2</v>
      </c>
      <c r="AL548" s="9">
        <v>37</v>
      </c>
      <c r="AM548" s="9">
        <v>25</v>
      </c>
      <c r="AN548" s="9">
        <v>36</v>
      </c>
      <c r="AO548" s="9">
        <v>61</v>
      </c>
      <c r="AP548" s="9">
        <v>7</v>
      </c>
      <c r="AQ548" s="9">
        <v>6</v>
      </c>
      <c r="AR548" s="9">
        <v>154</v>
      </c>
      <c r="AS548">
        <f t="shared" si="8"/>
        <v>154</v>
      </c>
    </row>
    <row r="549" spans="1:45" x14ac:dyDescent="0.3">
      <c r="A549" s="9">
        <v>548</v>
      </c>
      <c r="B549" s="9">
        <v>3</v>
      </c>
      <c r="C549" s="10" t="s">
        <v>68</v>
      </c>
      <c r="D549" s="9">
        <v>8</v>
      </c>
      <c r="E549" s="10" t="s">
        <v>79</v>
      </c>
      <c r="F549" s="9">
        <v>1</v>
      </c>
      <c r="G549" s="10" t="s">
        <v>79</v>
      </c>
      <c r="H549" s="9">
        <v>4</v>
      </c>
      <c r="I549" s="9">
        <v>4</v>
      </c>
      <c r="J549" s="10" t="s">
        <v>79</v>
      </c>
      <c r="K549" s="9">
        <v>34</v>
      </c>
      <c r="L549" s="10" t="s">
        <v>465</v>
      </c>
      <c r="M549" s="9">
        <v>8</v>
      </c>
      <c r="N549" s="10" t="s">
        <v>79</v>
      </c>
      <c r="O549" s="10" t="s">
        <v>79</v>
      </c>
      <c r="P549" s="9">
        <v>1</v>
      </c>
      <c r="Q549" s="10" t="s">
        <v>81</v>
      </c>
      <c r="R549" s="9">
        <v>21</v>
      </c>
      <c r="S549" s="10" t="s">
        <v>179</v>
      </c>
      <c r="T549" s="9">
        <v>345</v>
      </c>
      <c r="U549" s="10" t="s">
        <v>466</v>
      </c>
      <c r="V549" s="10" t="s">
        <v>467</v>
      </c>
      <c r="W549" s="9">
        <v>301</v>
      </c>
      <c r="X549" s="10" t="s">
        <v>79</v>
      </c>
      <c r="Y549" s="10" t="s">
        <v>85</v>
      </c>
      <c r="Z549" s="10" t="s">
        <v>86</v>
      </c>
      <c r="AA549" s="9">
        <v>4</v>
      </c>
      <c r="AB549" s="9">
        <v>4</v>
      </c>
      <c r="AC549" s="9">
        <v>4</v>
      </c>
      <c r="AD549" s="9">
        <v>0</v>
      </c>
      <c r="AE549" s="9">
        <v>4</v>
      </c>
      <c r="AF549" s="9">
        <v>30</v>
      </c>
      <c r="AG549" s="9">
        <v>2</v>
      </c>
      <c r="AH549" s="9">
        <v>5</v>
      </c>
      <c r="AI549" s="9">
        <v>37</v>
      </c>
      <c r="AJ549" s="9">
        <v>32</v>
      </c>
      <c r="AK549" s="9">
        <v>0</v>
      </c>
      <c r="AL549" s="9">
        <v>32</v>
      </c>
      <c r="AM549" s="9">
        <v>30</v>
      </c>
      <c r="AN549" s="9">
        <v>42</v>
      </c>
      <c r="AO549" s="9">
        <v>72</v>
      </c>
      <c r="AP549" s="9">
        <v>5</v>
      </c>
      <c r="AQ549" s="9">
        <v>7</v>
      </c>
      <c r="AR549" s="9">
        <v>161</v>
      </c>
      <c r="AS549">
        <f t="shared" si="8"/>
        <v>161</v>
      </c>
    </row>
    <row r="550" spans="1:45" x14ac:dyDescent="0.3">
      <c r="A550" s="9">
        <v>549</v>
      </c>
      <c r="B550" s="9">
        <v>3</v>
      </c>
      <c r="C550" s="10" t="s">
        <v>68</v>
      </c>
      <c r="D550" s="9">
        <v>8</v>
      </c>
      <c r="E550" s="10" t="s">
        <v>79</v>
      </c>
      <c r="F550" s="9">
        <v>1</v>
      </c>
      <c r="G550" s="10" t="s">
        <v>79</v>
      </c>
      <c r="H550" s="9">
        <v>4</v>
      </c>
      <c r="I550" s="9">
        <v>4</v>
      </c>
      <c r="J550" s="10" t="s">
        <v>79</v>
      </c>
      <c r="K550" s="9">
        <v>34</v>
      </c>
      <c r="L550" s="10" t="s">
        <v>465</v>
      </c>
      <c r="M550" s="9">
        <v>8</v>
      </c>
      <c r="N550" s="10" t="s">
        <v>79</v>
      </c>
      <c r="O550" s="10" t="s">
        <v>79</v>
      </c>
      <c r="P550" s="9">
        <v>1</v>
      </c>
      <c r="Q550" s="10" t="s">
        <v>81</v>
      </c>
      <c r="R550" s="9">
        <v>22</v>
      </c>
      <c r="S550" s="10" t="s">
        <v>180</v>
      </c>
      <c r="T550" s="9">
        <v>337</v>
      </c>
      <c r="U550" s="10" t="s">
        <v>466</v>
      </c>
      <c r="V550" s="10" t="s">
        <v>467</v>
      </c>
      <c r="W550" s="9">
        <v>301</v>
      </c>
      <c r="X550" s="10" t="s">
        <v>79</v>
      </c>
      <c r="Y550" s="10" t="s">
        <v>85</v>
      </c>
      <c r="Z550" s="10" t="s">
        <v>86</v>
      </c>
      <c r="AA550" s="9">
        <v>2</v>
      </c>
      <c r="AB550" s="9">
        <v>2</v>
      </c>
      <c r="AC550" s="9">
        <v>4</v>
      </c>
      <c r="AD550" s="9">
        <v>2</v>
      </c>
      <c r="AE550" s="9">
        <v>6</v>
      </c>
      <c r="AF550" s="9">
        <v>34</v>
      </c>
      <c r="AG550" s="9">
        <v>3</v>
      </c>
      <c r="AH550" s="9">
        <v>7</v>
      </c>
      <c r="AI550" s="9">
        <v>44</v>
      </c>
      <c r="AJ550" s="9">
        <v>40</v>
      </c>
      <c r="AK550" s="9">
        <v>3</v>
      </c>
      <c r="AL550" s="9">
        <v>43</v>
      </c>
      <c r="AM550" s="9">
        <v>25</v>
      </c>
      <c r="AN550" s="9">
        <v>43</v>
      </c>
      <c r="AO550" s="9">
        <v>68</v>
      </c>
      <c r="AP550" s="9">
        <v>5</v>
      </c>
      <c r="AQ550" s="9">
        <v>6</v>
      </c>
      <c r="AR550" s="9">
        <v>174</v>
      </c>
      <c r="AS550">
        <f t="shared" si="8"/>
        <v>174</v>
      </c>
    </row>
    <row r="551" spans="1:45" x14ac:dyDescent="0.3">
      <c r="A551" s="9">
        <v>550</v>
      </c>
      <c r="B551" s="9">
        <v>3</v>
      </c>
      <c r="C551" s="10" t="s">
        <v>68</v>
      </c>
      <c r="D551" s="9">
        <v>8</v>
      </c>
      <c r="E551" s="10" t="s">
        <v>79</v>
      </c>
      <c r="F551" s="9">
        <v>1</v>
      </c>
      <c r="G551" s="10" t="s">
        <v>79</v>
      </c>
      <c r="H551" s="9">
        <v>4</v>
      </c>
      <c r="I551" s="9">
        <v>4</v>
      </c>
      <c r="J551" s="10" t="s">
        <v>79</v>
      </c>
      <c r="K551" s="9">
        <v>34</v>
      </c>
      <c r="L551" s="10" t="s">
        <v>465</v>
      </c>
      <c r="M551" s="9">
        <v>8</v>
      </c>
      <c r="N551" s="10" t="s">
        <v>79</v>
      </c>
      <c r="O551" s="10" t="s">
        <v>79</v>
      </c>
      <c r="P551" s="9">
        <v>1</v>
      </c>
      <c r="Q551" s="10" t="s">
        <v>81</v>
      </c>
      <c r="R551" s="9">
        <v>23</v>
      </c>
      <c r="S551" s="10" t="s">
        <v>181</v>
      </c>
      <c r="T551" s="9">
        <v>346</v>
      </c>
      <c r="U551" s="10" t="s">
        <v>466</v>
      </c>
      <c r="V551" s="10" t="s">
        <v>467</v>
      </c>
      <c r="W551" s="9">
        <v>301</v>
      </c>
      <c r="X551" s="10" t="s">
        <v>79</v>
      </c>
      <c r="Y551" s="10" t="s">
        <v>85</v>
      </c>
      <c r="Z551" s="10" t="s">
        <v>86</v>
      </c>
      <c r="AA551" s="9">
        <v>10</v>
      </c>
      <c r="AB551" s="9">
        <v>10</v>
      </c>
      <c r="AC551" s="9">
        <v>2</v>
      </c>
      <c r="AD551" s="9">
        <v>1</v>
      </c>
      <c r="AE551" s="9">
        <v>3</v>
      </c>
      <c r="AF551" s="9">
        <v>21</v>
      </c>
      <c r="AG551" s="9">
        <v>2</v>
      </c>
      <c r="AH551" s="9">
        <v>7</v>
      </c>
      <c r="AI551" s="9">
        <v>30</v>
      </c>
      <c r="AJ551" s="9">
        <v>49</v>
      </c>
      <c r="AK551" s="9">
        <v>1</v>
      </c>
      <c r="AL551" s="9">
        <v>50</v>
      </c>
      <c r="AM551" s="9">
        <v>30</v>
      </c>
      <c r="AN551" s="9">
        <v>30</v>
      </c>
      <c r="AO551" s="9">
        <v>60</v>
      </c>
      <c r="AP551" s="9">
        <v>1</v>
      </c>
      <c r="AQ551" s="9">
        <v>6</v>
      </c>
      <c r="AR551" s="9">
        <v>160</v>
      </c>
      <c r="AS551">
        <f t="shared" si="8"/>
        <v>160</v>
      </c>
    </row>
    <row r="552" spans="1:45" x14ac:dyDescent="0.3">
      <c r="A552" s="9">
        <v>551</v>
      </c>
      <c r="B552" s="9">
        <v>3</v>
      </c>
      <c r="C552" s="10" t="s">
        <v>68</v>
      </c>
      <c r="D552" s="9">
        <v>8</v>
      </c>
      <c r="E552" s="10" t="s">
        <v>79</v>
      </c>
      <c r="F552" s="9">
        <v>1</v>
      </c>
      <c r="G552" s="10" t="s">
        <v>79</v>
      </c>
      <c r="H552" s="9">
        <v>4</v>
      </c>
      <c r="I552" s="9">
        <v>4</v>
      </c>
      <c r="J552" s="10" t="s">
        <v>79</v>
      </c>
      <c r="K552" s="9">
        <v>34</v>
      </c>
      <c r="L552" s="10" t="s">
        <v>465</v>
      </c>
      <c r="M552" s="9">
        <v>8</v>
      </c>
      <c r="N552" s="10" t="s">
        <v>79</v>
      </c>
      <c r="O552" s="10" t="s">
        <v>79</v>
      </c>
      <c r="P552" s="9">
        <v>1</v>
      </c>
      <c r="Q552" s="10" t="s">
        <v>81</v>
      </c>
      <c r="R552" s="9">
        <v>24</v>
      </c>
      <c r="S552" s="10" t="s">
        <v>182</v>
      </c>
      <c r="T552" s="9">
        <v>345</v>
      </c>
      <c r="U552" s="10" t="s">
        <v>466</v>
      </c>
      <c r="V552" s="10" t="s">
        <v>467</v>
      </c>
      <c r="W552" s="9">
        <v>301</v>
      </c>
      <c r="X552" s="10" t="s">
        <v>79</v>
      </c>
      <c r="Y552" s="10" t="s">
        <v>85</v>
      </c>
      <c r="Z552" s="10" t="s">
        <v>86</v>
      </c>
      <c r="AA552" s="9">
        <v>5</v>
      </c>
      <c r="AB552" s="9">
        <v>5</v>
      </c>
      <c r="AC552" s="9">
        <v>3</v>
      </c>
      <c r="AD552" s="9">
        <v>1</v>
      </c>
      <c r="AE552" s="9">
        <v>4</v>
      </c>
      <c r="AF552" s="9">
        <v>29</v>
      </c>
      <c r="AG552" s="9">
        <v>5</v>
      </c>
      <c r="AH552" s="9">
        <v>5</v>
      </c>
      <c r="AI552" s="9">
        <v>39</v>
      </c>
      <c r="AJ552" s="9">
        <v>31</v>
      </c>
      <c r="AK552" s="9">
        <v>1</v>
      </c>
      <c r="AL552" s="9">
        <v>32</v>
      </c>
      <c r="AM552" s="9">
        <v>28</v>
      </c>
      <c r="AN552" s="9">
        <v>42</v>
      </c>
      <c r="AO552" s="9">
        <v>70</v>
      </c>
      <c r="AP552" s="9">
        <v>5</v>
      </c>
      <c r="AQ552" s="9">
        <v>3</v>
      </c>
      <c r="AR552" s="9">
        <v>158</v>
      </c>
      <c r="AS552">
        <f t="shared" si="8"/>
        <v>158</v>
      </c>
    </row>
    <row r="553" spans="1:45" x14ac:dyDescent="0.3">
      <c r="A553" s="9">
        <v>552</v>
      </c>
      <c r="B553" s="9">
        <v>3</v>
      </c>
      <c r="C553" s="10" t="s">
        <v>68</v>
      </c>
      <c r="D553" s="9">
        <v>8</v>
      </c>
      <c r="E553" s="10" t="s">
        <v>79</v>
      </c>
      <c r="F553" s="9">
        <v>1</v>
      </c>
      <c r="G553" s="10" t="s">
        <v>79</v>
      </c>
      <c r="H553" s="9">
        <v>4</v>
      </c>
      <c r="I553" s="9">
        <v>4</v>
      </c>
      <c r="J553" s="10" t="s">
        <v>79</v>
      </c>
      <c r="K553" s="9">
        <v>34</v>
      </c>
      <c r="L553" s="10" t="s">
        <v>465</v>
      </c>
      <c r="M553" s="9">
        <v>8</v>
      </c>
      <c r="N553" s="10" t="s">
        <v>79</v>
      </c>
      <c r="O553" s="10" t="s">
        <v>79</v>
      </c>
      <c r="P553" s="9">
        <v>1</v>
      </c>
      <c r="Q553" s="10" t="s">
        <v>81</v>
      </c>
      <c r="R553" s="9">
        <v>25</v>
      </c>
      <c r="S553" s="10" t="s">
        <v>183</v>
      </c>
      <c r="T553" s="9">
        <v>344</v>
      </c>
      <c r="U553" s="10" t="s">
        <v>466</v>
      </c>
      <c r="V553" s="10" t="s">
        <v>467</v>
      </c>
      <c r="W553" s="9">
        <v>301</v>
      </c>
      <c r="X553" s="10" t="s">
        <v>79</v>
      </c>
      <c r="Y553" s="10" t="s">
        <v>85</v>
      </c>
      <c r="Z553" s="10" t="s">
        <v>86</v>
      </c>
      <c r="AA553" s="9">
        <v>4</v>
      </c>
      <c r="AB553" s="9">
        <v>4</v>
      </c>
      <c r="AC553" s="9">
        <v>1</v>
      </c>
      <c r="AD553" s="9">
        <v>2</v>
      </c>
      <c r="AE553" s="9">
        <v>3</v>
      </c>
      <c r="AF553" s="9">
        <v>42</v>
      </c>
      <c r="AG553" s="9">
        <v>2</v>
      </c>
      <c r="AH553" s="9">
        <v>11</v>
      </c>
      <c r="AI553" s="9">
        <v>55</v>
      </c>
      <c r="AJ553" s="9">
        <v>44</v>
      </c>
      <c r="AK553" s="9">
        <v>1</v>
      </c>
      <c r="AL553" s="9">
        <v>45</v>
      </c>
      <c r="AM553" s="9">
        <v>23</v>
      </c>
      <c r="AN553" s="9">
        <v>32</v>
      </c>
      <c r="AO553" s="9">
        <v>55</v>
      </c>
      <c r="AP553" s="9">
        <v>0</v>
      </c>
      <c r="AQ553" s="9">
        <v>4</v>
      </c>
      <c r="AR553" s="9">
        <v>166</v>
      </c>
      <c r="AS553">
        <f t="shared" si="8"/>
        <v>166</v>
      </c>
    </row>
    <row r="554" spans="1:45" x14ac:dyDescent="0.3">
      <c r="A554" s="9">
        <v>553</v>
      </c>
      <c r="B554" s="9">
        <v>3</v>
      </c>
      <c r="C554" s="10" t="s">
        <v>68</v>
      </c>
      <c r="D554" s="9">
        <v>8</v>
      </c>
      <c r="E554" s="10" t="s">
        <v>79</v>
      </c>
      <c r="F554" s="9">
        <v>1</v>
      </c>
      <c r="G554" s="10" t="s">
        <v>79</v>
      </c>
      <c r="H554" s="9">
        <v>4</v>
      </c>
      <c r="I554" s="9">
        <v>4</v>
      </c>
      <c r="J554" s="10" t="s">
        <v>79</v>
      </c>
      <c r="K554" s="9">
        <v>34</v>
      </c>
      <c r="L554" s="10" t="s">
        <v>465</v>
      </c>
      <c r="M554" s="9">
        <v>8</v>
      </c>
      <c r="N554" s="10" t="s">
        <v>79</v>
      </c>
      <c r="O554" s="10" t="s">
        <v>79</v>
      </c>
      <c r="P554" s="9">
        <v>1</v>
      </c>
      <c r="Q554" s="10" t="s">
        <v>81</v>
      </c>
      <c r="R554" s="9">
        <v>27</v>
      </c>
      <c r="S554" s="10" t="s">
        <v>468</v>
      </c>
      <c r="T554" s="9">
        <v>344</v>
      </c>
      <c r="U554" s="10" t="s">
        <v>466</v>
      </c>
      <c r="V554" s="10" t="s">
        <v>467</v>
      </c>
      <c r="W554" s="9">
        <v>301</v>
      </c>
      <c r="X554" s="10" t="s">
        <v>79</v>
      </c>
      <c r="Y554" s="10" t="s">
        <v>85</v>
      </c>
      <c r="Z554" s="10" t="s">
        <v>86</v>
      </c>
      <c r="AA554" s="9">
        <v>5</v>
      </c>
      <c r="AB554" s="9">
        <v>5</v>
      </c>
      <c r="AC554" s="9">
        <v>3</v>
      </c>
      <c r="AD554" s="9">
        <v>0</v>
      </c>
      <c r="AE554" s="9">
        <v>3</v>
      </c>
      <c r="AF554" s="9">
        <v>38</v>
      </c>
      <c r="AG554" s="9">
        <v>2</v>
      </c>
      <c r="AH554" s="9">
        <v>6</v>
      </c>
      <c r="AI554" s="9">
        <v>46</v>
      </c>
      <c r="AJ554" s="9">
        <v>54</v>
      </c>
      <c r="AK554" s="9">
        <v>1</v>
      </c>
      <c r="AL554" s="9">
        <v>55</v>
      </c>
      <c r="AM554" s="9">
        <v>15</v>
      </c>
      <c r="AN554" s="9">
        <v>37</v>
      </c>
      <c r="AO554" s="9">
        <v>52</v>
      </c>
      <c r="AP554" s="9">
        <v>4</v>
      </c>
      <c r="AQ554" s="9">
        <v>6</v>
      </c>
      <c r="AR554" s="9">
        <v>171</v>
      </c>
      <c r="AS554">
        <f t="shared" si="8"/>
        <v>171</v>
      </c>
    </row>
    <row r="555" spans="1:45" x14ac:dyDescent="0.3">
      <c r="A555" s="9">
        <v>554</v>
      </c>
      <c r="B555" s="9">
        <v>3</v>
      </c>
      <c r="C555" s="10" t="s">
        <v>68</v>
      </c>
      <c r="D555" s="9">
        <v>8</v>
      </c>
      <c r="E555" s="10" t="s">
        <v>79</v>
      </c>
      <c r="F555" s="9">
        <v>1</v>
      </c>
      <c r="G555" s="10" t="s">
        <v>79</v>
      </c>
      <c r="H555" s="9">
        <v>4</v>
      </c>
      <c r="I555" s="9">
        <v>4</v>
      </c>
      <c r="J555" s="10" t="s">
        <v>79</v>
      </c>
      <c r="K555" s="9">
        <v>34</v>
      </c>
      <c r="L555" s="10" t="s">
        <v>465</v>
      </c>
      <c r="M555" s="9">
        <v>8</v>
      </c>
      <c r="N555" s="10" t="s">
        <v>79</v>
      </c>
      <c r="O555" s="10" t="s">
        <v>79</v>
      </c>
      <c r="P555" s="9">
        <v>1</v>
      </c>
      <c r="Q555" s="10" t="s">
        <v>81</v>
      </c>
      <c r="R555" s="9">
        <v>28</v>
      </c>
      <c r="S555" s="10" t="s">
        <v>185</v>
      </c>
      <c r="T555" s="9">
        <v>348</v>
      </c>
      <c r="U555" s="10" t="s">
        <v>466</v>
      </c>
      <c r="V555" s="10" t="s">
        <v>467</v>
      </c>
      <c r="W555" s="9">
        <v>301</v>
      </c>
      <c r="X555" s="10" t="s">
        <v>79</v>
      </c>
      <c r="Y555" s="10" t="s">
        <v>85</v>
      </c>
      <c r="Z555" s="10" t="s">
        <v>86</v>
      </c>
      <c r="AA555" s="9">
        <v>9</v>
      </c>
      <c r="AB555" s="9">
        <v>9</v>
      </c>
      <c r="AC555" s="9">
        <v>2</v>
      </c>
      <c r="AD555" s="9">
        <v>0</v>
      </c>
      <c r="AE555" s="9">
        <v>2</v>
      </c>
      <c r="AF555" s="9">
        <v>30</v>
      </c>
      <c r="AG555" s="9">
        <v>4</v>
      </c>
      <c r="AH555" s="9">
        <v>11</v>
      </c>
      <c r="AI555" s="9">
        <v>45</v>
      </c>
      <c r="AJ555" s="9">
        <v>44</v>
      </c>
      <c r="AK555" s="9">
        <v>2</v>
      </c>
      <c r="AL555" s="9">
        <v>46</v>
      </c>
      <c r="AM555" s="9">
        <v>32</v>
      </c>
      <c r="AN555" s="9">
        <v>42</v>
      </c>
      <c r="AO555" s="9">
        <v>74</v>
      </c>
      <c r="AP555" s="9">
        <v>3</v>
      </c>
      <c r="AQ555" s="9">
        <v>3</v>
      </c>
      <c r="AR555" s="9">
        <v>182</v>
      </c>
      <c r="AS555">
        <f t="shared" si="8"/>
        <v>182</v>
      </c>
    </row>
    <row r="556" spans="1:45" x14ac:dyDescent="0.3">
      <c r="A556" s="9">
        <v>555</v>
      </c>
      <c r="B556" s="9">
        <v>3</v>
      </c>
      <c r="C556" s="10" t="s">
        <v>68</v>
      </c>
      <c r="D556" s="9">
        <v>8</v>
      </c>
      <c r="E556" s="10" t="s">
        <v>79</v>
      </c>
      <c r="F556" s="9">
        <v>1</v>
      </c>
      <c r="G556" s="10" t="s">
        <v>79</v>
      </c>
      <c r="H556" s="9">
        <v>4</v>
      </c>
      <c r="I556" s="9">
        <v>4</v>
      </c>
      <c r="J556" s="10" t="s">
        <v>79</v>
      </c>
      <c r="K556" s="9">
        <v>34</v>
      </c>
      <c r="L556" s="10" t="s">
        <v>465</v>
      </c>
      <c r="M556" s="9">
        <v>8</v>
      </c>
      <c r="N556" s="10" t="s">
        <v>79</v>
      </c>
      <c r="O556" s="10" t="s">
        <v>79</v>
      </c>
      <c r="P556" s="9">
        <v>1</v>
      </c>
      <c r="Q556" s="10" t="s">
        <v>81</v>
      </c>
      <c r="R556" s="9">
        <v>30</v>
      </c>
      <c r="S556" s="10" t="s">
        <v>187</v>
      </c>
      <c r="T556" s="9">
        <v>344</v>
      </c>
      <c r="U556" s="10" t="s">
        <v>466</v>
      </c>
      <c r="V556" s="10" t="s">
        <v>467</v>
      </c>
      <c r="W556" s="9">
        <v>301</v>
      </c>
      <c r="X556" s="10" t="s">
        <v>79</v>
      </c>
      <c r="Y556" s="10" t="s">
        <v>85</v>
      </c>
      <c r="Z556" s="10" t="s">
        <v>86</v>
      </c>
      <c r="AA556" s="9">
        <v>7</v>
      </c>
      <c r="AB556" s="9">
        <v>7</v>
      </c>
      <c r="AC556" s="9">
        <v>4</v>
      </c>
      <c r="AD556" s="9">
        <v>2</v>
      </c>
      <c r="AE556" s="9">
        <v>6</v>
      </c>
      <c r="AF556" s="9">
        <v>28</v>
      </c>
      <c r="AG556" s="9">
        <v>5</v>
      </c>
      <c r="AH556" s="9">
        <v>9</v>
      </c>
      <c r="AI556" s="9">
        <v>42</v>
      </c>
      <c r="AJ556" s="9">
        <v>32</v>
      </c>
      <c r="AK556" s="9">
        <v>0</v>
      </c>
      <c r="AL556" s="9">
        <v>32</v>
      </c>
      <c r="AM556" s="9">
        <v>17</v>
      </c>
      <c r="AN556" s="9">
        <v>37</v>
      </c>
      <c r="AO556" s="9">
        <v>54</v>
      </c>
      <c r="AP556" s="9">
        <v>17</v>
      </c>
      <c r="AQ556" s="9">
        <v>4</v>
      </c>
      <c r="AR556" s="9">
        <v>162</v>
      </c>
      <c r="AS556">
        <f t="shared" si="8"/>
        <v>162</v>
      </c>
    </row>
    <row r="557" spans="1:45" x14ac:dyDescent="0.3">
      <c r="A557" s="9">
        <v>556</v>
      </c>
      <c r="B557" s="9">
        <v>3</v>
      </c>
      <c r="C557" s="10" t="s">
        <v>68</v>
      </c>
      <c r="D557" s="9">
        <v>8</v>
      </c>
      <c r="E557" s="10" t="s">
        <v>79</v>
      </c>
      <c r="F557" s="9">
        <v>1</v>
      </c>
      <c r="G557" s="10" t="s">
        <v>79</v>
      </c>
      <c r="H557" s="9">
        <v>4</v>
      </c>
      <c r="I557" s="9">
        <v>4</v>
      </c>
      <c r="J557" s="10" t="s">
        <v>79</v>
      </c>
      <c r="K557" s="9">
        <v>34</v>
      </c>
      <c r="L557" s="10" t="s">
        <v>465</v>
      </c>
      <c r="M557" s="9">
        <v>8</v>
      </c>
      <c r="N557" s="10" t="s">
        <v>79</v>
      </c>
      <c r="O557" s="10" t="s">
        <v>79</v>
      </c>
      <c r="P557" s="9">
        <v>1</v>
      </c>
      <c r="Q557" s="10" t="s">
        <v>81</v>
      </c>
      <c r="R557" s="9">
        <v>31</v>
      </c>
      <c r="S557" s="10" t="s">
        <v>188</v>
      </c>
      <c r="T557" s="9">
        <v>343</v>
      </c>
      <c r="U557" s="10" t="s">
        <v>466</v>
      </c>
      <c r="V557" s="10" t="s">
        <v>467</v>
      </c>
      <c r="W557" s="9">
        <v>301</v>
      </c>
      <c r="X557" s="10" t="s">
        <v>79</v>
      </c>
      <c r="Y557" s="10" t="s">
        <v>85</v>
      </c>
      <c r="Z557" s="10" t="s">
        <v>86</v>
      </c>
      <c r="AA557" s="9">
        <v>3</v>
      </c>
      <c r="AB557" s="9">
        <v>3</v>
      </c>
      <c r="AC557" s="9">
        <v>2</v>
      </c>
      <c r="AD557" s="9">
        <v>0</v>
      </c>
      <c r="AE557" s="9">
        <v>2</v>
      </c>
      <c r="AF557" s="9">
        <v>23</v>
      </c>
      <c r="AG557" s="9">
        <v>2</v>
      </c>
      <c r="AH557" s="9">
        <v>10</v>
      </c>
      <c r="AI557" s="9">
        <v>35</v>
      </c>
      <c r="AJ557" s="9">
        <v>59</v>
      </c>
      <c r="AK557" s="9">
        <v>0</v>
      </c>
      <c r="AL557" s="9">
        <v>59</v>
      </c>
      <c r="AM557" s="9">
        <v>30</v>
      </c>
      <c r="AN557" s="9">
        <v>39</v>
      </c>
      <c r="AO557" s="9">
        <v>69</v>
      </c>
      <c r="AP557" s="9">
        <v>1</v>
      </c>
      <c r="AQ557" s="9">
        <v>5</v>
      </c>
      <c r="AR557" s="9">
        <v>174</v>
      </c>
      <c r="AS557">
        <f t="shared" si="8"/>
        <v>174</v>
      </c>
    </row>
    <row r="558" spans="1:45" x14ac:dyDescent="0.3">
      <c r="A558" s="9">
        <v>557</v>
      </c>
      <c r="B558" s="9">
        <v>3</v>
      </c>
      <c r="C558" s="10" t="s">
        <v>68</v>
      </c>
      <c r="D558" s="9">
        <v>8</v>
      </c>
      <c r="E558" s="10" t="s">
        <v>79</v>
      </c>
      <c r="F558" s="9">
        <v>1</v>
      </c>
      <c r="G558" s="10" t="s">
        <v>79</v>
      </c>
      <c r="H558" s="9">
        <v>4</v>
      </c>
      <c r="I558" s="9">
        <v>4</v>
      </c>
      <c r="J558" s="10" t="s">
        <v>79</v>
      </c>
      <c r="K558" s="9">
        <v>34</v>
      </c>
      <c r="L558" s="10" t="s">
        <v>465</v>
      </c>
      <c r="M558" s="9">
        <v>8</v>
      </c>
      <c r="N558" s="10" t="s">
        <v>79</v>
      </c>
      <c r="O558" s="10" t="s">
        <v>79</v>
      </c>
      <c r="P558" s="9">
        <v>1</v>
      </c>
      <c r="Q558" s="10" t="s">
        <v>81</v>
      </c>
      <c r="R558" s="9">
        <v>32</v>
      </c>
      <c r="S558" s="10" t="s">
        <v>189</v>
      </c>
      <c r="T558" s="9">
        <v>345</v>
      </c>
      <c r="U558" s="10" t="s">
        <v>466</v>
      </c>
      <c r="V558" s="10" t="s">
        <v>467</v>
      </c>
      <c r="W558" s="9">
        <v>301</v>
      </c>
      <c r="X558" s="10" t="s">
        <v>79</v>
      </c>
      <c r="Y558" s="10" t="s">
        <v>85</v>
      </c>
      <c r="Z558" s="10" t="s">
        <v>86</v>
      </c>
      <c r="AA558" s="9">
        <v>6</v>
      </c>
      <c r="AB558" s="9">
        <v>6</v>
      </c>
      <c r="AC558" s="9">
        <v>2</v>
      </c>
      <c r="AD558" s="9">
        <v>0</v>
      </c>
      <c r="AE558" s="9">
        <v>2</v>
      </c>
      <c r="AF558" s="9">
        <v>32</v>
      </c>
      <c r="AG558" s="9">
        <v>4</v>
      </c>
      <c r="AH558" s="9">
        <v>6</v>
      </c>
      <c r="AI558" s="9">
        <v>42</v>
      </c>
      <c r="AJ558" s="9">
        <v>47</v>
      </c>
      <c r="AK558" s="9">
        <v>0</v>
      </c>
      <c r="AL558" s="9">
        <v>47</v>
      </c>
      <c r="AM558" s="9">
        <v>25</v>
      </c>
      <c r="AN558" s="9">
        <v>40</v>
      </c>
      <c r="AO558" s="9">
        <v>65</v>
      </c>
      <c r="AP558" s="9">
        <v>4</v>
      </c>
      <c r="AQ558" s="9">
        <v>4</v>
      </c>
      <c r="AR558" s="9">
        <v>170</v>
      </c>
      <c r="AS558">
        <f t="shared" si="8"/>
        <v>170</v>
      </c>
    </row>
    <row r="559" spans="1:45" x14ac:dyDescent="0.3">
      <c r="A559" s="9">
        <v>558</v>
      </c>
      <c r="B559" s="9">
        <v>3</v>
      </c>
      <c r="C559" s="10" t="s">
        <v>68</v>
      </c>
      <c r="D559" s="9">
        <v>8</v>
      </c>
      <c r="E559" s="10" t="s">
        <v>79</v>
      </c>
      <c r="F559" s="9">
        <v>1</v>
      </c>
      <c r="G559" s="10" t="s">
        <v>79</v>
      </c>
      <c r="H559" s="9">
        <v>4</v>
      </c>
      <c r="I559" s="9">
        <v>4</v>
      </c>
      <c r="J559" s="10" t="s">
        <v>79</v>
      </c>
      <c r="K559" s="9">
        <v>34</v>
      </c>
      <c r="L559" s="10" t="s">
        <v>465</v>
      </c>
      <c r="M559" s="9">
        <v>8</v>
      </c>
      <c r="N559" s="10" t="s">
        <v>79</v>
      </c>
      <c r="O559" s="10" t="s">
        <v>79</v>
      </c>
      <c r="P559" s="9">
        <v>1</v>
      </c>
      <c r="Q559" s="10" t="s">
        <v>81</v>
      </c>
      <c r="R559" s="9">
        <v>33</v>
      </c>
      <c r="S559" s="10" t="s">
        <v>191</v>
      </c>
      <c r="T559" s="9">
        <v>345</v>
      </c>
      <c r="U559" s="10" t="s">
        <v>466</v>
      </c>
      <c r="V559" s="10" t="s">
        <v>467</v>
      </c>
      <c r="W559" s="9">
        <v>301</v>
      </c>
      <c r="X559" s="10" t="s">
        <v>79</v>
      </c>
      <c r="Y559" s="10" t="s">
        <v>85</v>
      </c>
      <c r="Z559" s="10" t="s">
        <v>86</v>
      </c>
      <c r="AA559" s="9">
        <v>4</v>
      </c>
      <c r="AB559" s="9">
        <v>4</v>
      </c>
      <c r="AC559" s="9">
        <v>1</v>
      </c>
      <c r="AD559" s="9">
        <v>0</v>
      </c>
      <c r="AE559" s="9">
        <v>1</v>
      </c>
      <c r="AF559" s="9">
        <v>34</v>
      </c>
      <c r="AG559" s="9">
        <v>2</v>
      </c>
      <c r="AH559" s="9">
        <v>3</v>
      </c>
      <c r="AI559" s="9">
        <v>39</v>
      </c>
      <c r="AJ559" s="9">
        <v>35</v>
      </c>
      <c r="AK559" s="9">
        <v>1</v>
      </c>
      <c r="AL559" s="9">
        <v>36</v>
      </c>
      <c r="AM559" s="9">
        <v>32</v>
      </c>
      <c r="AN559" s="9">
        <v>40</v>
      </c>
      <c r="AO559" s="9">
        <v>72</v>
      </c>
      <c r="AP559" s="9">
        <v>6</v>
      </c>
      <c r="AQ559" s="9">
        <v>6</v>
      </c>
      <c r="AR559" s="9">
        <v>164</v>
      </c>
      <c r="AS559">
        <f t="shared" si="8"/>
        <v>164</v>
      </c>
    </row>
    <row r="560" spans="1:45" x14ac:dyDescent="0.3">
      <c r="A560" s="9">
        <v>559</v>
      </c>
      <c r="B560" s="9">
        <v>3</v>
      </c>
      <c r="C560" s="10" t="s">
        <v>68</v>
      </c>
      <c r="D560" s="9">
        <v>8</v>
      </c>
      <c r="E560" s="10" t="s">
        <v>79</v>
      </c>
      <c r="F560" s="9">
        <v>1</v>
      </c>
      <c r="G560" s="10" t="s">
        <v>79</v>
      </c>
      <c r="H560" s="9">
        <v>4</v>
      </c>
      <c r="I560" s="9">
        <v>4</v>
      </c>
      <c r="J560" s="10" t="s">
        <v>79</v>
      </c>
      <c r="K560" s="9">
        <v>34</v>
      </c>
      <c r="L560" s="10" t="s">
        <v>465</v>
      </c>
      <c r="M560" s="9">
        <v>8</v>
      </c>
      <c r="N560" s="10" t="s">
        <v>79</v>
      </c>
      <c r="O560" s="10" t="s">
        <v>79</v>
      </c>
      <c r="P560" s="9">
        <v>1</v>
      </c>
      <c r="Q560" s="10" t="s">
        <v>81</v>
      </c>
      <c r="R560" s="9">
        <v>34</v>
      </c>
      <c r="S560" s="10" t="s">
        <v>194</v>
      </c>
      <c r="T560" s="9">
        <v>341</v>
      </c>
      <c r="U560" s="10" t="s">
        <v>466</v>
      </c>
      <c r="V560" s="10" t="s">
        <v>467</v>
      </c>
      <c r="W560" s="9">
        <v>301</v>
      </c>
      <c r="X560" s="10" t="s">
        <v>79</v>
      </c>
      <c r="Y560" s="10" t="s">
        <v>85</v>
      </c>
      <c r="Z560" s="10" t="s">
        <v>86</v>
      </c>
      <c r="AA560" s="9">
        <v>8</v>
      </c>
      <c r="AB560" s="9">
        <v>8</v>
      </c>
      <c r="AC560" s="9">
        <v>3</v>
      </c>
      <c r="AD560" s="9">
        <v>1</v>
      </c>
      <c r="AE560" s="9">
        <v>4</v>
      </c>
      <c r="AF560" s="9">
        <v>25</v>
      </c>
      <c r="AG560" s="9">
        <v>1</v>
      </c>
      <c r="AH560" s="9">
        <v>7</v>
      </c>
      <c r="AI560" s="9">
        <v>33</v>
      </c>
      <c r="AJ560" s="9">
        <v>46</v>
      </c>
      <c r="AK560" s="9">
        <v>0</v>
      </c>
      <c r="AL560" s="9">
        <v>46</v>
      </c>
      <c r="AM560" s="9">
        <v>31</v>
      </c>
      <c r="AN560" s="9">
        <v>40</v>
      </c>
      <c r="AO560" s="9">
        <v>71</v>
      </c>
      <c r="AP560" s="9">
        <v>2</v>
      </c>
      <c r="AQ560" s="9">
        <v>2</v>
      </c>
      <c r="AR560" s="9">
        <v>166</v>
      </c>
      <c r="AS560">
        <f t="shared" si="8"/>
        <v>166</v>
      </c>
    </row>
    <row r="561" spans="1:45" x14ac:dyDescent="0.3">
      <c r="A561" s="9">
        <v>560</v>
      </c>
      <c r="B561" s="9">
        <v>3</v>
      </c>
      <c r="C561" s="10" t="s">
        <v>68</v>
      </c>
      <c r="D561" s="9">
        <v>8</v>
      </c>
      <c r="E561" s="10" t="s">
        <v>79</v>
      </c>
      <c r="F561" s="9">
        <v>1</v>
      </c>
      <c r="G561" s="10" t="s">
        <v>79</v>
      </c>
      <c r="H561" s="9">
        <v>4</v>
      </c>
      <c r="I561" s="9">
        <v>4</v>
      </c>
      <c r="J561" s="10" t="s">
        <v>79</v>
      </c>
      <c r="K561" s="9">
        <v>34</v>
      </c>
      <c r="L561" s="10" t="s">
        <v>465</v>
      </c>
      <c r="M561" s="9">
        <v>8</v>
      </c>
      <c r="N561" s="10" t="s">
        <v>79</v>
      </c>
      <c r="O561" s="10" t="s">
        <v>79</v>
      </c>
      <c r="P561" s="9">
        <v>1</v>
      </c>
      <c r="Q561" s="10" t="s">
        <v>81</v>
      </c>
      <c r="R561" s="9">
        <v>35</v>
      </c>
      <c r="S561" s="10" t="s">
        <v>195</v>
      </c>
      <c r="T561" s="9">
        <v>344</v>
      </c>
      <c r="U561" s="10" t="s">
        <v>466</v>
      </c>
      <c r="V561" s="10" t="s">
        <v>467</v>
      </c>
      <c r="W561" s="9">
        <v>301</v>
      </c>
      <c r="X561" s="10" t="s">
        <v>79</v>
      </c>
      <c r="Y561" s="10" t="s">
        <v>85</v>
      </c>
      <c r="Z561" s="10" t="s">
        <v>86</v>
      </c>
      <c r="AA561" s="9">
        <v>6</v>
      </c>
      <c r="AB561" s="9">
        <v>6</v>
      </c>
      <c r="AC561" s="9">
        <v>1</v>
      </c>
      <c r="AD561" s="9">
        <v>2</v>
      </c>
      <c r="AE561" s="9">
        <v>3</v>
      </c>
      <c r="AF561" s="9">
        <v>35</v>
      </c>
      <c r="AG561" s="9">
        <v>1</v>
      </c>
      <c r="AH561" s="9">
        <v>6</v>
      </c>
      <c r="AI561" s="9">
        <v>42</v>
      </c>
      <c r="AJ561" s="9">
        <v>39</v>
      </c>
      <c r="AK561" s="9">
        <v>2</v>
      </c>
      <c r="AL561" s="9">
        <v>41</v>
      </c>
      <c r="AM561" s="9">
        <v>26</v>
      </c>
      <c r="AN561" s="9">
        <v>28</v>
      </c>
      <c r="AO561" s="9">
        <v>54</v>
      </c>
      <c r="AP561" s="9">
        <v>3</v>
      </c>
      <c r="AQ561" s="9">
        <v>10</v>
      </c>
      <c r="AR561" s="9">
        <v>159</v>
      </c>
      <c r="AS561">
        <f t="shared" si="8"/>
        <v>159</v>
      </c>
    </row>
    <row r="562" spans="1:45" x14ac:dyDescent="0.3">
      <c r="A562" s="9">
        <v>561</v>
      </c>
      <c r="B562" s="9">
        <v>3</v>
      </c>
      <c r="C562" s="10" t="s">
        <v>68</v>
      </c>
      <c r="D562" s="9">
        <v>8</v>
      </c>
      <c r="E562" s="10" t="s">
        <v>79</v>
      </c>
      <c r="F562" s="9">
        <v>1</v>
      </c>
      <c r="G562" s="10" t="s">
        <v>79</v>
      </c>
      <c r="H562" s="9">
        <v>4</v>
      </c>
      <c r="I562" s="9">
        <v>4</v>
      </c>
      <c r="J562" s="10" t="s">
        <v>79</v>
      </c>
      <c r="K562" s="9">
        <v>34</v>
      </c>
      <c r="L562" s="10" t="s">
        <v>465</v>
      </c>
      <c r="M562" s="9">
        <v>8</v>
      </c>
      <c r="N562" s="10" t="s">
        <v>79</v>
      </c>
      <c r="O562" s="10" t="s">
        <v>79</v>
      </c>
      <c r="P562" s="9">
        <v>1</v>
      </c>
      <c r="Q562" s="10" t="s">
        <v>81</v>
      </c>
      <c r="R562" s="9">
        <v>36</v>
      </c>
      <c r="S562" s="10" t="s">
        <v>196</v>
      </c>
      <c r="T562" s="9">
        <v>347</v>
      </c>
      <c r="U562" s="10" t="s">
        <v>466</v>
      </c>
      <c r="V562" s="10" t="s">
        <v>467</v>
      </c>
      <c r="W562" s="9">
        <v>301</v>
      </c>
      <c r="X562" s="10" t="s">
        <v>79</v>
      </c>
      <c r="Y562" s="10" t="s">
        <v>85</v>
      </c>
      <c r="Z562" s="10" t="s">
        <v>86</v>
      </c>
      <c r="AA562" s="9">
        <v>2</v>
      </c>
      <c r="AB562" s="9">
        <v>2</v>
      </c>
      <c r="AC562" s="9">
        <v>2</v>
      </c>
      <c r="AD562" s="9">
        <v>0</v>
      </c>
      <c r="AE562" s="9">
        <v>2</v>
      </c>
      <c r="AF562" s="9">
        <v>31</v>
      </c>
      <c r="AG562" s="9">
        <v>2</v>
      </c>
      <c r="AH562" s="9">
        <v>4</v>
      </c>
      <c r="AI562" s="9">
        <v>37</v>
      </c>
      <c r="AJ562" s="9">
        <v>41</v>
      </c>
      <c r="AK562" s="9">
        <v>0</v>
      </c>
      <c r="AL562" s="9">
        <v>41</v>
      </c>
      <c r="AM562" s="9">
        <v>24</v>
      </c>
      <c r="AN562" s="9">
        <v>37</v>
      </c>
      <c r="AO562" s="9">
        <v>61</v>
      </c>
      <c r="AP562" s="9">
        <v>4</v>
      </c>
      <c r="AQ562" s="9">
        <v>5</v>
      </c>
      <c r="AR562" s="9">
        <v>152</v>
      </c>
      <c r="AS562">
        <f t="shared" si="8"/>
        <v>152</v>
      </c>
    </row>
    <row r="563" spans="1:45" x14ac:dyDescent="0.3">
      <c r="A563" s="9">
        <v>562</v>
      </c>
      <c r="B563" s="9">
        <v>3</v>
      </c>
      <c r="C563" s="10" t="s">
        <v>68</v>
      </c>
      <c r="D563" s="9">
        <v>8</v>
      </c>
      <c r="E563" s="10" t="s">
        <v>79</v>
      </c>
      <c r="F563" s="9">
        <v>1</v>
      </c>
      <c r="G563" s="10" t="s">
        <v>79</v>
      </c>
      <c r="H563" s="9">
        <v>4</v>
      </c>
      <c r="I563" s="9">
        <v>4</v>
      </c>
      <c r="J563" s="10" t="s">
        <v>79</v>
      </c>
      <c r="K563" s="9">
        <v>34</v>
      </c>
      <c r="L563" s="10" t="s">
        <v>465</v>
      </c>
      <c r="M563" s="9">
        <v>8</v>
      </c>
      <c r="N563" s="10" t="s">
        <v>79</v>
      </c>
      <c r="O563" s="10" t="s">
        <v>79</v>
      </c>
      <c r="P563" s="9">
        <v>1</v>
      </c>
      <c r="Q563" s="10" t="s">
        <v>81</v>
      </c>
      <c r="R563" s="9">
        <v>37</v>
      </c>
      <c r="S563" s="10" t="s">
        <v>197</v>
      </c>
      <c r="T563" s="9">
        <v>345</v>
      </c>
      <c r="U563" s="10" t="s">
        <v>466</v>
      </c>
      <c r="V563" s="10" t="s">
        <v>467</v>
      </c>
      <c r="W563" s="9">
        <v>301</v>
      </c>
      <c r="X563" s="10" t="s">
        <v>79</v>
      </c>
      <c r="Y563" s="10" t="s">
        <v>85</v>
      </c>
      <c r="Z563" s="10" t="s">
        <v>86</v>
      </c>
      <c r="AA563" s="9">
        <v>3</v>
      </c>
      <c r="AB563" s="9">
        <v>3</v>
      </c>
      <c r="AC563" s="9">
        <v>3</v>
      </c>
      <c r="AD563" s="9">
        <v>1</v>
      </c>
      <c r="AE563" s="9">
        <v>4</v>
      </c>
      <c r="AF563" s="9">
        <v>35</v>
      </c>
      <c r="AG563" s="9">
        <v>2</v>
      </c>
      <c r="AH563" s="9">
        <v>6</v>
      </c>
      <c r="AI563" s="9">
        <v>43</v>
      </c>
      <c r="AJ563" s="9">
        <v>31</v>
      </c>
      <c r="AK563" s="9">
        <v>1</v>
      </c>
      <c r="AL563" s="9">
        <v>32</v>
      </c>
      <c r="AM563" s="9">
        <v>26</v>
      </c>
      <c r="AN563" s="9">
        <v>34</v>
      </c>
      <c r="AO563" s="9">
        <v>60</v>
      </c>
      <c r="AP563" s="9">
        <v>6</v>
      </c>
      <c r="AQ563" s="9">
        <v>6</v>
      </c>
      <c r="AR563" s="9">
        <v>154</v>
      </c>
      <c r="AS563">
        <f t="shared" si="8"/>
        <v>154</v>
      </c>
    </row>
    <row r="564" spans="1:45" x14ac:dyDescent="0.3">
      <c r="A564" s="9">
        <v>563</v>
      </c>
      <c r="B564" s="9">
        <v>3</v>
      </c>
      <c r="C564" s="10" t="s">
        <v>68</v>
      </c>
      <c r="D564" s="9">
        <v>8</v>
      </c>
      <c r="E564" s="10" t="s">
        <v>79</v>
      </c>
      <c r="F564" s="9">
        <v>1</v>
      </c>
      <c r="G564" s="10" t="s">
        <v>79</v>
      </c>
      <c r="H564" s="9">
        <v>4</v>
      </c>
      <c r="I564" s="9">
        <v>4</v>
      </c>
      <c r="J564" s="10" t="s">
        <v>79</v>
      </c>
      <c r="K564" s="9">
        <v>34</v>
      </c>
      <c r="L564" s="10" t="s">
        <v>465</v>
      </c>
      <c r="M564" s="9">
        <v>8</v>
      </c>
      <c r="N564" s="10" t="s">
        <v>79</v>
      </c>
      <c r="O564" s="10" t="s">
        <v>79</v>
      </c>
      <c r="P564" s="9">
        <v>1</v>
      </c>
      <c r="Q564" s="10" t="s">
        <v>81</v>
      </c>
      <c r="R564" s="9">
        <v>38</v>
      </c>
      <c r="S564" s="10" t="s">
        <v>198</v>
      </c>
      <c r="T564" s="9">
        <v>345</v>
      </c>
      <c r="U564" s="10" t="s">
        <v>466</v>
      </c>
      <c r="V564" s="10" t="s">
        <v>467</v>
      </c>
      <c r="W564" s="9">
        <v>301</v>
      </c>
      <c r="X564" s="10" t="s">
        <v>79</v>
      </c>
      <c r="Y564" s="10" t="s">
        <v>85</v>
      </c>
      <c r="Z564" s="10" t="s">
        <v>86</v>
      </c>
      <c r="AA564" s="9">
        <v>9</v>
      </c>
      <c r="AB564" s="9">
        <v>9</v>
      </c>
      <c r="AC564" s="9">
        <v>2</v>
      </c>
      <c r="AD564" s="9">
        <v>1</v>
      </c>
      <c r="AE564" s="9">
        <v>3</v>
      </c>
      <c r="AF564" s="9">
        <v>34</v>
      </c>
      <c r="AG564" s="9">
        <v>3</v>
      </c>
      <c r="AH564" s="9">
        <v>4</v>
      </c>
      <c r="AI564" s="9">
        <v>41</v>
      </c>
      <c r="AJ564" s="9">
        <v>56</v>
      </c>
      <c r="AK564" s="9">
        <v>2</v>
      </c>
      <c r="AL564" s="9">
        <v>58</v>
      </c>
      <c r="AM564" s="9">
        <v>34</v>
      </c>
      <c r="AN564" s="9">
        <v>39</v>
      </c>
      <c r="AO564" s="9">
        <v>73</v>
      </c>
      <c r="AP564" s="9">
        <v>4</v>
      </c>
      <c r="AQ564" s="9">
        <v>3</v>
      </c>
      <c r="AR564" s="9">
        <v>191</v>
      </c>
      <c r="AS564">
        <f t="shared" si="8"/>
        <v>191</v>
      </c>
    </row>
    <row r="565" spans="1:45" x14ac:dyDescent="0.3">
      <c r="A565" s="9">
        <v>564</v>
      </c>
      <c r="B565" s="9">
        <v>3</v>
      </c>
      <c r="C565" s="10" t="s">
        <v>68</v>
      </c>
      <c r="D565" s="9">
        <v>8</v>
      </c>
      <c r="E565" s="10" t="s">
        <v>79</v>
      </c>
      <c r="F565" s="9">
        <v>1</v>
      </c>
      <c r="G565" s="10" t="s">
        <v>79</v>
      </c>
      <c r="H565" s="9">
        <v>4</v>
      </c>
      <c r="I565" s="9">
        <v>4</v>
      </c>
      <c r="J565" s="10" t="s">
        <v>79</v>
      </c>
      <c r="K565" s="9">
        <v>34</v>
      </c>
      <c r="L565" s="10" t="s">
        <v>465</v>
      </c>
      <c r="M565" s="9">
        <v>8</v>
      </c>
      <c r="N565" s="10" t="s">
        <v>79</v>
      </c>
      <c r="O565" s="10" t="s">
        <v>79</v>
      </c>
      <c r="P565" s="9">
        <v>1</v>
      </c>
      <c r="Q565" s="10" t="s">
        <v>81</v>
      </c>
      <c r="R565" s="9">
        <v>39</v>
      </c>
      <c r="S565" s="10" t="s">
        <v>199</v>
      </c>
      <c r="T565" s="9">
        <v>346</v>
      </c>
      <c r="U565" s="10" t="s">
        <v>466</v>
      </c>
      <c r="V565" s="10" t="s">
        <v>467</v>
      </c>
      <c r="W565" s="9">
        <v>301</v>
      </c>
      <c r="X565" s="10" t="s">
        <v>79</v>
      </c>
      <c r="Y565" s="10" t="s">
        <v>85</v>
      </c>
      <c r="Z565" s="10" t="s">
        <v>86</v>
      </c>
      <c r="AA565" s="9">
        <v>4</v>
      </c>
      <c r="AB565" s="9">
        <v>4</v>
      </c>
      <c r="AC565" s="9">
        <v>0</v>
      </c>
      <c r="AD565" s="9">
        <v>1</v>
      </c>
      <c r="AE565" s="9">
        <v>1</v>
      </c>
      <c r="AF565" s="9">
        <v>37</v>
      </c>
      <c r="AG565" s="9">
        <v>0</v>
      </c>
      <c r="AH565" s="9">
        <v>5</v>
      </c>
      <c r="AI565" s="9">
        <v>42</v>
      </c>
      <c r="AJ565" s="9">
        <v>53</v>
      </c>
      <c r="AK565" s="9">
        <v>4</v>
      </c>
      <c r="AL565" s="9">
        <v>57</v>
      </c>
      <c r="AM565" s="9">
        <v>34</v>
      </c>
      <c r="AN565" s="9">
        <v>19</v>
      </c>
      <c r="AO565" s="9">
        <v>53</v>
      </c>
      <c r="AP565" s="9">
        <v>2</v>
      </c>
      <c r="AQ565" s="9">
        <v>5</v>
      </c>
      <c r="AR565" s="9">
        <v>164</v>
      </c>
      <c r="AS565">
        <f t="shared" si="8"/>
        <v>164</v>
      </c>
    </row>
    <row r="566" spans="1:45" x14ac:dyDescent="0.3">
      <c r="A566" s="9">
        <v>565</v>
      </c>
      <c r="B566" s="9">
        <v>3</v>
      </c>
      <c r="C566" s="10" t="s">
        <v>68</v>
      </c>
      <c r="D566" s="9">
        <v>8</v>
      </c>
      <c r="E566" s="10" t="s">
        <v>79</v>
      </c>
      <c r="F566" s="9">
        <v>1</v>
      </c>
      <c r="G566" s="10" t="s">
        <v>79</v>
      </c>
      <c r="H566" s="9">
        <v>4</v>
      </c>
      <c r="I566" s="9">
        <v>4</v>
      </c>
      <c r="J566" s="10" t="s">
        <v>79</v>
      </c>
      <c r="K566" s="9">
        <v>34</v>
      </c>
      <c r="L566" s="10" t="s">
        <v>465</v>
      </c>
      <c r="M566" s="9">
        <v>8</v>
      </c>
      <c r="N566" s="10" t="s">
        <v>79</v>
      </c>
      <c r="O566" s="10" t="s">
        <v>79</v>
      </c>
      <c r="P566" s="9">
        <v>1</v>
      </c>
      <c r="Q566" s="10" t="s">
        <v>81</v>
      </c>
      <c r="R566" s="9">
        <v>41</v>
      </c>
      <c r="S566" s="10" t="s">
        <v>201</v>
      </c>
      <c r="T566" s="9">
        <v>347</v>
      </c>
      <c r="U566" s="10" t="s">
        <v>466</v>
      </c>
      <c r="V566" s="10" t="s">
        <v>467</v>
      </c>
      <c r="W566" s="9">
        <v>301</v>
      </c>
      <c r="X566" s="10" t="s">
        <v>79</v>
      </c>
      <c r="Y566" s="10" t="s">
        <v>85</v>
      </c>
      <c r="Z566" s="10" t="s">
        <v>86</v>
      </c>
      <c r="AA566" s="9">
        <v>7</v>
      </c>
      <c r="AB566" s="9">
        <v>7</v>
      </c>
      <c r="AC566" s="9">
        <v>3</v>
      </c>
      <c r="AD566" s="9">
        <v>2</v>
      </c>
      <c r="AE566" s="9">
        <v>5</v>
      </c>
      <c r="AF566" s="9">
        <v>34</v>
      </c>
      <c r="AG566" s="9">
        <v>1</v>
      </c>
      <c r="AH566" s="9">
        <v>7</v>
      </c>
      <c r="AI566" s="9">
        <v>42</v>
      </c>
      <c r="AJ566" s="9">
        <v>49</v>
      </c>
      <c r="AK566" s="9">
        <v>1</v>
      </c>
      <c r="AL566" s="9">
        <v>50</v>
      </c>
      <c r="AM566" s="9">
        <v>25</v>
      </c>
      <c r="AN566" s="9">
        <v>31</v>
      </c>
      <c r="AO566" s="9">
        <v>56</v>
      </c>
      <c r="AP566" s="9">
        <v>5</v>
      </c>
      <c r="AQ566" s="9">
        <v>5</v>
      </c>
      <c r="AR566" s="9">
        <v>170</v>
      </c>
      <c r="AS566">
        <f t="shared" si="8"/>
        <v>170</v>
      </c>
    </row>
    <row r="567" spans="1:45" x14ac:dyDescent="0.3">
      <c r="A567" s="9">
        <v>566</v>
      </c>
      <c r="B567" s="9">
        <v>3</v>
      </c>
      <c r="C567" s="10" t="s">
        <v>68</v>
      </c>
      <c r="D567" s="9">
        <v>8</v>
      </c>
      <c r="E567" s="10" t="s">
        <v>79</v>
      </c>
      <c r="F567" s="9">
        <v>1</v>
      </c>
      <c r="G567" s="10" t="s">
        <v>79</v>
      </c>
      <c r="H567" s="9">
        <v>4</v>
      </c>
      <c r="I567" s="9">
        <v>4</v>
      </c>
      <c r="J567" s="10" t="s">
        <v>79</v>
      </c>
      <c r="K567" s="9">
        <v>34</v>
      </c>
      <c r="L567" s="10" t="s">
        <v>465</v>
      </c>
      <c r="M567" s="9">
        <v>8</v>
      </c>
      <c r="N567" s="10" t="s">
        <v>79</v>
      </c>
      <c r="O567" s="10" t="s">
        <v>79</v>
      </c>
      <c r="P567" s="9">
        <v>1</v>
      </c>
      <c r="Q567" s="10" t="s">
        <v>81</v>
      </c>
      <c r="R567" s="9">
        <v>42</v>
      </c>
      <c r="S567" s="10" t="s">
        <v>202</v>
      </c>
      <c r="T567" s="9">
        <v>344</v>
      </c>
      <c r="U567" s="10" t="s">
        <v>466</v>
      </c>
      <c r="V567" s="10" t="s">
        <v>467</v>
      </c>
      <c r="W567" s="9">
        <v>301</v>
      </c>
      <c r="X567" s="10" t="s">
        <v>79</v>
      </c>
      <c r="Y567" s="10" t="s">
        <v>85</v>
      </c>
      <c r="Z567" s="10" t="s">
        <v>86</v>
      </c>
      <c r="AA567" s="9">
        <v>2</v>
      </c>
      <c r="AB567" s="9">
        <v>2</v>
      </c>
      <c r="AC567" s="9">
        <v>3</v>
      </c>
      <c r="AD567" s="9">
        <v>0</v>
      </c>
      <c r="AE567" s="9">
        <v>3</v>
      </c>
      <c r="AF567" s="9">
        <v>30</v>
      </c>
      <c r="AG567" s="9">
        <v>2</v>
      </c>
      <c r="AH567" s="9">
        <v>4</v>
      </c>
      <c r="AI567" s="9">
        <v>36</v>
      </c>
      <c r="AJ567" s="9">
        <v>48</v>
      </c>
      <c r="AK567" s="9">
        <v>1</v>
      </c>
      <c r="AL567" s="9">
        <v>49</v>
      </c>
      <c r="AM567" s="9">
        <v>14</v>
      </c>
      <c r="AN567" s="9">
        <v>41</v>
      </c>
      <c r="AO567" s="9">
        <v>55</v>
      </c>
      <c r="AP567" s="9">
        <v>7</v>
      </c>
      <c r="AQ567" s="9">
        <v>8</v>
      </c>
      <c r="AR567" s="9">
        <v>160</v>
      </c>
      <c r="AS567">
        <f t="shared" si="8"/>
        <v>160</v>
      </c>
    </row>
    <row r="568" spans="1:45" x14ac:dyDescent="0.3">
      <c r="A568" s="9">
        <v>567</v>
      </c>
      <c r="B568" s="9">
        <v>3</v>
      </c>
      <c r="C568" s="10" t="s">
        <v>68</v>
      </c>
      <c r="D568" s="9">
        <v>8</v>
      </c>
      <c r="E568" s="10" t="s">
        <v>79</v>
      </c>
      <c r="F568" s="9">
        <v>1</v>
      </c>
      <c r="G568" s="10" t="s">
        <v>79</v>
      </c>
      <c r="H568" s="9">
        <v>4</v>
      </c>
      <c r="I568" s="9">
        <v>4</v>
      </c>
      <c r="J568" s="10" t="s">
        <v>79</v>
      </c>
      <c r="K568" s="9">
        <v>34</v>
      </c>
      <c r="L568" s="10" t="s">
        <v>465</v>
      </c>
      <c r="M568" s="9">
        <v>8</v>
      </c>
      <c r="N568" s="10" t="s">
        <v>79</v>
      </c>
      <c r="O568" s="10" t="s">
        <v>79</v>
      </c>
      <c r="P568" s="9">
        <v>1</v>
      </c>
      <c r="Q568" s="10" t="s">
        <v>81</v>
      </c>
      <c r="R568" s="9">
        <v>43</v>
      </c>
      <c r="S568" s="10" t="s">
        <v>203</v>
      </c>
      <c r="T568" s="9">
        <v>340</v>
      </c>
      <c r="U568" s="10" t="s">
        <v>466</v>
      </c>
      <c r="V568" s="10" t="s">
        <v>467</v>
      </c>
      <c r="W568" s="9">
        <v>301</v>
      </c>
      <c r="X568" s="10" t="s">
        <v>79</v>
      </c>
      <c r="Y568" s="10" t="s">
        <v>85</v>
      </c>
      <c r="Z568" s="10" t="s">
        <v>86</v>
      </c>
      <c r="AA568" s="9">
        <v>4</v>
      </c>
      <c r="AB568" s="9">
        <v>4</v>
      </c>
      <c r="AC568" s="9">
        <v>2</v>
      </c>
      <c r="AD568" s="9">
        <v>2</v>
      </c>
      <c r="AE568" s="9">
        <v>4</v>
      </c>
      <c r="AF568" s="9">
        <v>35</v>
      </c>
      <c r="AG568" s="9">
        <v>1</v>
      </c>
      <c r="AH568" s="9">
        <v>8</v>
      </c>
      <c r="AI568" s="9">
        <v>44</v>
      </c>
      <c r="AJ568" s="9">
        <v>36</v>
      </c>
      <c r="AK568" s="9">
        <v>2</v>
      </c>
      <c r="AL568" s="9">
        <v>38</v>
      </c>
      <c r="AM568" s="9">
        <v>31</v>
      </c>
      <c r="AN568" s="9">
        <v>33</v>
      </c>
      <c r="AO568" s="9">
        <v>64</v>
      </c>
      <c r="AP568" s="9">
        <v>4</v>
      </c>
      <c r="AQ568" s="9">
        <v>1</v>
      </c>
      <c r="AR568" s="9">
        <v>159</v>
      </c>
      <c r="AS568">
        <f t="shared" si="8"/>
        <v>159</v>
      </c>
    </row>
    <row r="569" spans="1:45" x14ac:dyDescent="0.3">
      <c r="A569" s="9">
        <v>568</v>
      </c>
      <c r="B569" s="9">
        <v>3</v>
      </c>
      <c r="C569" s="10" t="s">
        <v>68</v>
      </c>
      <c r="D569" s="9">
        <v>8</v>
      </c>
      <c r="E569" s="10" t="s">
        <v>79</v>
      </c>
      <c r="F569" s="9">
        <v>1</v>
      </c>
      <c r="G569" s="10" t="s">
        <v>79</v>
      </c>
      <c r="H569" s="9">
        <v>4</v>
      </c>
      <c r="I569" s="9">
        <v>4</v>
      </c>
      <c r="J569" s="10" t="s">
        <v>79</v>
      </c>
      <c r="K569" s="9">
        <v>34</v>
      </c>
      <c r="L569" s="10" t="s">
        <v>465</v>
      </c>
      <c r="M569" s="9">
        <v>8</v>
      </c>
      <c r="N569" s="10" t="s">
        <v>79</v>
      </c>
      <c r="O569" s="10" t="s">
        <v>79</v>
      </c>
      <c r="P569" s="9">
        <v>1</v>
      </c>
      <c r="Q569" s="10" t="s">
        <v>81</v>
      </c>
      <c r="R569" s="9">
        <v>44</v>
      </c>
      <c r="S569" s="10" t="s">
        <v>204</v>
      </c>
      <c r="T569" s="9">
        <v>342</v>
      </c>
      <c r="U569" s="10" t="s">
        <v>466</v>
      </c>
      <c r="V569" s="10" t="s">
        <v>467</v>
      </c>
      <c r="W569" s="9">
        <v>301</v>
      </c>
      <c r="X569" s="10" t="s">
        <v>79</v>
      </c>
      <c r="Y569" s="10" t="s">
        <v>85</v>
      </c>
      <c r="Z569" s="10" t="s">
        <v>86</v>
      </c>
      <c r="AA569" s="9">
        <v>4</v>
      </c>
      <c r="AB569" s="9">
        <v>4</v>
      </c>
      <c r="AC569" s="9">
        <v>0</v>
      </c>
      <c r="AD569" s="9">
        <v>1</v>
      </c>
      <c r="AE569" s="9">
        <v>1</v>
      </c>
      <c r="AF569" s="9">
        <v>19</v>
      </c>
      <c r="AG569" s="9">
        <v>1</v>
      </c>
      <c r="AH569" s="9">
        <v>5</v>
      </c>
      <c r="AI569" s="9">
        <v>25</v>
      </c>
      <c r="AJ569" s="9">
        <v>46</v>
      </c>
      <c r="AK569" s="9">
        <v>0</v>
      </c>
      <c r="AL569" s="9">
        <v>46</v>
      </c>
      <c r="AM569" s="9">
        <v>27</v>
      </c>
      <c r="AN569" s="9">
        <v>34</v>
      </c>
      <c r="AO569" s="9">
        <v>61</v>
      </c>
      <c r="AP569" s="9">
        <v>3</v>
      </c>
      <c r="AQ569" s="9">
        <v>6</v>
      </c>
      <c r="AR569" s="9">
        <v>146</v>
      </c>
      <c r="AS569">
        <f t="shared" si="8"/>
        <v>146</v>
      </c>
    </row>
    <row r="570" spans="1:45" x14ac:dyDescent="0.3">
      <c r="A570" s="9">
        <v>569</v>
      </c>
      <c r="B570" s="9">
        <v>3</v>
      </c>
      <c r="C570" s="10" t="s">
        <v>68</v>
      </c>
      <c r="D570" s="9">
        <v>8</v>
      </c>
      <c r="E570" s="10" t="s">
        <v>79</v>
      </c>
      <c r="F570" s="9">
        <v>1</v>
      </c>
      <c r="G570" s="10" t="s">
        <v>79</v>
      </c>
      <c r="H570" s="9">
        <v>4</v>
      </c>
      <c r="I570" s="9">
        <v>4</v>
      </c>
      <c r="J570" s="10" t="s">
        <v>79</v>
      </c>
      <c r="K570" s="9">
        <v>34</v>
      </c>
      <c r="L570" s="10" t="s">
        <v>469</v>
      </c>
      <c r="M570" s="9">
        <v>8</v>
      </c>
      <c r="N570" s="10" t="s">
        <v>79</v>
      </c>
      <c r="O570" s="10" t="s">
        <v>79</v>
      </c>
      <c r="P570" s="9">
        <v>1</v>
      </c>
      <c r="Q570" s="10" t="s">
        <v>81</v>
      </c>
      <c r="R570" s="9">
        <v>45</v>
      </c>
      <c r="S570" s="10" t="s">
        <v>205</v>
      </c>
      <c r="T570" s="9">
        <v>345</v>
      </c>
      <c r="U570" s="10" t="s">
        <v>470</v>
      </c>
      <c r="V570" s="10" t="s">
        <v>471</v>
      </c>
      <c r="W570" s="9">
        <v>301</v>
      </c>
      <c r="X570" s="10" t="s">
        <v>79</v>
      </c>
      <c r="Y570" s="10" t="s">
        <v>85</v>
      </c>
      <c r="Z570" s="10" t="s">
        <v>86</v>
      </c>
      <c r="AA570" s="9">
        <v>5</v>
      </c>
      <c r="AB570" s="9">
        <v>5</v>
      </c>
      <c r="AC570" s="9">
        <v>2</v>
      </c>
      <c r="AD570" s="9">
        <v>3</v>
      </c>
      <c r="AE570" s="9">
        <v>5</v>
      </c>
      <c r="AF570" s="9">
        <v>40</v>
      </c>
      <c r="AG570" s="9">
        <v>4</v>
      </c>
      <c r="AH570" s="9">
        <v>9</v>
      </c>
      <c r="AI570" s="9">
        <v>53</v>
      </c>
      <c r="AJ570" s="9">
        <v>42</v>
      </c>
      <c r="AK570" s="9">
        <v>0</v>
      </c>
      <c r="AL570" s="9">
        <v>42</v>
      </c>
      <c r="AM570" s="9">
        <v>17</v>
      </c>
      <c r="AN570" s="9">
        <v>35</v>
      </c>
      <c r="AO570" s="9">
        <v>52</v>
      </c>
      <c r="AP570" s="9">
        <v>3</v>
      </c>
      <c r="AQ570" s="9">
        <v>7</v>
      </c>
      <c r="AR570" s="9">
        <v>167</v>
      </c>
      <c r="AS570">
        <f t="shared" si="8"/>
        <v>167</v>
      </c>
    </row>
    <row r="571" spans="1:45" x14ac:dyDescent="0.3">
      <c r="A571" s="9">
        <v>570</v>
      </c>
      <c r="B571" s="9">
        <v>3</v>
      </c>
      <c r="C571" s="10" t="s">
        <v>68</v>
      </c>
      <c r="D571" s="9">
        <v>8</v>
      </c>
      <c r="E571" s="10" t="s">
        <v>79</v>
      </c>
      <c r="F571" s="9">
        <v>1</v>
      </c>
      <c r="G571" s="10" t="s">
        <v>79</v>
      </c>
      <c r="H571" s="9">
        <v>4</v>
      </c>
      <c r="I571" s="9">
        <v>4</v>
      </c>
      <c r="J571" s="10" t="s">
        <v>79</v>
      </c>
      <c r="K571" s="9">
        <v>34</v>
      </c>
      <c r="L571" s="10" t="s">
        <v>469</v>
      </c>
      <c r="M571" s="9">
        <v>8</v>
      </c>
      <c r="N571" s="10" t="s">
        <v>79</v>
      </c>
      <c r="O571" s="10" t="s">
        <v>79</v>
      </c>
      <c r="P571" s="9">
        <v>1</v>
      </c>
      <c r="Q571" s="10" t="s">
        <v>81</v>
      </c>
      <c r="R571" s="9">
        <v>46</v>
      </c>
      <c r="S571" s="10" t="s">
        <v>206</v>
      </c>
      <c r="T571" s="9">
        <v>345</v>
      </c>
      <c r="U571" s="10" t="s">
        <v>470</v>
      </c>
      <c r="V571" s="10" t="s">
        <v>471</v>
      </c>
      <c r="W571" s="9">
        <v>301</v>
      </c>
      <c r="X571" s="10" t="s">
        <v>79</v>
      </c>
      <c r="Y571" s="10" t="s">
        <v>85</v>
      </c>
      <c r="Z571" s="10" t="s">
        <v>86</v>
      </c>
      <c r="AA571" s="9">
        <v>3</v>
      </c>
      <c r="AB571" s="9">
        <v>3</v>
      </c>
      <c r="AC571" s="9">
        <v>4</v>
      </c>
      <c r="AD571" s="9">
        <v>2</v>
      </c>
      <c r="AE571" s="9">
        <v>6</v>
      </c>
      <c r="AF571" s="9">
        <v>34</v>
      </c>
      <c r="AG571" s="9">
        <v>2</v>
      </c>
      <c r="AH571" s="9">
        <v>8</v>
      </c>
      <c r="AI571" s="9">
        <v>44</v>
      </c>
      <c r="AJ571" s="9">
        <v>46</v>
      </c>
      <c r="AK571" s="9">
        <v>1</v>
      </c>
      <c r="AL571" s="9">
        <v>47</v>
      </c>
      <c r="AM571" s="9">
        <v>33</v>
      </c>
      <c r="AN571" s="9">
        <v>34</v>
      </c>
      <c r="AO571" s="9">
        <v>67</v>
      </c>
      <c r="AP571" s="9">
        <v>1</v>
      </c>
      <c r="AQ571" s="9">
        <v>5</v>
      </c>
      <c r="AR571" s="9">
        <v>173</v>
      </c>
      <c r="AS571">
        <f t="shared" si="8"/>
        <v>173</v>
      </c>
    </row>
    <row r="572" spans="1:45" x14ac:dyDescent="0.3">
      <c r="A572" s="9">
        <v>571</v>
      </c>
      <c r="B572" s="9">
        <v>3</v>
      </c>
      <c r="C572" s="10" t="s">
        <v>68</v>
      </c>
      <c r="D572" s="9">
        <v>8</v>
      </c>
      <c r="E572" s="10" t="s">
        <v>79</v>
      </c>
      <c r="F572" s="9">
        <v>1</v>
      </c>
      <c r="G572" s="10" t="s">
        <v>79</v>
      </c>
      <c r="H572" s="9">
        <v>4</v>
      </c>
      <c r="I572" s="9">
        <v>4</v>
      </c>
      <c r="J572" s="10" t="s">
        <v>79</v>
      </c>
      <c r="K572" s="9">
        <v>34</v>
      </c>
      <c r="L572" s="10" t="s">
        <v>469</v>
      </c>
      <c r="M572" s="9">
        <v>8</v>
      </c>
      <c r="N572" s="10" t="s">
        <v>79</v>
      </c>
      <c r="O572" s="10" t="s">
        <v>79</v>
      </c>
      <c r="P572" s="9">
        <v>1</v>
      </c>
      <c r="Q572" s="10" t="s">
        <v>81</v>
      </c>
      <c r="R572" s="9">
        <v>47</v>
      </c>
      <c r="S572" s="10" t="s">
        <v>207</v>
      </c>
      <c r="T572" s="9">
        <v>342</v>
      </c>
      <c r="U572" s="10" t="s">
        <v>470</v>
      </c>
      <c r="V572" s="10" t="s">
        <v>471</v>
      </c>
      <c r="W572" s="9">
        <v>301</v>
      </c>
      <c r="X572" s="10" t="s">
        <v>79</v>
      </c>
      <c r="Y572" s="10" t="s">
        <v>85</v>
      </c>
      <c r="Z572" s="10" t="s">
        <v>86</v>
      </c>
      <c r="AA572" s="9">
        <v>3</v>
      </c>
      <c r="AB572" s="9">
        <v>3</v>
      </c>
      <c r="AC572" s="9">
        <v>2</v>
      </c>
      <c r="AD572" s="9">
        <v>1</v>
      </c>
      <c r="AE572" s="9">
        <v>3</v>
      </c>
      <c r="AF572" s="9">
        <v>34</v>
      </c>
      <c r="AG572" s="9">
        <v>5</v>
      </c>
      <c r="AH572" s="9">
        <v>9</v>
      </c>
      <c r="AI572" s="9">
        <v>48</v>
      </c>
      <c r="AJ572" s="9">
        <v>39</v>
      </c>
      <c r="AK572" s="9">
        <v>2</v>
      </c>
      <c r="AL572" s="9">
        <v>41</v>
      </c>
      <c r="AM572" s="9">
        <v>29</v>
      </c>
      <c r="AN572" s="9">
        <v>35</v>
      </c>
      <c r="AO572" s="9">
        <v>64</v>
      </c>
      <c r="AP572" s="9">
        <v>3</v>
      </c>
      <c r="AQ572" s="9">
        <v>7</v>
      </c>
      <c r="AR572" s="9">
        <v>169</v>
      </c>
      <c r="AS572">
        <f t="shared" si="8"/>
        <v>169</v>
      </c>
    </row>
    <row r="573" spans="1:45" x14ac:dyDescent="0.3">
      <c r="A573" s="9">
        <v>572</v>
      </c>
      <c r="B573" s="9">
        <v>3</v>
      </c>
      <c r="C573" s="10" t="s">
        <v>68</v>
      </c>
      <c r="D573" s="9">
        <v>8</v>
      </c>
      <c r="E573" s="10" t="s">
        <v>79</v>
      </c>
      <c r="F573" s="9">
        <v>1</v>
      </c>
      <c r="G573" s="10" t="s">
        <v>79</v>
      </c>
      <c r="H573" s="9">
        <v>4</v>
      </c>
      <c r="I573" s="9">
        <v>4</v>
      </c>
      <c r="J573" s="10" t="s">
        <v>79</v>
      </c>
      <c r="K573" s="9">
        <v>34</v>
      </c>
      <c r="L573" s="10" t="s">
        <v>469</v>
      </c>
      <c r="M573" s="9">
        <v>8</v>
      </c>
      <c r="N573" s="10" t="s">
        <v>79</v>
      </c>
      <c r="O573" s="10" t="s">
        <v>79</v>
      </c>
      <c r="P573" s="9">
        <v>1</v>
      </c>
      <c r="Q573" s="10" t="s">
        <v>81</v>
      </c>
      <c r="R573" s="9">
        <v>48</v>
      </c>
      <c r="S573" s="10" t="s">
        <v>208</v>
      </c>
      <c r="T573" s="9">
        <v>342</v>
      </c>
      <c r="U573" s="10" t="s">
        <v>470</v>
      </c>
      <c r="V573" s="10" t="s">
        <v>471</v>
      </c>
      <c r="W573" s="9">
        <v>301</v>
      </c>
      <c r="X573" s="10" t="s">
        <v>79</v>
      </c>
      <c r="Y573" s="10" t="s">
        <v>85</v>
      </c>
      <c r="Z573" s="10" t="s">
        <v>86</v>
      </c>
      <c r="AA573" s="9">
        <v>5</v>
      </c>
      <c r="AB573" s="9">
        <v>5</v>
      </c>
      <c r="AC573" s="9">
        <v>2</v>
      </c>
      <c r="AD573" s="9">
        <v>1</v>
      </c>
      <c r="AE573" s="9">
        <v>3</v>
      </c>
      <c r="AF573" s="9">
        <v>36</v>
      </c>
      <c r="AG573" s="9">
        <v>2</v>
      </c>
      <c r="AH573" s="9">
        <v>4</v>
      </c>
      <c r="AI573" s="9">
        <v>42</v>
      </c>
      <c r="AJ573" s="9">
        <v>40</v>
      </c>
      <c r="AK573" s="9">
        <v>1</v>
      </c>
      <c r="AL573" s="9">
        <v>41</v>
      </c>
      <c r="AM573" s="9">
        <v>28</v>
      </c>
      <c r="AN573" s="9">
        <v>37</v>
      </c>
      <c r="AO573" s="9">
        <v>65</v>
      </c>
      <c r="AP573" s="9">
        <v>5</v>
      </c>
      <c r="AQ573" s="9">
        <v>4</v>
      </c>
      <c r="AR573" s="9">
        <v>165</v>
      </c>
      <c r="AS573">
        <f t="shared" si="8"/>
        <v>165</v>
      </c>
    </row>
    <row r="574" spans="1:45" x14ac:dyDescent="0.3">
      <c r="A574" s="9">
        <v>573</v>
      </c>
      <c r="B574" s="9">
        <v>3</v>
      </c>
      <c r="C574" s="10" t="s">
        <v>68</v>
      </c>
      <c r="D574" s="9">
        <v>8</v>
      </c>
      <c r="E574" s="10" t="s">
        <v>79</v>
      </c>
      <c r="F574" s="9">
        <v>1</v>
      </c>
      <c r="G574" s="10" t="s">
        <v>79</v>
      </c>
      <c r="H574" s="9">
        <v>4</v>
      </c>
      <c r="I574" s="9">
        <v>4</v>
      </c>
      <c r="J574" s="10" t="s">
        <v>79</v>
      </c>
      <c r="K574" s="9">
        <v>34</v>
      </c>
      <c r="L574" s="10" t="s">
        <v>469</v>
      </c>
      <c r="M574" s="9">
        <v>8</v>
      </c>
      <c r="N574" s="10" t="s">
        <v>79</v>
      </c>
      <c r="O574" s="10" t="s">
        <v>79</v>
      </c>
      <c r="P574" s="9">
        <v>1</v>
      </c>
      <c r="Q574" s="10" t="s">
        <v>81</v>
      </c>
      <c r="R574" s="9">
        <v>49</v>
      </c>
      <c r="S574" s="10" t="s">
        <v>209</v>
      </c>
      <c r="T574" s="9">
        <v>343</v>
      </c>
      <c r="U574" s="10" t="s">
        <v>470</v>
      </c>
      <c r="V574" s="10" t="s">
        <v>471</v>
      </c>
      <c r="W574" s="9">
        <v>301</v>
      </c>
      <c r="X574" s="10" t="s">
        <v>79</v>
      </c>
      <c r="Y574" s="10" t="s">
        <v>85</v>
      </c>
      <c r="Z574" s="10" t="s">
        <v>86</v>
      </c>
      <c r="AA574" s="9">
        <v>3</v>
      </c>
      <c r="AB574" s="9">
        <v>3</v>
      </c>
      <c r="AC574" s="9">
        <v>2</v>
      </c>
      <c r="AD574" s="9">
        <v>0</v>
      </c>
      <c r="AE574" s="9">
        <v>2</v>
      </c>
      <c r="AF574" s="9">
        <v>32</v>
      </c>
      <c r="AG574" s="9">
        <v>1</v>
      </c>
      <c r="AH574" s="9">
        <v>8</v>
      </c>
      <c r="AI574" s="9">
        <v>41</v>
      </c>
      <c r="AJ574" s="9">
        <v>44</v>
      </c>
      <c r="AK574" s="9">
        <v>0</v>
      </c>
      <c r="AL574" s="9">
        <v>44</v>
      </c>
      <c r="AM574" s="9">
        <v>26</v>
      </c>
      <c r="AN574" s="9">
        <v>42</v>
      </c>
      <c r="AO574" s="9">
        <v>68</v>
      </c>
      <c r="AP574" s="9">
        <v>3</v>
      </c>
      <c r="AQ574" s="9">
        <v>3</v>
      </c>
      <c r="AR574" s="9">
        <v>164</v>
      </c>
      <c r="AS574">
        <f t="shared" si="8"/>
        <v>164</v>
      </c>
    </row>
    <row r="575" spans="1:45" x14ac:dyDescent="0.3">
      <c r="A575" s="9">
        <v>574</v>
      </c>
      <c r="B575" s="9">
        <v>3</v>
      </c>
      <c r="C575" s="10" t="s">
        <v>68</v>
      </c>
      <c r="D575" s="9">
        <v>8</v>
      </c>
      <c r="E575" s="10" t="s">
        <v>79</v>
      </c>
      <c r="F575" s="9">
        <v>1</v>
      </c>
      <c r="G575" s="10" t="s">
        <v>79</v>
      </c>
      <c r="H575" s="9">
        <v>4</v>
      </c>
      <c r="I575" s="9">
        <v>4</v>
      </c>
      <c r="J575" s="10" t="s">
        <v>79</v>
      </c>
      <c r="K575" s="9">
        <v>34</v>
      </c>
      <c r="L575" s="10" t="s">
        <v>469</v>
      </c>
      <c r="M575" s="9">
        <v>8</v>
      </c>
      <c r="N575" s="10" t="s">
        <v>79</v>
      </c>
      <c r="O575" s="10" t="s">
        <v>79</v>
      </c>
      <c r="P575" s="9">
        <v>1</v>
      </c>
      <c r="Q575" s="10" t="s">
        <v>81</v>
      </c>
      <c r="R575" s="9">
        <v>50</v>
      </c>
      <c r="S575" s="10" t="s">
        <v>210</v>
      </c>
      <c r="T575" s="9">
        <v>343</v>
      </c>
      <c r="U575" s="10" t="s">
        <v>470</v>
      </c>
      <c r="V575" s="10" t="s">
        <v>471</v>
      </c>
      <c r="W575" s="9">
        <v>301</v>
      </c>
      <c r="X575" s="10" t="s">
        <v>79</v>
      </c>
      <c r="Y575" s="10" t="s">
        <v>85</v>
      </c>
      <c r="Z575" s="10" t="s">
        <v>86</v>
      </c>
      <c r="AA575" s="9">
        <v>5</v>
      </c>
      <c r="AB575" s="9">
        <v>5</v>
      </c>
      <c r="AC575" s="9">
        <v>0</v>
      </c>
      <c r="AD575" s="9">
        <v>1</v>
      </c>
      <c r="AE575" s="9">
        <v>1</v>
      </c>
      <c r="AF575" s="9">
        <v>37</v>
      </c>
      <c r="AG575" s="9">
        <v>2</v>
      </c>
      <c r="AH575" s="9">
        <v>4</v>
      </c>
      <c r="AI575" s="9">
        <v>43</v>
      </c>
      <c r="AJ575" s="9">
        <v>34</v>
      </c>
      <c r="AK575" s="9">
        <v>2</v>
      </c>
      <c r="AL575" s="9">
        <v>36</v>
      </c>
      <c r="AM575" s="9">
        <v>22</v>
      </c>
      <c r="AN575" s="9">
        <v>35</v>
      </c>
      <c r="AO575" s="9">
        <v>57</v>
      </c>
      <c r="AP575" s="9">
        <v>4</v>
      </c>
      <c r="AQ575" s="9">
        <v>4</v>
      </c>
      <c r="AR575" s="9">
        <v>150</v>
      </c>
      <c r="AS575">
        <f t="shared" si="8"/>
        <v>150</v>
      </c>
    </row>
    <row r="576" spans="1:45" x14ac:dyDescent="0.3">
      <c r="A576" s="9">
        <v>575</v>
      </c>
      <c r="B576" s="9">
        <v>3</v>
      </c>
      <c r="C576" s="10" t="s">
        <v>68</v>
      </c>
      <c r="D576" s="9">
        <v>8</v>
      </c>
      <c r="E576" s="10" t="s">
        <v>79</v>
      </c>
      <c r="F576" s="9">
        <v>1</v>
      </c>
      <c r="G576" s="10" t="s">
        <v>79</v>
      </c>
      <c r="H576" s="9">
        <v>4</v>
      </c>
      <c r="I576" s="9">
        <v>4</v>
      </c>
      <c r="J576" s="10" t="s">
        <v>79</v>
      </c>
      <c r="K576" s="9">
        <v>34</v>
      </c>
      <c r="L576" s="10" t="s">
        <v>469</v>
      </c>
      <c r="M576" s="9">
        <v>8</v>
      </c>
      <c r="N576" s="10" t="s">
        <v>79</v>
      </c>
      <c r="O576" s="10" t="s">
        <v>79</v>
      </c>
      <c r="P576" s="9">
        <v>1</v>
      </c>
      <c r="Q576" s="10" t="s">
        <v>81</v>
      </c>
      <c r="R576" s="9">
        <v>51</v>
      </c>
      <c r="S576" s="10" t="s">
        <v>211</v>
      </c>
      <c r="T576" s="9">
        <v>344</v>
      </c>
      <c r="U576" s="10" t="s">
        <v>470</v>
      </c>
      <c r="V576" s="10" t="s">
        <v>471</v>
      </c>
      <c r="W576" s="9">
        <v>301</v>
      </c>
      <c r="X576" s="10" t="s">
        <v>79</v>
      </c>
      <c r="Y576" s="10" t="s">
        <v>85</v>
      </c>
      <c r="Z576" s="10" t="s">
        <v>86</v>
      </c>
      <c r="AA576" s="9">
        <v>2</v>
      </c>
      <c r="AB576" s="9">
        <v>2</v>
      </c>
      <c r="AC576" s="9">
        <v>6</v>
      </c>
      <c r="AD576" s="9">
        <v>0</v>
      </c>
      <c r="AE576" s="9">
        <v>6</v>
      </c>
      <c r="AF576" s="9">
        <v>35</v>
      </c>
      <c r="AG576" s="9">
        <v>3</v>
      </c>
      <c r="AH576" s="9">
        <v>8</v>
      </c>
      <c r="AI576" s="9">
        <v>46</v>
      </c>
      <c r="AJ576" s="9">
        <v>36</v>
      </c>
      <c r="AK576" s="9">
        <v>3</v>
      </c>
      <c r="AL576" s="9">
        <v>39</v>
      </c>
      <c r="AM576" s="9">
        <v>24</v>
      </c>
      <c r="AN576" s="9">
        <v>33</v>
      </c>
      <c r="AO576" s="9">
        <v>57</v>
      </c>
      <c r="AP576" s="9">
        <v>1</v>
      </c>
      <c r="AQ576" s="9">
        <v>8</v>
      </c>
      <c r="AR576" s="9">
        <v>159</v>
      </c>
      <c r="AS576">
        <f t="shared" si="8"/>
        <v>159</v>
      </c>
    </row>
    <row r="577" spans="1:45" x14ac:dyDescent="0.3">
      <c r="A577" s="9">
        <v>576</v>
      </c>
      <c r="B577" s="9">
        <v>3</v>
      </c>
      <c r="C577" s="10" t="s">
        <v>68</v>
      </c>
      <c r="D577" s="9">
        <v>8</v>
      </c>
      <c r="E577" s="10" t="s">
        <v>79</v>
      </c>
      <c r="F577" s="9">
        <v>1</v>
      </c>
      <c r="G577" s="10" t="s">
        <v>79</v>
      </c>
      <c r="H577" s="9">
        <v>4</v>
      </c>
      <c r="I577" s="9">
        <v>4</v>
      </c>
      <c r="J577" s="10" t="s">
        <v>79</v>
      </c>
      <c r="K577" s="9">
        <v>34</v>
      </c>
      <c r="L577" s="10" t="s">
        <v>469</v>
      </c>
      <c r="M577" s="9">
        <v>8</v>
      </c>
      <c r="N577" s="10" t="s">
        <v>79</v>
      </c>
      <c r="O577" s="10" t="s">
        <v>79</v>
      </c>
      <c r="P577" s="9">
        <v>1</v>
      </c>
      <c r="Q577" s="10" t="s">
        <v>81</v>
      </c>
      <c r="R577" s="9">
        <v>52</v>
      </c>
      <c r="S577" s="10" t="s">
        <v>212</v>
      </c>
      <c r="T577" s="9">
        <v>342</v>
      </c>
      <c r="U577" s="10" t="s">
        <v>470</v>
      </c>
      <c r="V577" s="10" t="s">
        <v>471</v>
      </c>
      <c r="W577" s="9">
        <v>301</v>
      </c>
      <c r="X577" s="10" t="s">
        <v>79</v>
      </c>
      <c r="Y577" s="10" t="s">
        <v>85</v>
      </c>
      <c r="Z577" s="10" t="s">
        <v>86</v>
      </c>
      <c r="AA577" s="9">
        <v>3</v>
      </c>
      <c r="AB577" s="9">
        <v>3</v>
      </c>
      <c r="AC577" s="9">
        <v>4</v>
      </c>
      <c r="AD577" s="9">
        <v>1</v>
      </c>
      <c r="AE577" s="9">
        <v>5</v>
      </c>
      <c r="AF577" s="9">
        <v>34</v>
      </c>
      <c r="AG577" s="9">
        <v>4</v>
      </c>
      <c r="AH577" s="9">
        <v>4</v>
      </c>
      <c r="AI577" s="9">
        <v>42</v>
      </c>
      <c r="AJ577" s="9">
        <v>43</v>
      </c>
      <c r="AK577" s="9">
        <v>0</v>
      </c>
      <c r="AL577" s="9">
        <v>43</v>
      </c>
      <c r="AM577" s="9">
        <v>28</v>
      </c>
      <c r="AN577" s="9">
        <v>37</v>
      </c>
      <c r="AO577" s="9">
        <v>65</v>
      </c>
      <c r="AP577" s="9">
        <v>2</v>
      </c>
      <c r="AQ577" s="9">
        <v>5</v>
      </c>
      <c r="AR577" s="9">
        <v>165</v>
      </c>
      <c r="AS577">
        <f t="shared" si="8"/>
        <v>165</v>
      </c>
    </row>
    <row r="578" spans="1:45" x14ac:dyDescent="0.3">
      <c r="A578" s="9">
        <v>577</v>
      </c>
      <c r="B578" s="9">
        <v>3</v>
      </c>
      <c r="C578" s="10" t="s">
        <v>68</v>
      </c>
      <c r="D578" s="9">
        <v>8</v>
      </c>
      <c r="E578" s="10" t="s">
        <v>79</v>
      </c>
      <c r="F578" s="9">
        <v>1</v>
      </c>
      <c r="G578" s="10" t="s">
        <v>79</v>
      </c>
      <c r="H578" s="9">
        <v>4</v>
      </c>
      <c r="I578" s="9">
        <v>4</v>
      </c>
      <c r="J578" s="10" t="s">
        <v>79</v>
      </c>
      <c r="K578" s="9">
        <v>34</v>
      </c>
      <c r="L578" s="10" t="s">
        <v>469</v>
      </c>
      <c r="M578" s="9">
        <v>8</v>
      </c>
      <c r="N578" s="10" t="s">
        <v>79</v>
      </c>
      <c r="O578" s="10" t="s">
        <v>79</v>
      </c>
      <c r="P578" s="9">
        <v>1</v>
      </c>
      <c r="Q578" s="10" t="s">
        <v>81</v>
      </c>
      <c r="R578" s="9">
        <v>53</v>
      </c>
      <c r="S578" s="10" t="s">
        <v>213</v>
      </c>
      <c r="T578" s="9">
        <v>345</v>
      </c>
      <c r="U578" s="10" t="s">
        <v>470</v>
      </c>
      <c r="V578" s="10" t="s">
        <v>471</v>
      </c>
      <c r="W578" s="9">
        <v>301</v>
      </c>
      <c r="X578" s="10" t="s">
        <v>79</v>
      </c>
      <c r="Y578" s="10" t="s">
        <v>85</v>
      </c>
      <c r="Z578" s="10" t="s">
        <v>86</v>
      </c>
      <c r="AA578" s="9">
        <v>4</v>
      </c>
      <c r="AB578" s="9">
        <v>4</v>
      </c>
      <c r="AC578" s="9">
        <v>6</v>
      </c>
      <c r="AD578" s="9">
        <v>0</v>
      </c>
      <c r="AE578" s="9">
        <v>6</v>
      </c>
      <c r="AF578" s="9">
        <v>39</v>
      </c>
      <c r="AG578" s="9">
        <v>2</v>
      </c>
      <c r="AH578" s="9">
        <v>6</v>
      </c>
      <c r="AI578" s="9">
        <v>47</v>
      </c>
      <c r="AJ578" s="9">
        <v>37</v>
      </c>
      <c r="AK578" s="9">
        <v>1</v>
      </c>
      <c r="AL578" s="9">
        <v>38</v>
      </c>
      <c r="AM578" s="9">
        <v>23</v>
      </c>
      <c r="AN578" s="9">
        <v>42</v>
      </c>
      <c r="AO578" s="9">
        <v>65</v>
      </c>
      <c r="AP578" s="9">
        <v>2</v>
      </c>
      <c r="AQ578" s="9">
        <v>1</v>
      </c>
      <c r="AR578" s="9">
        <v>163</v>
      </c>
      <c r="AS578">
        <f t="shared" si="8"/>
        <v>163</v>
      </c>
    </row>
    <row r="579" spans="1:45" x14ac:dyDescent="0.3">
      <c r="A579" s="9">
        <v>578</v>
      </c>
      <c r="B579" s="9">
        <v>3</v>
      </c>
      <c r="C579" s="10" t="s">
        <v>68</v>
      </c>
      <c r="D579" s="9">
        <v>8</v>
      </c>
      <c r="E579" s="10" t="s">
        <v>79</v>
      </c>
      <c r="F579" s="9">
        <v>1</v>
      </c>
      <c r="G579" s="10" t="s">
        <v>79</v>
      </c>
      <c r="H579" s="9">
        <v>4</v>
      </c>
      <c r="I579" s="9">
        <v>4</v>
      </c>
      <c r="J579" s="10" t="s">
        <v>79</v>
      </c>
      <c r="K579" s="9">
        <v>34</v>
      </c>
      <c r="L579" s="10" t="s">
        <v>469</v>
      </c>
      <c r="M579" s="9">
        <v>8</v>
      </c>
      <c r="N579" s="10" t="s">
        <v>79</v>
      </c>
      <c r="O579" s="10" t="s">
        <v>79</v>
      </c>
      <c r="P579" s="9">
        <v>1</v>
      </c>
      <c r="Q579" s="10" t="s">
        <v>81</v>
      </c>
      <c r="R579" s="9">
        <v>54</v>
      </c>
      <c r="S579" s="10" t="s">
        <v>214</v>
      </c>
      <c r="T579" s="9">
        <v>343</v>
      </c>
      <c r="U579" s="10" t="s">
        <v>470</v>
      </c>
      <c r="V579" s="10" t="s">
        <v>471</v>
      </c>
      <c r="W579" s="9">
        <v>301</v>
      </c>
      <c r="X579" s="10" t="s">
        <v>79</v>
      </c>
      <c r="Y579" s="10" t="s">
        <v>85</v>
      </c>
      <c r="Z579" s="10" t="s">
        <v>86</v>
      </c>
      <c r="AA579" s="9">
        <v>10</v>
      </c>
      <c r="AB579" s="9">
        <v>10</v>
      </c>
      <c r="AC579" s="9">
        <v>0</v>
      </c>
      <c r="AD579" s="9">
        <v>2</v>
      </c>
      <c r="AE579" s="9">
        <v>2</v>
      </c>
      <c r="AF579" s="9">
        <v>34</v>
      </c>
      <c r="AG579" s="9">
        <v>3</v>
      </c>
      <c r="AH579" s="9">
        <v>12</v>
      </c>
      <c r="AI579" s="9">
        <v>49</v>
      </c>
      <c r="AJ579" s="9">
        <v>37</v>
      </c>
      <c r="AK579" s="9">
        <v>1</v>
      </c>
      <c r="AL579" s="9">
        <v>38</v>
      </c>
      <c r="AM579" s="9">
        <v>24</v>
      </c>
      <c r="AN579" s="9">
        <v>26</v>
      </c>
      <c r="AO579" s="9">
        <v>50</v>
      </c>
      <c r="AP579" s="9">
        <v>2</v>
      </c>
      <c r="AQ579" s="9">
        <v>4</v>
      </c>
      <c r="AR579" s="9">
        <v>155</v>
      </c>
      <c r="AS579">
        <f t="shared" ref="AS579:AS642" si="9">AQ579+AP579+AN579+AM579+AK579+AJ579+AH579+AG579+AD579+AC579+AA579+AF579</f>
        <v>155</v>
      </c>
    </row>
    <row r="580" spans="1:45" x14ac:dyDescent="0.3">
      <c r="A580" s="9">
        <v>579</v>
      </c>
      <c r="B580" s="9">
        <v>3</v>
      </c>
      <c r="C580" s="10" t="s">
        <v>68</v>
      </c>
      <c r="D580" s="9">
        <v>8</v>
      </c>
      <c r="E580" s="10" t="s">
        <v>79</v>
      </c>
      <c r="F580" s="9">
        <v>1</v>
      </c>
      <c r="G580" s="10" t="s">
        <v>79</v>
      </c>
      <c r="H580" s="9">
        <v>4</v>
      </c>
      <c r="I580" s="9">
        <v>4</v>
      </c>
      <c r="J580" s="10" t="s">
        <v>79</v>
      </c>
      <c r="K580" s="9">
        <v>34</v>
      </c>
      <c r="L580" s="10" t="s">
        <v>469</v>
      </c>
      <c r="M580" s="9">
        <v>8</v>
      </c>
      <c r="N580" s="10" t="s">
        <v>79</v>
      </c>
      <c r="O580" s="10" t="s">
        <v>79</v>
      </c>
      <c r="P580" s="9">
        <v>1</v>
      </c>
      <c r="Q580" s="10" t="s">
        <v>81</v>
      </c>
      <c r="R580" s="9">
        <v>55</v>
      </c>
      <c r="S580" s="10" t="s">
        <v>215</v>
      </c>
      <c r="T580" s="9">
        <v>344</v>
      </c>
      <c r="U580" s="10" t="s">
        <v>470</v>
      </c>
      <c r="V580" s="10" t="s">
        <v>471</v>
      </c>
      <c r="W580" s="9">
        <v>301</v>
      </c>
      <c r="X580" s="10" t="s">
        <v>79</v>
      </c>
      <c r="Y580" s="10" t="s">
        <v>85</v>
      </c>
      <c r="Z580" s="10" t="s">
        <v>86</v>
      </c>
      <c r="AA580" s="9">
        <v>5</v>
      </c>
      <c r="AB580" s="9">
        <v>5</v>
      </c>
      <c r="AC580" s="9">
        <v>3</v>
      </c>
      <c r="AD580" s="9">
        <v>0</v>
      </c>
      <c r="AE580" s="9">
        <v>3</v>
      </c>
      <c r="AF580" s="9">
        <v>40</v>
      </c>
      <c r="AG580" s="9">
        <v>1</v>
      </c>
      <c r="AH580" s="9">
        <v>4</v>
      </c>
      <c r="AI580" s="9">
        <v>45</v>
      </c>
      <c r="AJ580" s="9">
        <v>37</v>
      </c>
      <c r="AK580" s="9">
        <v>1</v>
      </c>
      <c r="AL580" s="9">
        <v>38</v>
      </c>
      <c r="AM580" s="9">
        <v>21</v>
      </c>
      <c r="AN580" s="9">
        <v>31</v>
      </c>
      <c r="AO580" s="9">
        <v>52</v>
      </c>
      <c r="AP580" s="9">
        <v>6</v>
      </c>
      <c r="AQ580" s="9">
        <v>7</v>
      </c>
      <c r="AR580" s="9">
        <v>156</v>
      </c>
      <c r="AS580">
        <f t="shared" si="9"/>
        <v>156</v>
      </c>
    </row>
    <row r="581" spans="1:45" x14ac:dyDescent="0.3">
      <c r="A581" s="9">
        <v>580</v>
      </c>
      <c r="B581" s="9">
        <v>3</v>
      </c>
      <c r="C581" s="10" t="s">
        <v>68</v>
      </c>
      <c r="D581" s="9">
        <v>8</v>
      </c>
      <c r="E581" s="10" t="s">
        <v>79</v>
      </c>
      <c r="F581" s="9">
        <v>1</v>
      </c>
      <c r="G581" s="10" t="s">
        <v>79</v>
      </c>
      <c r="H581" s="9">
        <v>4</v>
      </c>
      <c r="I581" s="9">
        <v>4</v>
      </c>
      <c r="J581" s="10" t="s">
        <v>79</v>
      </c>
      <c r="K581" s="9">
        <v>34</v>
      </c>
      <c r="L581" s="10" t="s">
        <v>469</v>
      </c>
      <c r="M581" s="9">
        <v>8</v>
      </c>
      <c r="N581" s="10" t="s">
        <v>79</v>
      </c>
      <c r="O581" s="10" t="s">
        <v>79</v>
      </c>
      <c r="P581" s="9">
        <v>1</v>
      </c>
      <c r="Q581" s="10" t="s">
        <v>81</v>
      </c>
      <c r="R581" s="9">
        <v>57</v>
      </c>
      <c r="S581" s="10" t="s">
        <v>217</v>
      </c>
      <c r="T581" s="9">
        <v>344</v>
      </c>
      <c r="U581" s="10" t="s">
        <v>470</v>
      </c>
      <c r="V581" s="10" t="s">
        <v>471</v>
      </c>
      <c r="W581" s="9">
        <v>301</v>
      </c>
      <c r="X581" s="10" t="s">
        <v>79</v>
      </c>
      <c r="Y581" s="10" t="s">
        <v>85</v>
      </c>
      <c r="Z581" s="10" t="s">
        <v>86</v>
      </c>
      <c r="AA581" s="9">
        <v>7</v>
      </c>
      <c r="AB581" s="9">
        <v>7</v>
      </c>
      <c r="AC581" s="9">
        <v>1</v>
      </c>
      <c r="AD581" s="9">
        <v>1</v>
      </c>
      <c r="AE581" s="9">
        <v>2</v>
      </c>
      <c r="AF581" s="9">
        <v>32</v>
      </c>
      <c r="AG581" s="9">
        <v>2</v>
      </c>
      <c r="AH581" s="9">
        <v>6</v>
      </c>
      <c r="AI581" s="9">
        <v>40</v>
      </c>
      <c r="AJ581" s="9">
        <v>38</v>
      </c>
      <c r="AK581" s="9">
        <v>0</v>
      </c>
      <c r="AL581" s="9">
        <v>38</v>
      </c>
      <c r="AM581" s="9">
        <v>28</v>
      </c>
      <c r="AN581" s="9">
        <v>32</v>
      </c>
      <c r="AO581" s="9">
        <v>60</v>
      </c>
      <c r="AP581" s="9">
        <v>2</v>
      </c>
      <c r="AQ581" s="9">
        <v>3</v>
      </c>
      <c r="AR581" s="9">
        <v>152</v>
      </c>
      <c r="AS581">
        <f t="shared" si="9"/>
        <v>152</v>
      </c>
    </row>
    <row r="582" spans="1:45" x14ac:dyDescent="0.3">
      <c r="A582" s="9">
        <v>581</v>
      </c>
      <c r="B582" s="9">
        <v>3</v>
      </c>
      <c r="C582" s="10" t="s">
        <v>68</v>
      </c>
      <c r="D582" s="9">
        <v>8</v>
      </c>
      <c r="E582" s="10" t="s">
        <v>79</v>
      </c>
      <c r="F582" s="9">
        <v>1</v>
      </c>
      <c r="G582" s="10" t="s">
        <v>79</v>
      </c>
      <c r="H582" s="9">
        <v>4</v>
      </c>
      <c r="I582" s="9">
        <v>4</v>
      </c>
      <c r="J582" s="10" t="s">
        <v>79</v>
      </c>
      <c r="K582" s="9">
        <v>34</v>
      </c>
      <c r="L582" s="10" t="s">
        <v>469</v>
      </c>
      <c r="M582" s="9">
        <v>8</v>
      </c>
      <c r="N582" s="10" t="s">
        <v>79</v>
      </c>
      <c r="O582" s="10" t="s">
        <v>79</v>
      </c>
      <c r="P582" s="9">
        <v>1</v>
      </c>
      <c r="Q582" s="10" t="s">
        <v>81</v>
      </c>
      <c r="R582" s="9">
        <v>58</v>
      </c>
      <c r="S582" s="10" t="s">
        <v>218</v>
      </c>
      <c r="T582" s="9">
        <v>344</v>
      </c>
      <c r="U582" s="10" t="s">
        <v>470</v>
      </c>
      <c r="V582" s="10" t="s">
        <v>471</v>
      </c>
      <c r="W582" s="9">
        <v>301</v>
      </c>
      <c r="X582" s="10" t="s">
        <v>79</v>
      </c>
      <c r="Y582" s="10" t="s">
        <v>85</v>
      </c>
      <c r="Z582" s="10" t="s">
        <v>86</v>
      </c>
      <c r="AA582" s="9">
        <v>4</v>
      </c>
      <c r="AB582" s="9">
        <v>4</v>
      </c>
      <c r="AC582" s="9">
        <v>3</v>
      </c>
      <c r="AD582" s="9">
        <v>0</v>
      </c>
      <c r="AE582" s="9">
        <v>3</v>
      </c>
      <c r="AF582" s="9">
        <v>46</v>
      </c>
      <c r="AG582" s="9">
        <v>1</v>
      </c>
      <c r="AH582" s="9">
        <v>3</v>
      </c>
      <c r="AI582" s="9">
        <v>50</v>
      </c>
      <c r="AJ582" s="9">
        <v>38</v>
      </c>
      <c r="AK582" s="9">
        <v>1</v>
      </c>
      <c r="AL582" s="9">
        <v>39</v>
      </c>
      <c r="AM582" s="9">
        <v>14</v>
      </c>
      <c r="AN582" s="9">
        <v>34</v>
      </c>
      <c r="AO582" s="9">
        <v>48</v>
      </c>
      <c r="AP582" s="9">
        <v>5</v>
      </c>
      <c r="AQ582" s="9">
        <v>2</v>
      </c>
      <c r="AR582" s="9">
        <v>151</v>
      </c>
      <c r="AS582">
        <f t="shared" si="9"/>
        <v>151</v>
      </c>
    </row>
    <row r="583" spans="1:45" x14ac:dyDescent="0.3">
      <c r="A583" s="9">
        <v>582</v>
      </c>
      <c r="B583" s="9">
        <v>3</v>
      </c>
      <c r="C583" s="10" t="s">
        <v>68</v>
      </c>
      <c r="D583" s="9">
        <v>8</v>
      </c>
      <c r="E583" s="10" t="s">
        <v>79</v>
      </c>
      <c r="F583" s="9">
        <v>1</v>
      </c>
      <c r="G583" s="10" t="s">
        <v>79</v>
      </c>
      <c r="H583" s="9">
        <v>4</v>
      </c>
      <c r="I583" s="9">
        <v>4</v>
      </c>
      <c r="J583" s="10" t="s">
        <v>79</v>
      </c>
      <c r="K583" s="9">
        <v>34</v>
      </c>
      <c r="L583" s="10" t="s">
        <v>469</v>
      </c>
      <c r="M583" s="9">
        <v>8</v>
      </c>
      <c r="N583" s="10" t="s">
        <v>79</v>
      </c>
      <c r="O583" s="10" t="s">
        <v>79</v>
      </c>
      <c r="P583" s="9">
        <v>1</v>
      </c>
      <c r="Q583" s="10" t="s">
        <v>81</v>
      </c>
      <c r="R583" s="9">
        <v>59</v>
      </c>
      <c r="S583" s="10" t="s">
        <v>219</v>
      </c>
      <c r="T583" s="9">
        <v>344</v>
      </c>
      <c r="U583" s="10" t="s">
        <v>470</v>
      </c>
      <c r="V583" s="10" t="s">
        <v>471</v>
      </c>
      <c r="W583" s="9">
        <v>301</v>
      </c>
      <c r="X583" s="10" t="s">
        <v>79</v>
      </c>
      <c r="Y583" s="10" t="s">
        <v>85</v>
      </c>
      <c r="Z583" s="10" t="s">
        <v>86</v>
      </c>
      <c r="AA583" s="9">
        <v>6</v>
      </c>
      <c r="AB583" s="9">
        <v>6</v>
      </c>
      <c r="AC583" s="9">
        <v>5</v>
      </c>
      <c r="AD583" s="9">
        <v>0</v>
      </c>
      <c r="AE583" s="9">
        <v>5</v>
      </c>
      <c r="AF583" s="9">
        <v>33</v>
      </c>
      <c r="AG583" s="9">
        <v>1</v>
      </c>
      <c r="AH583" s="9">
        <v>9</v>
      </c>
      <c r="AI583" s="9">
        <v>43</v>
      </c>
      <c r="AJ583" s="9">
        <v>40</v>
      </c>
      <c r="AK583" s="9">
        <v>1</v>
      </c>
      <c r="AL583" s="9">
        <v>41</v>
      </c>
      <c r="AM583" s="9">
        <v>26</v>
      </c>
      <c r="AN583" s="9">
        <v>23</v>
      </c>
      <c r="AO583" s="9">
        <v>49</v>
      </c>
      <c r="AP583" s="9">
        <v>6</v>
      </c>
      <c r="AQ583" s="9">
        <v>9</v>
      </c>
      <c r="AR583" s="9">
        <v>159</v>
      </c>
      <c r="AS583">
        <f t="shared" si="9"/>
        <v>159</v>
      </c>
    </row>
    <row r="584" spans="1:45" x14ac:dyDescent="0.3">
      <c r="A584" s="9">
        <v>583</v>
      </c>
      <c r="B584" s="9">
        <v>3</v>
      </c>
      <c r="C584" s="10" t="s">
        <v>68</v>
      </c>
      <c r="D584" s="9">
        <v>8</v>
      </c>
      <c r="E584" s="10" t="s">
        <v>79</v>
      </c>
      <c r="F584" s="9">
        <v>1</v>
      </c>
      <c r="G584" s="10" t="s">
        <v>79</v>
      </c>
      <c r="H584" s="9">
        <v>4</v>
      </c>
      <c r="I584" s="9">
        <v>4</v>
      </c>
      <c r="J584" s="10" t="s">
        <v>79</v>
      </c>
      <c r="K584" s="9">
        <v>34</v>
      </c>
      <c r="L584" s="10" t="s">
        <v>469</v>
      </c>
      <c r="M584" s="9">
        <v>8</v>
      </c>
      <c r="N584" s="10" t="s">
        <v>79</v>
      </c>
      <c r="O584" s="10" t="s">
        <v>79</v>
      </c>
      <c r="P584" s="9">
        <v>1</v>
      </c>
      <c r="Q584" s="10" t="s">
        <v>81</v>
      </c>
      <c r="R584" s="9">
        <v>60</v>
      </c>
      <c r="S584" s="10" t="s">
        <v>220</v>
      </c>
      <c r="T584" s="9">
        <v>346</v>
      </c>
      <c r="U584" s="10" t="s">
        <v>470</v>
      </c>
      <c r="V584" s="10" t="s">
        <v>471</v>
      </c>
      <c r="W584" s="9">
        <v>301</v>
      </c>
      <c r="X584" s="10" t="s">
        <v>79</v>
      </c>
      <c r="Y584" s="10" t="s">
        <v>85</v>
      </c>
      <c r="Z584" s="10" t="s">
        <v>86</v>
      </c>
      <c r="AA584" s="9">
        <v>7</v>
      </c>
      <c r="AB584" s="9">
        <v>7</v>
      </c>
      <c r="AC584" s="9">
        <v>5</v>
      </c>
      <c r="AD584" s="9">
        <v>1</v>
      </c>
      <c r="AE584" s="9">
        <v>6</v>
      </c>
      <c r="AF584" s="9">
        <v>33</v>
      </c>
      <c r="AG584" s="9">
        <v>3</v>
      </c>
      <c r="AH584" s="9">
        <v>4</v>
      </c>
      <c r="AI584" s="9">
        <v>40</v>
      </c>
      <c r="AJ584" s="9">
        <v>42</v>
      </c>
      <c r="AK584" s="9">
        <v>1</v>
      </c>
      <c r="AL584" s="9">
        <v>43</v>
      </c>
      <c r="AM584" s="9">
        <v>20</v>
      </c>
      <c r="AN584" s="9">
        <v>31</v>
      </c>
      <c r="AO584" s="9">
        <v>51</v>
      </c>
      <c r="AP584" s="9">
        <v>9</v>
      </c>
      <c r="AQ584" s="9">
        <v>10</v>
      </c>
      <c r="AR584" s="9">
        <v>166</v>
      </c>
      <c r="AS584">
        <f t="shared" si="9"/>
        <v>166</v>
      </c>
    </row>
    <row r="585" spans="1:45" x14ac:dyDescent="0.3">
      <c r="A585" s="9">
        <v>584</v>
      </c>
      <c r="B585" s="9">
        <v>3</v>
      </c>
      <c r="C585" s="10" t="s">
        <v>68</v>
      </c>
      <c r="D585" s="9">
        <v>8</v>
      </c>
      <c r="E585" s="10" t="s">
        <v>79</v>
      </c>
      <c r="F585" s="9">
        <v>1</v>
      </c>
      <c r="G585" s="10" t="s">
        <v>79</v>
      </c>
      <c r="H585" s="9">
        <v>4</v>
      </c>
      <c r="I585" s="9">
        <v>4</v>
      </c>
      <c r="J585" s="10" t="s">
        <v>79</v>
      </c>
      <c r="K585" s="9">
        <v>34</v>
      </c>
      <c r="L585" s="10" t="s">
        <v>469</v>
      </c>
      <c r="M585" s="9">
        <v>8</v>
      </c>
      <c r="N585" s="10" t="s">
        <v>79</v>
      </c>
      <c r="O585" s="10" t="s">
        <v>79</v>
      </c>
      <c r="P585" s="9">
        <v>1</v>
      </c>
      <c r="Q585" s="10" t="s">
        <v>81</v>
      </c>
      <c r="R585" s="9">
        <v>62</v>
      </c>
      <c r="S585" s="10" t="s">
        <v>472</v>
      </c>
      <c r="T585" s="9">
        <v>345</v>
      </c>
      <c r="U585" s="10" t="s">
        <v>470</v>
      </c>
      <c r="V585" s="10" t="s">
        <v>471</v>
      </c>
      <c r="W585" s="9">
        <v>301</v>
      </c>
      <c r="X585" s="10" t="s">
        <v>79</v>
      </c>
      <c r="Y585" s="10" t="s">
        <v>85</v>
      </c>
      <c r="Z585" s="10" t="s">
        <v>86</v>
      </c>
      <c r="AA585" s="9">
        <v>4</v>
      </c>
      <c r="AB585" s="9">
        <v>4</v>
      </c>
      <c r="AC585" s="9">
        <v>1</v>
      </c>
      <c r="AD585" s="9">
        <v>0</v>
      </c>
      <c r="AE585" s="9">
        <v>1</v>
      </c>
      <c r="AF585" s="9">
        <v>33</v>
      </c>
      <c r="AG585" s="9">
        <v>1</v>
      </c>
      <c r="AH585" s="9">
        <v>9</v>
      </c>
      <c r="AI585" s="9">
        <v>43</v>
      </c>
      <c r="AJ585" s="9">
        <v>40</v>
      </c>
      <c r="AK585" s="9">
        <v>1</v>
      </c>
      <c r="AL585" s="9">
        <v>41</v>
      </c>
      <c r="AM585" s="9">
        <v>27</v>
      </c>
      <c r="AN585" s="9">
        <v>26</v>
      </c>
      <c r="AO585" s="9">
        <v>53</v>
      </c>
      <c r="AP585" s="9">
        <v>6</v>
      </c>
      <c r="AQ585" s="9">
        <v>4</v>
      </c>
      <c r="AR585" s="9">
        <v>152</v>
      </c>
      <c r="AS585">
        <f t="shared" si="9"/>
        <v>152</v>
      </c>
    </row>
    <row r="586" spans="1:45" x14ac:dyDescent="0.3">
      <c r="A586" s="9">
        <v>585</v>
      </c>
      <c r="B586" s="9">
        <v>3</v>
      </c>
      <c r="C586" s="10" t="s">
        <v>68</v>
      </c>
      <c r="D586" s="9">
        <v>8</v>
      </c>
      <c r="E586" s="10" t="s">
        <v>79</v>
      </c>
      <c r="F586" s="9">
        <v>1</v>
      </c>
      <c r="G586" s="10" t="s">
        <v>79</v>
      </c>
      <c r="H586" s="9">
        <v>4</v>
      </c>
      <c r="I586" s="9">
        <v>4</v>
      </c>
      <c r="J586" s="10" t="s">
        <v>79</v>
      </c>
      <c r="K586" s="9">
        <v>34</v>
      </c>
      <c r="L586" s="10" t="s">
        <v>469</v>
      </c>
      <c r="M586" s="9">
        <v>8</v>
      </c>
      <c r="N586" s="10" t="s">
        <v>79</v>
      </c>
      <c r="O586" s="10" t="s">
        <v>79</v>
      </c>
      <c r="P586" s="9">
        <v>1</v>
      </c>
      <c r="Q586" s="10" t="s">
        <v>81</v>
      </c>
      <c r="R586" s="9">
        <v>64</v>
      </c>
      <c r="S586" s="10" t="s">
        <v>473</v>
      </c>
      <c r="T586" s="9">
        <v>347</v>
      </c>
      <c r="U586" s="10" t="s">
        <v>470</v>
      </c>
      <c r="V586" s="10" t="s">
        <v>471</v>
      </c>
      <c r="W586" s="9">
        <v>301</v>
      </c>
      <c r="X586" s="10" t="s">
        <v>79</v>
      </c>
      <c r="Y586" s="10" t="s">
        <v>85</v>
      </c>
      <c r="Z586" s="10" t="s">
        <v>86</v>
      </c>
      <c r="AA586" s="9">
        <v>6</v>
      </c>
      <c r="AB586" s="9">
        <v>6</v>
      </c>
      <c r="AC586" s="9">
        <v>1</v>
      </c>
      <c r="AD586" s="9">
        <v>2</v>
      </c>
      <c r="AE586" s="9">
        <v>3</v>
      </c>
      <c r="AF586" s="9">
        <v>37</v>
      </c>
      <c r="AG586" s="9">
        <v>2</v>
      </c>
      <c r="AH586" s="9">
        <v>7</v>
      </c>
      <c r="AI586" s="9">
        <v>46</v>
      </c>
      <c r="AJ586" s="9">
        <v>38</v>
      </c>
      <c r="AK586" s="9">
        <v>0</v>
      </c>
      <c r="AL586" s="9">
        <v>38</v>
      </c>
      <c r="AM586" s="9">
        <v>21</v>
      </c>
      <c r="AN586" s="9">
        <v>43</v>
      </c>
      <c r="AO586" s="9">
        <v>64</v>
      </c>
      <c r="AP586" s="9">
        <v>3</v>
      </c>
      <c r="AQ586" s="9">
        <v>4</v>
      </c>
      <c r="AR586" s="9">
        <v>164</v>
      </c>
      <c r="AS586">
        <f t="shared" si="9"/>
        <v>164</v>
      </c>
    </row>
    <row r="587" spans="1:45" x14ac:dyDescent="0.3">
      <c r="A587" s="9">
        <v>586</v>
      </c>
      <c r="B587" s="9">
        <v>3</v>
      </c>
      <c r="C587" s="10" t="s">
        <v>68</v>
      </c>
      <c r="D587" s="9">
        <v>8</v>
      </c>
      <c r="E587" s="10" t="s">
        <v>79</v>
      </c>
      <c r="F587" s="9">
        <v>1</v>
      </c>
      <c r="G587" s="10" t="s">
        <v>79</v>
      </c>
      <c r="H587" s="9">
        <v>4</v>
      </c>
      <c r="I587" s="9">
        <v>4</v>
      </c>
      <c r="J587" s="10" t="s">
        <v>79</v>
      </c>
      <c r="K587" s="9">
        <v>34</v>
      </c>
      <c r="L587" s="10" t="s">
        <v>469</v>
      </c>
      <c r="M587" s="9">
        <v>8</v>
      </c>
      <c r="N587" s="10" t="s">
        <v>79</v>
      </c>
      <c r="O587" s="10" t="s">
        <v>79</v>
      </c>
      <c r="P587" s="9">
        <v>1</v>
      </c>
      <c r="Q587" s="10" t="s">
        <v>81</v>
      </c>
      <c r="R587" s="9">
        <v>65</v>
      </c>
      <c r="S587" s="10" t="s">
        <v>474</v>
      </c>
      <c r="T587" s="9">
        <v>346</v>
      </c>
      <c r="U587" s="10" t="s">
        <v>470</v>
      </c>
      <c r="V587" s="10" t="s">
        <v>471</v>
      </c>
      <c r="W587" s="9">
        <v>301</v>
      </c>
      <c r="X587" s="10" t="s">
        <v>79</v>
      </c>
      <c r="Y587" s="10" t="s">
        <v>85</v>
      </c>
      <c r="Z587" s="10" t="s">
        <v>86</v>
      </c>
      <c r="AA587" s="9">
        <v>8</v>
      </c>
      <c r="AB587" s="9">
        <v>8</v>
      </c>
      <c r="AC587" s="9">
        <v>2</v>
      </c>
      <c r="AD587" s="9">
        <v>1</v>
      </c>
      <c r="AE587" s="9">
        <v>3</v>
      </c>
      <c r="AF587" s="9">
        <v>22</v>
      </c>
      <c r="AG587" s="9">
        <v>1</v>
      </c>
      <c r="AH587" s="9">
        <v>5</v>
      </c>
      <c r="AI587" s="9">
        <v>28</v>
      </c>
      <c r="AJ587" s="9">
        <v>46</v>
      </c>
      <c r="AK587" s="9">
        <v>0</v>
      </c>
      <c r="AL587" s="9">
        <v>46</v>
      </c>
      <c r="AM587" s="9">
        <v>22</v>
      </c>
      <c r="AN587" s="9">
        <v>42</v>
      </c>
      <c r="AO587" s="9">
        <v>64</v>
      </c>
      <c r="AP587" s="9">
        <v>5</v>
      </c>
      <c r="AQ587" s="9">
        <v>3</v>
      </c>
      <c r="AR587" s="9">
        <v>157</v>
      </c>
      <c r="AS587">
        <f t="shared" si="9"/>
        <v>157</v>
      </c>
    </row>
    <row r="588" spans="1:45" x14ac:dyDescent="0.3">
      <c r="A588" s="9">
        <v>587</v>
      </c>
      <c r="B588" s="9">
        <v>3</v>
      </c>
      <c r="C588" s="10" t="s">
        <v>68</v>
      </c>
      <c r="D588" s="9">
        <v>8</v>
      </c>
      <c r="E588" s="10" t="s">
        <v>79</v>
      </c>
      <c r="F588" s="9">
        <v>1</v>
      </c>
      <c r="G588" s="10" t="s">
        <v>79</v>
      </c>
      <c r="H588" s="9">
        <v>4</v>
      </c>
      <c r="I588" s="9">
        <v>4</v>
      </c>
      <c r="J588" s="10" t="s">
        <v>79</v>
      </c>
      <c r="K588" s="9">
        <v>34</v>
      </c>
      <c r="L588" s="10" t="s">
        <v>469</v>
      </c>
      <c r="M588" s="9">
        <v>8</v>
      </c>
      <c r="N588" s="10" t="s">
        <v>79</v>
      </c>
      <c r="O588" s="10" t="s">
        <v>79</v>
      </c>
      <c r="P588" s="9">
        <v>1</v>
      </c>
      <c r="Q588" s="10" t="s">
        <v>81</v>
      </c>
      <c r="R588" s="9">
        <v>67</v>
      </c>
      <c r="S588" s="10" t="s">
        <v>475</v>
      </c>
      <c r="T588" s="9">
        <v>346</v>
      </c>
      <c r="U588" s="10" t="s">
        <v>470</v>
      </c>
      <c r="V588" s="10" t="s">
        <v>471</v>
      </c>
      <c r="W588" s="9">
        <v>301</v>
      </c>
      <c r="X588" s="10" t="s">
        <v>79</v>
      </c>
      <c r="Y588" s="10" t="s">
        <v>85</v>
      </c>
      <c r="Z588" s="10" t="s">
        <v>86</v>
      </c>
      <c r="AA588" s="9">
        <v>4</v>
      </c>
      <c r="AB588" s="9">
        <v>4</v>
      </c>
      <c r="AC588" s="9">
        <v>3</v>
      </c>
      <c r="AD588" s="9">
        <v>2</v>
      </c>
      <c r="AE588" s="9">
        <v>5</v>
      </c>
      <c r="AF588" s="9">
        <v>34</v>
      </c>
      <c r="AG588" s="9">
        <v>3</v>
      </c>
      <c r="AH588" s="9">
        <v>0</v>
      </c>
      <c r="AI588" s="9">
        <v>37</v>
      </c>
      <c r="AJ588" s="9">
        <v>34</v>
      </c>
      <c r="AK588" s="9">
        <v>2</v>
      </c>
      <c r="AL588" s="9">
        <v>36</v>
      </c>
      <c r="AM588" s="9">
        <v>24</v>
      </c>
      <c r="AN588" s="9">
        <v>28</v>
      </c>
      <c r="AO588" s="9">
        <v>52</v>
      </c>
      <c r="AP588" s="9">
        <v>5</v>
      </c>
      <c r="AQ588" s="9">
        <v>3</v>
      </c>
      <c r="AR588" s="9">
        <v>142</v>
      </c>
      <c r="AS588">
        <f t="shared" si="9"/>
        <v>142</v>
      </c>
    </row>
    <row r="589" spans="1:45" x14ac:dyDescent="0.3">
      <c r="A589" s="9">
        <v>588</v>
      </c>
      <c r="B589" s="9">
        <v>3</v>
      </c>
      <c r="C589" s="10" t="s">
        <v>68</v>
      </c>
      <c r="D589" s="9">
        <v>8</v>
      </c>
      <c r="E589" s="10" t="s">
        <v>79</v>
      </c>
      <c r="F589" s="9">
        <v>1</v>
      </c>
      <c r="G589" s="10" t="s">
        <v>79</v>
      </c>
      <c r="H589" s="9">
        <v>4</v>
      </c>
      <c r="I589" s="9">
        <v>4</v>
      </c>
      <c r="J589" s="10" t="s">
        <v>79</v>
      </c>
      <c r="K589" s="9">
        <v>34</v>
      </c>
      <c r="L589" s="10" t="s">
        <v>469</v>
      </c>
      <c r="M589" s="9">
        <v>8</v>
      </c>
      <c r="N589" s="10" t="s">
        <v>79</v>
      </c>
      <c r="O589" s="10" t="s">
        <v>79</v>
      </c>
      <c r="P589" s="9">
        <v>1</v>
      </c>
      <c r="Q589" s="10" t="s">
        <v>81</v>
      </c>
      <c r="R589" s="9">
        <v>68</v>
      </c>
      <c r="S589" s="10" t="s">
        <v>476</v>
      </c>
      <c r="T589" s="9">
        <v>341</v>
      </c>
      <c r="U589" s="10" t="s">
        <v>470</v>
      </c>
      <c r="V589" s="10" t="s">
        <v>471</v>
      </c>
      <c r="W589" s="9">
        <v>301</v>
      </c>
      <c r="X589" s="10" t="s">
        <v>79</v>
      </c>
      <c r="Y589" s="10" t="s">
        <v>85</v>
      </c>
      <c r="Z589" s="10" t="s">
        <v>86</v>
      </c>
      <c r="AA589" s="9">
        <v>6</v>
      </c>
      <c r="AB589" s="9">
        <v>6</v>
      </c>
      <c r="AC589" s="9">
        <v>6</v>
      </c>
      <c r="AD589" s="9">
        <v>1</v>
      </c>
      <c r="AE589" s="9">
        <v>7</v>
      </c>
      <c r="AF589" s="9">
        <v>38</v>
      </c>
      <c r="AG589" s="9">
        <v>2</v>
      </c>
      <c r="AH589" s="9">
        <v>5</v>
      </c>
      <c r="AI589" s="9">
        <v>45</v>
      </c>
      <c r="AJ589" s="9">
        <v>50</v>
      </c>
      <c r="AK589" s="9">
        <v>0</v>
      </c>
      <c r="AL589" s="9">
        <v>50</v>
      </c>
      <c r="AM589" s="9">
        <v>11</v>
      </c>
      <c r="AN589" s="9">
        <v>29</v>
      </c>
      <c r="AO589" s="9">
        <v>40</v>
      </c>
      <c r="AP589" s="9">
        <v>5</v>
      </c>
      <c r="AQ589" s="9">
        <v>5</v>
      </c>
      <c r="AR589" s="9">
        <v>158</v>
      </c>
      <c r="AS589">
        <f t="shared" si="9"/>
        <v>158</v>
      </c>
    </row>
    <row r="590" spans="1:45" x14ac:dyDescent="0.3">
      <c r="A590" s="9">
        <v>589</v>
      </c>
      <c r="B590" s="9">
        <v>3</v>
      </c>
      <c r="C590" s="10" t="s">
        <v>68</v>
      </c>
      <c r="D590" s="9">
        <v>8</v>
      </c>
      <c r="E590" s="10" t="s">
        <v>79</v>
      </c>
      <c r="F590" s="9">
        <v>1</v>
      </c>
      <c r="G590" s="10" t="s">
        <v>79</v>
      </c>
      <c r="H590" s="9">
        <v>4</v>
      </c>
      <c r="I590" s="9">
        <v>4</v>
      </c>
      <c r="J590" s="10" t="s">
        <v>79</v>
      </c>
      <c r="K590" s="9">
        <v>34</v>
      </c>
      <c r="L590" s="10" t="s">
        <v>469</v>
      </c>
      <c r="M590" s="9">
        <v>8</v>
      </c>
      <c r="N590" s="10" t="s">
        <v>79</v>
      </c>
      <c r="O590" s="10" t="s">
        <v>79</v>
      </c>
      <c r="P590" s="9">
        <v>1</v>
      </c>
      <c r="Q590" s="10" t="s">
        <v>81</v>
      </c>
      <c r="R590" s="9">
        <v>69</v>
      </c>
      <c r="S590" s="10" t="s">
        <v>477</v>
      </c>
      <c r="T590" s="9">
        <v>343</v>
      </c>
      <c r="U590" s="10" t="s">
        <v>470</v>
      </c>
      <c r="V590" s="10" t="s">
        <v>471</v>
      </c>
      <c r="W590" s="9">
        <v>301</v>
      </c>
      <c r="X590" s="10" t="s">
        <v>79</v>
      </c>
      <c r="Y590" s="10" t="s">
        <v>85</v>
      </c>
      <c r="Z590" s="10" t="s">
        <v>86</v>
      </c>
      <c r="AA590" s="9">
        <v>4</v>
      </c>
      <c r="AB590" s="9">
        <v>4</v>
      </c>
      <c r="AC590" s="9">
        <v>4</v>
      </c>
      <c r="AD590" s="9">
        <v>1</v>
      </c>
      <c r="AE590" s="9">
        <v>5</v>
      </c>
      <c r="AF590" s="9">
        <v>25</v>
      </c>
      <c r="AG590" s="9">
        <v>3</v>
      </c>
      <c r="AH590" s="9">
        <v>9</v>
      </c>
      <c r="AI590" s="9">
        <v>37</v>
      </c>
      <c r="AJ590" s="9">
        <v>33</v>
      </c>
      <c r="AK590" s="9">
        <v>1</v>
      </c>
      <c r="AL590" s="9">
        <v>34</v>
      </c>
      <c r="AM590" s="9">
        <v>25</v>
      </c>
      <c r="AN590" s="9">
        <v>29</v>
      </c>
      <c r="AO590" s="9">
        <v>54</v>
      </c>
      <c r="AP590" s="9">
        <v>3</v>
      </c>
      <c r="AQ590" s="9">
        <v>1</v>
      </c>
      <c r="AR590" s="9">
        <v>138</v>
      </c>
      <c r="AS590">
        <f t="shared" si="9"/>
        <v>138</v>
      </c>
    </row>
    <row r="591" spans="1:45" x14ac:dyDescent="0.3">
      <c r="A591" s="9">
        <v>590</v>
      </c>
      <c r="B591" s="9">
        <v>3</v>
      </c>
      <c r="C591" s="10" t="s">
        <v>68</v>
      </c>
      <c r="D591" s="9">
        <v>8</v>
      </c>
      <c r="E591" s="10" t="s">
        <v>79</v>
      </c>
      <c r="F591" s="9">
        <v>1</v>
      </c>
      <c r="G591" s="10" t="s">
        <v>79</v>
      </c>
      <c r="H591" s="9">
        <v>4</v>
      </c>
      <c r="I591" s="9">
        <v>4</v>
      </c>
      <c r="J591" s="10" t="s">
        <v>79</v>
      </c>
      <c r="K591" s="9">
        <v>34</v>
      </c>
      <c r="L591" s="10" t="s">
        <v>469</v>
      </c>
      <c r="M591" s="9">
        <v>8</v>
      </c>
      <c r="N591" s="10" t="s">
        <v>79</v>
      </c>
      <c r="O591" s="10" t="s">
        <v>79</v>
      </c>
      <c r="P591" s="9">
        <v>1</v>
      </c>
      <c r="Q591" s="10" t="s">
        <v>81</v>
      </c>
      <c r="R591" s="9">
        <v>70</v>
      </c>
      <c r="S591" s="10" t="s">
        <v>478</v>
      </c>
      <c r="T591" s="9">
        <v>344</v>
      </c>
      <c r="U591" s="10" t="s">
        <v>470</v>
      </c>
      <c r="V591" s="10" t="s">
        <v>471</v>
      </c>
      <c r="W591" s="9">
        <v>301</v>
      </c>
      <c r="X591" s="10" t="s">
        <v>79</v>
      </c>
      <c r="Y591" s="10" t="s">
        <v>85</v>
      </c>
      <c r="Z591" s="10" t="s">
        <v>86</v>
      </c>
      <c r="AA591" s="9">
        <v>3</v>
      </c>
      <c r="AB591" s="9">
        <v>3</v>
      </c>
      <c r="AC591" s="9">
        <v>3</v>
      </c>
      <c r="AD591" s="9">
        <v>0</v>
      </c>
      <c r="AE591" s="9">
        <v>3</v>
      </c>
      <c r="AF591" s="9">
        <v>26</v>
      </c>
      <c r="AG591" s="9">
        <v>2</v>
      </c>
      <c r="AH591" s="9">
        <v>3</v>
      </c>
      <c r="AI591" s="9">
        <v>31</v>
      </c>
      <c r="AJ591" s="9">
        <v>44</v>
      </c>
      <c r="AK591" s="9">
        <v>0</v>
      </c>
      <c r="AL591" s="9">
        <v>44</v>
      </c>
      <c r="AM591" s="9">
        <v>26</v>
      </c>
      <c r="AN591" s="9">
        <v>25</v>
      </c>
      <c r="AO591" s="9">
        <v>51</v>
      </c>
      <c r="AP591" s="9">
        <v>6</v>
      </c>
      <c r="AQ591" s="9">
        <v>8</v>
      </c>
      <c r="AR591" s="9">
        <v>146</v>
      </c>
      <c r="AS591">
        <f t="shared" si="9"/>
        <v>146</v>
      </c>
    </row>
    <row r="592" spans="1:45" x14ac:dyDescent="0.3">
      <c r="A592" s="9">
        <v>591</v>
      </c>
      <c r="B592" s="9">
        <v>3</v>
      </c>
      <c r="C592" s="10" t="s">
        <v>68</v>
      </c>
      <c r="D592" s="9">
        <v>8</v>
      </c>
      <c r="E592" s="10" t="s">
        <v>79</v>
      </c>
      <c r="F592" s="9">
        <v>1</v>
      </c>
      <c r="G592" s="10" t="s">
        <v>79</v>
      </c>
      <c r="H592" s="9">
        <v>4</v>
      </c>
      <c r="I592" s="9">
        <v>4</v>
      </c>
      <c r="J592" s="10" t="s">
        <v>79</v>
      </c>
      <c r="K592" s="9">
        <v>34</v>
      </c>
      <c r="L592" s="10" t="s">
        <v>469</v>
      </c>
      <c r="M592" s="9">
        <v>8</v>
      </c>
      <c r="N592" s="10" t="s">
        <v>79</v>
      </c>
      <c r="O592" s="10" t="s">
        <v>79</v>
      </c>
      <c r="P592" s="9">
        <v>1</v>
      </c>
      <c r="Q592" s="10" t="s">
        <v>81</v>
      </c>
      <c r="R592" s="9">
        <v>71</v>
      </c>
      <c r="S592" s="10" t="s">
        <v>479</v>
      </c>
      <c r="T592" s="9">
        <v>344</v>
      </c>
      <c r="U592" s="10" t="s">
        <v>470</v>
      </c>
      <c r="V592" s="10" t="s">
        <v>471</v>
      </c>
      <c r="W592" s="9">
        <v>301</v>
      </c>
      <c r="X592" s="10" t="s">
        <v>79</v>
      </c>
      <c r="Y592" s="10" t="s">
        <v>85</v>
      </c>
      <c r="Z592" s="10" t="s">
        <v>86</v>
      </c>
      <c r="AA592" s="9">
        <v>6</v>
      </c>
      <c r="AB592" s="9">
        <v>6</v>
      </c>
      <c r="AC592" s="9">
        <v>2</v>
      </c>
      <c r="AD592" s="9">
        <v>1</v>
      </c>
      <c r="AE592" s="9">
        <v>3</v>
      </c>
      <c r="AF592" s="9">
        <v>34</v>
      </c>
      <c r="AG592" s="9">
        <v>3</v>
      </c>
      <c r="AH592" s="9">
        <v>9</v>
      </c>
      <c r="AI592" s="9">
        <v>46</v>
      </c>
      <c r="AJ592" s="9">
        <v>44</v>
      </c>
      <c r="AK592" s="9">
        <v>0</v>
      </c>
      <c r="AL592" s="9">
        <v>44</v>
      </c>
      <c r="AM592" s="9">
        <v>18</v>
      </c>
      <c r="AN592" s="9">
        <v>21</v>
      </c>
      <c r="AO592" s="9">
        <v>39</v>
      </c>
      <c r="AP592" s="9">
        <v>0</v>
      </c>
      <c r="AQ592" s="9">
        <v>5</v>
      </c>
      <c r="AR592" s="9">
        <v>143</v>
      </c>
      <c r="AS592">
        <f t="shared" si="9"/>
        <v>143</v>
      </c>
    </row>
    <row r="593" spans="1:45" x14ac:dyDescent="0.3">
      <c r="A593" s="9">
        <v>592</v>
      </c>
      <c r="B593" s="9">
        <v>3</v>
      </c>
      <c r="C593" s="10" t="s">
        <v>68</v>
      </c>
      <c r="D593" s="9">
        <v>8</v>
      </c>
      <c r="E593" s="10" t="s">
        <v>79</v>
      </c>
      <c r="F593" s="9">
        <v>1</v>
      </c>
      <c r="G593" s="10" t="s">
        <v>79</v>
      </c>
      <c r="H593" s="9">
        <v>4</v>
      </c>
      <c r="I593" s="9">
        <v>4</v>
      </c>
      <c r="J593" s="10" t="s">
        <v>79</v>
      </c>
      <c r="K593" s="9">
        <v>34</v>
      </c>
      <c r="L593" s="10" t="s">
        <v>469</v>
      </c>
      <c r="M593" s="9">
        <v>8</v>
      </c>
      <c r="N593" s="10" t="s">
        <v>79</v>
      </c>
      <c r="O593" s="10" t="s">
        <v>79</v>
      </c>
      <c r="P593" s="9">
        <v>1</v>
      </c>
      <c r="Q593" s="10" t="s">
        <v>81</v>
      </c>
      <c r="R593" s="9">
        <v>73</v>
      </c>
      <c r="S593" s="10" t="s">
        <v>480</v>
      </c>
      <c r="T593" s="9">
        <v>344</v>
      </c>
      <c r="U593" s="10" t="s">
        <v>470</v>
      </c>
      <c r="V593" s="10" t="s">
        <v>471</v>
      </c>
      <c r="W593" s="9">
        <v>301</v>
      </c>
      <c r="X593" s="10" t="s">
        <v>79</v>
      </c>
      <c r="Y593" s="10" t="s">
        <v>85</v>
      </c>
      <c r="Z593" s="10" t="s">
        <v>86</v>
      </c>
      <c r="AA593" s="9">
        <v>7</v>
      </c>
      <c r="AB593" s="9">
        <v>7</v>
      </c>
      <c r="AC593" s="9">
        <v>4</v>
      </c>
      <c r="AD593" s="9">
        <v>2</v>
      </c>
      <c r="AE593" s="9">
        <v>6</v>
      </c>
      <c r="AF593" s="9">
        <v>34</v>
      </c>
      <c r="AG593" s="9">
        <v>2</v>
      </c>
      <c r="AH593" s="9">
        <v>3</v>
      </c>
      <c r="AI593" s="9">
        <v>39</v>
      </c>
      <c r="AJ593" s="9">
        <v>42</v>
      </c>
      <c r="AK593" s="9">
        <v>0</v>
      </c>
      <c r="AL593" s="9">
        <v>42</v>
      </c>
      <c r="AM593" s="9">
        <v>18</v>
      </c>
      <c r="AN593" s="9">
        <v>39</v>
      </c>
      <c r="AO593" s="9">
        <v>57</v>
      </c>
      <c r="AP593" s="9">
        <v>5</v>
      </c>
      <c r="AQ593" s="9">
        <v>8</v>
      </c>
      <c r="AR593" s="9">
        <v>164</v>
      </c>
      <c r="AS593">
        <f t="shared" si="9"/>
        <v>164</v>
      </c>
    </row>
    <row r="594" spans="1:45" x14ac:dyDescent="0.3">
      <c r="A594" s="9">
        <v>593</v>
      </c>
      <c r="B594" s="9">
        <v>3</v>
      </c>
      <c r="C594" s="10" t="s">
        <v>68</v>
      </c>
      <c r="D594" s="9">
        <v>8</v>
      </c>
      <c r="E594" s="10" t="s">
        <v>79</v>
      </c>
      <c r="F594" s="9">
        <v>1</v>
      </c>
      <c r="G594" s="10" t="s">
        <v>79</v>
      </c>
      <c r="H594" s="9">
        <v>4</v>
      </c>
      <c r="I594" s="9">
        <v>4</v>
      </c>
      <c r="J594" s="10" t="s">
        <v>79</v>
      </c>
      <c r="K594" s="9">
        <v>34</v>
      </c>
      <c r="L594" s="10" t="s">
        <v>469</v>
      </c>
      <c r="M594" s="9">
        <v>8</v>
      </c>
      <c r="N594" s="10" t="s">
        <v>79</v>
      </c>
      <c r="O594" s="10" t="s">
        <v>79</v>
      </c>
      <c r="P594" s="9">
        <v>1</v>
      </c>
      <c r="Q594" s="10" t="s">
        <v>81</v>
      </c>
      <c r="R594" s="9">
        <v>74</v>
      </c>
      <c r="S594" s="10" t="s">
        <v>481</v>
      </c>
      <c r="T594" s="9">
        <v>347</v>
      </c>
      <c r="U594" s="10" t="s">
        <v>470</v>
      </c>
      <c r="V594" s="10" t="s">
        <v>471</v>
      </c>
      <c r="W594" s="9">
        <v>301</v>
      </c>
      <c r="X594" s="10" t="s">
        <v>79</v>
      </c>
      <c r="Y594" s="10" t="s">
        <v>85</v>
      </c>
      <c r="Z594" s="10" t="s">
        <v>86</v>
      </c>
      <c r="AA594" s="9">
        <v>4</v>
      </c>
      <c r="AB594" s="9">
        <v>4</v>
      </c>
      <c r="AC594" s="9">
        <v>2</v>
      </c>
      <c r="AD594" s="9">
        <v>0</v>
      </c>
      <c r="AE594" s="9">
        <v>2</v>
      </c>
      <c r="AF594" s="9">
        <v>38</v>
      </c>
      <c r="AG594" s="9">
        <v>2</v>
      </c>
      <c r="AH594" s="9">
        <v>4</v>
      </c>
      <c r="AI594" s="9">
        <v>44</v>
      </c>
      <c r="AJ594" s="9">
        <v>30</v>
      </c>
      <c r="AK594" s="9">
        <v>0</v>
      </c>
      <c r="AL594" s="9">
        <v>30</v>
      </c>
      <c r="AM594" s="9">
        <v>25</v>
      </c>
      <c r="AN594" s="9">
        <v>32</v>
      </c>
      <c r="AO594" s="9">
        <v>57</v>
      </c>
      <c r="AP594" s="9">
        <v>3</v>
      </c>
      <c r="AQ594" s="9">
        <v>6</v>
      </c>
      <c r="AR594" s="9">
        <v>146</v>
      </c>
      <c r="AS594">
        <f t="shared" si="9"/>
        <v>146</v>
      </c>
    </row>
    <row r="595" spans="1:45" x14ac:dyDescent="0.3">
      <c r="A595" s="9">
        <v>594</v>
      </c>
      <c r="B595" s="9">
        <v>3</v>
      </c>
      <c r="C595" s="10" t="s">
        <v>68</v>
      </c>
      <c r="D595" s="9">
        <v>8</v>
      </c>
      <c r="E595" s="10" t="s">
        <v>79</v>
      </c>
      <c r="F595" s="9">
        <v>1</v>
      </c>
      <c r="G595" s="10" t="s">
        <v>79</v>
      </c>
      <c r="H595" s="9">
        <v>4</v>
      </c>
      <c r="I595" s="9">
        <v>4</v>
      </c>
      <c r="J595" s="10" t="s">
        <v>79</v>
      </c>
      <c r="K595" s="9">
        <v>34</v>
      </c>
      <c r="L595" s="10" t="s">
        <v>469</v>
      </c>
      <c r="M595" s="9">
        <v>8</v>
      </c>
      <c r="N595" s="10" t="s">
        <v>79</v>
      </c>
      <c r="O595" s="10" t="s">
        <v>79</v>
      </c>
      <c r="P595" s="9">
        <v>1</v>
      </c>
      <c r="Q595" s="10" t="s">
        <v>81</v>
      </c>
      <c r="R595" s="9">
        <v>75</v>
      </c>
      <c r="S595" s="10" t="s">
        <v>482</v>
      </c>
      <c r="T595" s="9">
        <v>338</v>
      </c>
      <c r="U595" s="10" t="s">
        <v>470</v>
      </c>
      <c r="V595" s="10" t="s">
        <v>471</v>
      </c>
      <c r="W595" s="9">
        <v>301</v>
      </c>
      <c r="X595" s="10" t="s">
        <v>79</v>
      </c>
      <c r="Y595" s="10" t="s">
        <v>85</v>
      </c>
      <c r="Z595" s="10" t="s">
        <v>86</v>
      </c>
      <c r="AA595" s="9">
        <v>3</v>
      </c>
      <c r="AB595" s="9">
        <v>3</v>
      </c>
      <c r="AC595" s="9">
        <v>3</v>
      </c>
      <c r="AD595" s="9">
        <v>0</v>
      </c>
      <c r="AE595" s="9">
        <v>3</v>
      </c>
      <c r="AF595" s="9">
        <v>28</v>
      </c>
      <c r="AG595" s="9">
        <v>1</v>
      </c>
      <c r="AH595" s="9">
        <v>5</v>
      </c>
      <c r="AI595" s="9">
        <v>34</v>
      </c>
      <c r="AJ595" s="9">
        <v>31</v>
      </c>
      <c r="AK595" s="9">
        <v>0</v>
      </c>
      <c r="AL595" s="9">
        <v>31</v>
      </c>
      <c r="AM595" s="9">
        <v>36</v>
      </c>
      <c r="AN595" s="9">
        <v>39</v>
      </c>
      <c r="AO595" s="9">
        <v>75</v>
      </c>
      <c r="AP595" s="9">
        <v>1</v>
      </c>
      <c r="AQ595" s="9">
        <v>5</v>
      </c>
      <c r="AR595" s="9">
        <v>152</v>
      </c>
      <c r="AS595">
        <f t="shared" si="9"/>
        <v>152</v>
      </c>
    </row>
    <row r="596" spans="1:45" x14ac:dyDescent="0.3">
      <c r="A596" s="9">
        <v>595</v>
      </c>
      <c r="B596" s="9">
        <v>3</v>
      </c>
      <c r="C596" s="10" t="s">
        <v>68</v>
      </c>
      <c r="D596" s="9">
        <v>8</v>
      </c>
      <c r="E596" s="10" t="s">
        <v>79</v>
      </c>
      <c r="F596" s="9">
        <v>1</v>
      </c>
      <c r="G596" s="10" t="s">
        <v>79</v>
      </c>
      <c r="H596" s="9">
        <v>4</v>
      </c>
      <c r="I596" s="9">
        <v>4</v>
      </c>
      <c r="J596" s="10" t="s">
        <v>79</v>
      </c>
      <c r="K596" s="9">
        <v>34</v>
      </c>
      <c r="L596" s="10" t="s">
        <v>469</v>
      </c>
      <c r="M596" s="9">
        <v>8</v>
      </c>
      <c r="N596" s="10" t="s">
        <v>79</v>
      </c>
      <c r="O596" s="10" t="s">
        <v>79</v>
      </c>
      <c r="P596" s="9">
        <v>1</v>
      </c>
      <c r="Q596" s="10" t="s">
        <v>81</v>
      </c>
      <c r="R596" s="9">
        <v>76</v>
      </c>
      <c r="S596" s="10" t="s">
        <v>483</v>
      </c>
      <c r="T596" s="9">
        <v>344</v>
      </c>
      <c r="U596" s="10" t="s">
        <v>470</v>
      </c>
      <c r="V596" s="10" t="s">
        <v>471</v>
      </c>
      <c r="W596" s="9">
        <v>301</v>
      </c>
      <c r="X596" s="10" t="s">
        <v>79</v>
      </c>
      <c r="Y596" s="10" t="s">
        <v>85</v>
      </c>
      <c r="Z596" s="10" t="s">
        <v>86</v>
      </c>
      <c r="AA596" s="9">
        <v>8</v>
      </c>
      <c r="AB596" s="9">
        <v>8</v>
      </c>
      <c r="AC596" s="9">
        <v>3</v>
      </c>
      <c r="AD596" s="9">
        <v>3</v>
      </c>
      <c r="AE596" s="9">
        <v>6</v>
      </c>
      <c r="AF596" s="9">
        <v>31</v>
      </c>
      <c r="AG596" s="9">
        <v>2</v>
      </c>
      <c r="AH596" s="9">
        <v>6</v>
      </c>
      <c r="AI596" s="9">
        <v>39</v>
      </c>
      <c r="AJ596" s="9">
        <v>42</v>
      </c>
      <c r="AK596" s="9">
        <v>1</v>
      </c>
      <c r="AL596" s="9">
        <v>43</v>
      </c>
      <c r="AM596" s="9">
        <v>19</v>
      </c>
      <c r="AN596" s="9">
        <v>31</v>
      </c>
      <c r="AO596" s="9">
        <v>50</v>
      </c>
      <c r="AP596" s="9">
        <v>3</v>
      </c>
      <c r="AQ596" s="9">
        <v>8</v>
      </c>
      <c r="AR596" s="9">
        <v>157</v>
      </c>
      <c r="AS596">
        <f t="shared" si="9"/>
        <v>157</v>
      </c>
    </row>
    <row r="597" spans="1:45" x14ac:dyDescent="0.3">
      <c r="A597" s="9">
        <v>596</v>
      </c>
      <c r="B597" s="9">
        <v>3</v>
      </c>
      <c r="C597" s="10" t="s">
        <v>68</v>
      </c>
      <c r="D597" s="9">
        <v>8</v>
      </c>
      <c r="E597" s="10" t="s">
        <v>79</v>
      </c>
      <c r="F597" s="9">
        <v>1</v>
      </c>
      <c r="G597" s="10" t="s">
        <v>79</v>
      </c>
      <c r="H597" s="9">
        <v>4</v>
      </c>
      <c r="I597" s="9">
        <v>4</v>
      </c>
      <c r="J597" s="10" t="s">
        <v>79</v>
      </c>
      <c r="K597" s="9">
        <v>34</v>
      </c>
      <c r="L597" s="10" t="s">
        <v>469</v>
      </c>
      <c r="M597" s="9">
        <v>8</v>
      </c>
      <c r="N597" s="10" t="s">
        <v>79</v>
      </c>
      <c r="O597" s="10" t="s">
        <v>79</v>
      </c>
      <c r="P597" s="9">
        <v>1</v>
      </c>
      <c r="Q597" s="10" t="s">
        <v>81</v>
      </c>
      <c r="R597" s="9">
        <v>77</v>
      </c>
      <c r="S597" s="10" t="s">
        <v>484</v>
      </c>
      <c r="T597" s="9">
        <v>348</v>
      </c>
      <c r="U597" s="10" t="s">
        <v>470</v>
      </c>
      <c r="V597" s="10" t="s">
        <v>471</v>
      </c>
      <c r="W597" s="9">
        <v>301</v>
      </c>
      <c r="X597" s="10" t="s">
        <v>79</v>
      </c>
      <c r="Y597" s="10" t="s">
        <v>85</v>
      </c>
      <c r="Z597" s="10" t="s">
        <v>86</v>
      </c>
      <c r="AA597" s="9">
        <v>8</v>
      </c>
      <c r="AB597" s="9">
        <v>8</v>
      </c>
      <c r="AC597" s="9">
        <v>1</v>
      </c>
      <c r="AD597" s="9">
        <v>1</v>
      </c>
      <c r="AE597" s="9">
        <v>2</v>
      </c>
      <c r="AF597" s="9">
        <v>26</v>
      </c>
      <c r="AG597" s="9">
        <v>1</v>
      </c>
      <c r="AH597" s="9">
        <v>7</v>
      </c>
      <c r="AI597" s="9">
        <v>34</v>
      </c>
      <c r="AJ597" s="9">
        <v>34</v>
      </c>
      <c r="AK597" s="9">
        <v>1</v>
      </c>
      <c r="AL597" s="9">
        <v>35</v>
      </c>
      <c r="AM597" s="9">
        <v>19</v>
      </c>
      <c r="AN597" s="9">
        <v>36</v>
      </c>
      <c r="AO597" s="9">
        <v>55</v>
      </c>
      <c r="AP597" s="9">
        <v>6</v>
      </c>
      <c r="AQ597" s="9">
        <v>4</v>
      </c>
      <c r="AR597" s="9">
        <v>144</v>
      </c>
      <c r="AS597">
        <f t="shared" si="9"/>
        <v>144</v>
      </c>
    </row>
    <row r="598" spans="1:45" x14ac:dyDescent="0.3">
      <c r="A598" s="9">
        <v>597</v>
      </c>
      <c r="B598" s="9">
        <v>3</v>
      </c>
      <c r="C598" s="10" t="s">
        <v>68</v>
      </c>
      <c r="D598" s="9">
        <v>8</v>
      </c>
      <c r="E598" s="10" t="s">
        <v>79</v>
      </c>
      <c r="F598" s="9">
        <v>1</v>
      </c>
      <c r="G598" s="10" t="s">
        <v>79</v>
      </c>
      <c r="H598" s="9">
        <v>4</v>
      </c>
      <c r="I598" s="9">
        <v>4</v>
      </c>
      <c r="J598" s="10" t="s">
        <v>79</v>
      </c>
      <c r="K598" s="9">
        <v>34</v>
      </c>
      <c r="L598" s="10" t="s">
        <v>469</v>
      </c>
      <c r="M598" s="9">
        <v>8</v>
      </c>
      <c r="N598" s="10" t="s">
        <v>79</v>
      </c>
      <c r="O598" s="10" t="s">
        <v>79</v>
      </c>
      <c r="P598" s="9">
        <v>1</v>
      </c>
      <c r="Q598" s="10" t="s">
        <v>81</v>
      </c>
      <c r="R598" s="9">
        <v>78</v>
      </c>
      <c r="S598" s="10" t="s">
        <v>485</v>
      </c>
      <c r="T598" s="9">
        <v>342</v>
      </c>
      <c r="U598" s="10" t="s">
        <v>470</v>
      </c>
      <c r="V598" s="10" t="s">
        <v>471</v>
      </c>
      <c r="W598" s="9">
        <v>301</v>
      </c>
      <c r="X598" s="10" t="s">
        <v>79</v>
      </c>
      <c r="Y598" s="10" t="s">
        <v>85</v>
      </c>
      <c r="Z598" s="10" t="s">
        <v>86</v>
      </c>
      <c r="AA598" s="9">
        <v>10</v>
      </c>
      <c r="AB598" s="9">
        <v>10</v>
      </c>
      <c r="AC598" s="9">
        <v>3</v>
      </c>
      <c r="AD598" s="9">
        <v>1</v>
      </c>
      <c r="AE598" s="9">
        <v>4</v>
      </c>
      <c r="AF598" s="9">
        <v>22</v>
      </c>
      <c r="AG598" s="9">
        <v>3</v>
      </c>
      <c r="AH598" s="9">
        <v>7</v>
      </c>
      <c r="AI598" s="9">
        <v>32</v>
      </c>
      <c r="AJ598" s="9">
        <v>42</v>
      </c>
      <c r="AK598" s="9">
        <v>0</v>
      </c>
      <c r="AL598" s="9">
        <v>42</v>
      </c>
      <c r="AM598" s="9">
        <v>20</v>
      </c>
      <c r="AN598" s="9">
        <v>29</v>
      </c>
      <c r="AO598" s="9">
        <v>49</v>
      </c>
      <c r="AP598" s="9">
        <v>4</v>
      </c>
      <c r="AQ598" s="9">
        <v>1</v>
      </c>
      <c r="AR598" s="9">
        <v>142</v>
      </c>
      <c r="AS598">
        <f t="shared" si="9"/>
        <v>142</v>
      </c>
    </row>
    <row r="599" spans="1:45" x14ac:dyDescent="0.3">
      <c r="A599" s="9">
        <v>598</v>
      </c>
      <c r="B599" s="9">
        <v>3</v>
      </c>
      <c r="C599" s="10" t="s">
        <v>68</v>
      </c>
      <c r="D599" s="9">
        <v>8</v>
      </c>
      <c r="E599" s="10" t="s">
        <v>79</v>
      </c>
      <c r="F599" s="9">
        <v>1</v>
      </c>
      <c r="G599" s="10" t="s">
        <v>79</v>
      </c>
      <c r="H599" s="9">
        <v>4</v>
      </c>
      <c r="I599" s="9">
        <v>4</v>
      </c>
      <c r="J599" s="10" t="s">
        <v>79</v>
      </c>
      <c r="K599" s="9">
        <v>34</v>
      </c>
      <c r="L599" s="10" t="s">
        <v>469</v>
      </c>
      <c r="M599" s="9">
        <v>8</v>
      </c>
      <c r="N599" s="10" t="s">
        <v>79</v>
      </c>
      <c r="O599" s="10" t="s">
        <v>79</v>
      </c>
      <c r="P599" s="9">
        <v>1</v>
      </c>
      <c r="Q599" s="10" t="s">
        <v>81</v>
      </c>
      <c r="R599" s="9">
        <v>79</v>
      </c>
      <c r="S599" s="10" t="s">
        <v>486</v>
      </c>
      <c r="T599" s="9">
        <v>342</v>
      </c>
      <c r="U599" s="10" t="s">
        <v>470</v>
      </c>
      <c r="V599" s="10" t="s">
        <v>471</v>
      </c>
      <c r="W599" s="9">
        <v>301</v>
      </c>
      <c r="X599" s="10" t="s">
        <v>79</v>
      </c>
      <c r="Y599" s="10" t="s">
        <v>85</v>
      </c>
      <c r="Z599" s="10" t="s">
        <v>86</v>
      </c>
      <c r="AA599" s="9">
        <v>7</v>
      </c>
      <c r="AB599" s="9">
        <v>7</v>
      </c>
      <c r="AC599" s="9">
        <v>1</v>
      </c>
      <c r="AD599" s="9">
        <v>1</v>
      </c>
      <c r="AE599" s="9">
        <v>2</v>
      </c>
      <c r="AF599" s="9">
        <v>30</v>
      </c>
      <c r="AG599" s="9">
        <v>0</v>
      </c>
      <c r="AH599" s="9">
        <v>6</v>
      </c>
      <c r="AI599" s="9">
        <v>36</v>
      </c>
      <c r="AJ599" s="9">
        <v>37</v>
      </c>
      <c r="AK599" s="9">
        <v>0</v>
      </c>
      <c r="AL599" s="9">
        <v>37</v>
      </c>
      <c r="AM599" s="9">
        <v>20</v>
      </c>
      <c r="AN599" s="9">
        <v>28</v>
      </c>
      <c r="AO599" s="9">
        <v>48</v>
      </c>
      <c r="AP599" s="9">
        <v>5</v>
      </c>
      <c r="AQ599" s="9">
        <v>4</v>
      </c>
      <c r="AR599" s="9">
        <v>139</v>
      </c>
      <c r="AS599">
        <f t="shared" si="9"/>
        <v>139</v>
      </c>
    </row>
    <row r="600" spans="1:45" x14ac:dyDescent="0.3">
      <c r="A600" s="9">
        <v>599</v>
      </c>
      <c r="B600" s="9">
        <v>3</v>
      </c>
      <c r="C600" s="10" t="s">
        <v>68</v>
      </c>
      <c r="D600" s="9">
        <v>8</v>
      </c>
      <c r="E600" s="10" t="s">
        <v>79</v>
      </c>
      <c r="F600" s="9">
        <v>1</v>
      </c>
      <c r="G600" s="10" t="s">
        <v>79</v>
      </c>
      <c r="H600" s="9">
        <v>4</v>
      </c>
      <c r="I600" s="9">
        <v>4</v>
      </c>
      <c r="J600" s="10" t="s">
        <v>79</v>
      </c>
      <c r="K600" s="9">
        <v>34</v>
      </c>
      <c r="L600" s="10" t="s">
        <v>469</v>
      </c>
      <c r="M600" s="9">
        <v>8</v>
      </c>
      <c r="N600" s="10" t="s">
        <v>79</v>
      </c>
      <c r="O600" s="10" t="s">
        <v>79</v>
      </c>
      <c r="P600" s="9">
        <v>1</v>
      </c>
      <c r="Q600" s="10" t="s">
        <v>81</v>
      </c>
      <c r="R600" s="9">
        <v>80</v>
      </c>
      <c r="S600" s="10" t="s">
        <v>487</v>
      </c>
      <c r="T600" s="9">
        <v>346</v>
      </c>
      <c r="U600" s="10" t="s">
        <v>470</v>
      </c>
      <c r="V600" s="10" t="s">
        <v>471</v>
      </c>
      <c r="W600" s="9">
        <v>301</v>
      </c>
      <c r="X600" s="10" t="s">
        <v>79</v>
      </c>
      <c r="Y600" s="10" t="s">
        <v>85</v>
      </c>
      <c r="Z600" s="10" t="s">
        <v>86</v>
      </c>
      <c r="AA600" s="9">
        <v>11</v>
      </c>
      <c r="AB600" s="9">
        <v>11</v>
      </c>
      <c r="AC600" s="9">
        <v>5</v>
      </c>
      <c r="AD600" s="9">
        <v>5</v>
      </c>
      <c r="AE600" s="9">
        <v>10</v>
      </c>
      <c r="AF600" s="9">
        <v>22</v>
      </c>
      <c r="AG600" s="9">
        <v>2</v>
      </c>
      <c r="AH600" s="9">
        <v>8</v>
      </c>
      <c r="AI600" s="9">
        <v>32</v>
      </c>
      <c r="AJ600" s="9">
        <v>35</v>
      </c>
      <c r="AK600" s="9">
        <v>2</v>
      </c>
      <c r="AL600" s="9">
        <v>37</v>
      </c>
      <c r="AM600" s="9">
        <v>34</v>
      </c>
      <c r="AN600" s="9">
        <v>31</v>
      </c>
      <c r="AO600" s="9">
        <v>65</v>
      </c>
      <c r="AP600" s="9">
        <v>5</v>
      </c>
      <c r="AQ600" s="9">
        <v>3</v>
      </c>
      <c r="AR600" s="9">
        <v>163</v>
      </c>
      <c r="AS600">
        <f t="shared" si="9"/>
        <v>163</v>
      </c>
    </row>
    <row r="601" spans="1:45" x14ac:dyDescent="0.3">
      <c r="A601" s="9">
        <v>600</v>
      </c>
      <c r="B601" s="9">
        <v>3</v>
      </c>
      <c r="C601" s="10" t="s">
        <v>68</v>
      </c>
      <c r="D601" s="9">
        <v>8</v>
      </c>
      <c r="E601" s="10" t="s">
        <v>79</v>
      </c>
      <c r="F601" s="9">
        <v>1</v>
      </c>
      <c r="G601" s="10" t="s">
        <v>79</v>
      </c>
      <c r="H601" s="9">
        <v>4</v>
      </c>
      <c r="I601" s="9">
        <v>4</v>
      </c>
      <c r="J601" s="10" t="s">
        <v>79</v>
      </c>
      <c r="K601" s="9">
        <v>34</v>
      </c>
      <c r="L601" s="10" t="s">
        <v>469</v>
      </c>
      <c r="M601" s="9">
        <v>8</v>
      </c>
      <c r="N601" s="10" t="s">
        <v>79</v>
      </c>
      <c r="O601" s="10" t="s">
        <v>79</v>
      </c>
      <c r="P601" s="9">
        <v>1</v>
      </c>
      <c r="Q601" s="10" t="s">
        <v>81</v>
      </c>
      <c r="R601" s="9">
        <v>81</v>
      </c>
      <c r="S601" s="10" t="s">
        <v>488</v>
      </c>
      <c r="T601" s="9">
        <v>342</v>
      </c>
      <c r="U601" s="10" t="s">
        <v>470</v>
      </c>
      <c r="V601" s="10" t="s">
        <v>471</v>
      </c>
      <c r="W601" s="9">
        <v>301</v>
      </c>
      <c r="X601" s="10" t="s">
        <v>79</v>
      </c>
      <c r="Y601" s="10" t="s">
        <v>85</v>
      </c>
      <c r="Z601" s="10" t="s">
        <v>86</v>
      </c>
      <c r="AA601" s="9">
        <v>4</v>
      </c>
      <c r="AB601" s="9">
        <v>4</v>
      </c>
      <c r="AC601" s="9">
        <v>5</v>
      </c>
      <c r="AD601" s="9">
        <v>1</v>
      </c>
      <c r="AE601" s="9">
        <v>6</v>
      </c>
      <c r="AF601" s="9">
        <v>28</v>
      </c>
      <c r="AG601" s="9">
        <v>1</v>
      </c>
      <c r="AH601" s="9">
        <v>8</v>
      </c>
      <c r="AI601" s="9">
        <v>37</v>
      </c>
      <c r="AJ601" s="9">
        <v>38</v>
      </c>
      <c r="AK601" s="9">
        <v>0</v>
      </c>
      <c r="AL601" s="9">
        <v>38</v>
      </c>
      <c r="AM601" s="9">
        <v>31</v>
      </c>
      <c r="AN601" s="9">
        <v>32</v>
      </c>
      <c r="AO601" s="9">
        <v>63</v>
      </c>
      <c r="AP601" s="9">
        <v>7</v>
      </c>
      <c r="AQ601" s="9">
        <v>1</v>
      </c>
      <c r="AR601" s="9">
        <v>156</v>
      </c>
      <c r="AS601">
        <f t="shared" si="9"/>
        <v>156</v>
      </c>
    </row>
    <row r="602" spans="1:45" x14ac:dyDescent="0.3">
      <c r="A602" s="9">
        <v>601</v>
      </c>
      <c r="B602" s="9">
        <v>3</v>
      </c>
      <c r="C602" s="10" t="s">
        <v>68</v>
      </c>
      <c r="D602" s="9">
        <v>8</v>
      </c>
      <c r="E602" s="10" t="s">
        <v>79</v>
      </c>
      <c r="F602" s="9">
        <v>1</v>
      </c>
      <c r="G602" s="10" t="s">
        <v>79</v>
      </c>
      <c r="H602" s="9">
        <v>4</v>
      </c>
      <c r="I602" s="9">
        <v>4</v>
      </c>
      <c r="J602" s="10" t="s">
        <v>79</v>
      </c>
      <c r="K602" s="9">
        <v>34</v>
      </c>
      <c r="L602" s="10" t="s">
        <v>469</v>
      </c>
      <c r="M602" s="9">
        <v>8</v>
      </c>
      <c r="N602" s="10" t="s">
        <v>79</v>
      </c>
      <c r="O602" s="10" t="s">
        <v>79</v>
      </c>
      <c r="P602" s="9">
        <v>1</v>
      </c>
      <c r="Q602" s="10" t="s">
        <v>81</v>
      </c>
      <c r="R602" s="9">
        <v>83</v>
      </c>
      <c r="S602" s="10" t="s">
        <v>489</v>
      </c>
      <c r="T602" s="9">
        <v>340</v>
      </c>
      <c r="U602" s="10" t="s">
        <v>470</v>
      </c>
      <c r="V602" s="10" t="s">
        <v>471</v>
      </c>
      <c r="W602" s="9">
        <v>301</v>
      </c>
      <c r="X602" s="10" t="s">
        <v>79</v>
      </c>
      <c r="Y602" s="10" t="s">
        <v>85</v>
      </c>
      <c r="Z602" s="10" t="s">
        <v>86</v>
      </c>
      <c r="AA602" s="9">
        <v>6</v>
      </c>
      <c r="AB602" s="9">
        <v>6</v>
      </c>
      <c r="AC602" s="9">
        <v>4</v>
      </c>
      <c r="AD602" s="9">
        <v>1</v>
      </c>
      <c r="AE602" s="9">
        <v>5</v>
      </c>
      <c r="AF602" s="9">
        <v>32</v>
      </c>
      <c r="AG602" s="9">
        <v>2</v>
      </c>
      <c r="AH602" s="9">
        <v>5</v>
      </c>
      <c r="AI602" s="9">
        <v>39</v>
      </c>
      <c r="AJ602" s="9">
        <v>50</v>
      </c>
      <c r="AK602" s="9">
        <v>0</v>
      </c>
      <c r="AL602" s="9">
        <v>50</v>
      </c>
      <c r="AM602" s="9">
        <v>23</v>
      </c>
      <c r="AN602" s="9">
        <v>24</v>
      </c>
      <c r="AO602" s="9">
        <v>47</v>
      </c>
      <c r="AP602" s="9">
        <v>1</v>
      </c>
      <c r="AQ602" s="9">
        <v>5</v>
      </c>
      <c r="AR602" s="9">
        <v>153</v>
      </c>
      <c r="AS602">
        <f t="shared" si="9"/>
        <v>153</v>
      </c>
    </row>
    <row r="603" spans="1:45" x14ac:dyDescent="0.3">
      <c r="A603" s="9">
        <v>602</v>
      </c>
      <c r="B603" s="9">
        <v>3</v>
      </c>
      <c r="C603" s="10" t="s">
        <v>68</v>
      </c>
      <c r="D603" s="9">
        <v>8</v>
      </c>
      <c r="E603" s="10" t="s">
        <v>79</v>
      </c>
      <c r="F603" s="9">
        <v>1</v>
      </c>
      <c r="G603" s="10" t="s">
        <v>79</v>
      </c>
      <c r="H603" s="9">
        <v>4</v>
      </c>
      <c r="I603" s="9">
        <v>4</v>
      </c>
      <c r="J603" s="10" t="s">
        <v>79</v>
      </c>
      <c r="K603" s="9">
        <v>34</v>
      </c>
      <c r="L603" s="10" t="s">
        <v>469</v>
      </c>
      <c r="M603" s="9">
        <v>8</v>
      </c>
      <c r="N603" s="10" t="s">
        <v>79</v>
      </c>
      <c r="O603" s="10" t="s">
        <v>79</v>
      </c>
      <c r="P603" s="9">
        <v>1</v>
      </c>
      <c r="Q603" s="10" t="s">
        <v>81</v>
      </c>
      <c r="R603" s="9">
        <v>84</v>
      </c>
      <c r="S603" s="10" t="s">
        <v>490</v>
      </c>
      <c r="T603" s="9">
        <v>344</v>
      </c>
      <c r="U603" s="10" t="s">
        <v>470</v>
      </c>
      <c r="V603" s="10" t="s">
        <v>471</v>
      </c>
      <c r="W603" s="9">
        <v>301</v>
      </c>
      <c r="X603" s="10" t="s">
        <v>79</v>
      </c>
      <c r="Y603" s="10" t="s">
        <v>85</v>
      </c>
      <c r="Z603" s="10" t="s">
        <v>86</v>
      </c>
      <c r="AA603" s="9">
        <v>10</v>
      </c>
      <c r="AB603" s="9">
        <v>10</v>
      </c>
      <c r="AC603" s="9">
        <v>3</v>
      </c>
      <c r="AD603" s="9">
        <v>1</v>
      </c>
      <c r="AE603" s="9">
        <v>4</v>
      </c>
      <c r="AF603" s="9">
        <v>30</v>
      </c>
      <c r="AG603" s="9">
        <v>3</v>
      </c>
      <c r="AH603" s="9">
        <v>7</v>
      </c>
      <c r="AI603" s="9">
        <v>40</v>
      </c>
      <c r="AJ603" s="9">
        <v>42</v>
      </c>
      <c r="AK603" s="9">
        <v>0</v>
      </c>
      <c r="AL603" s="9">
        <v>42</v>
      </c>
      <c r="AM603" s="9">
        <v>23</v>
      </c>
      <c r="AN603" s="9">
        <v>32</v>
      </c>
      <c r="AO603" s="9">
        <v>55</v>
      </c>
      <c r="AP603" s="9">
        <v>6</v>
      </c>
      <c r="AQ603" s="9">
        <v>3</v>
      </c>
      <c r="AR603" s="9">
        <v>160</v>
      </c>
      <c r="AS603">
        <f t="shared" si="9"/>
        <v>160</v>
      </c>
    </row>
    <row r="604" spans="1:45" x14ac:dyDescent="0.3">
      <c r="A604" s="9">
        <v>603</v>
      </c>
      <c r="B604" s="9">
        <v>3</v>
      </c>
      <c r="C604" s="10" t="s">
        <v>68</v>
      </c>
      <c r="D604" s="9">
        <v>8</v>
      </c>
      <c r="E604" s="10" t="s">
        <v>79</v>
      </c>
      <c r="F604" s="9">
        <v>1</v>
      </c>
      <c r="G604" s="10" t="s">
        <v>79</v>
      </c>
      <c r="H604" s="9">
        <v>4</v>
      </c>
      <c r="I604" s="9">
        <v>4</v>
      </c>
      <c r="J604" s="10" t="s">
        <v>79</v>
      </c>
      <c r="K604" s="9">
        <v>34</v>
      </c>
      <c r="L604" s="10" t="s">
        <v>469</v>
      </c>
      <c r="M604" s="9">
        <v>8</v>
      </c>
      <c r="N604" s="10" t="s">
        <v>79</v>
      </c>
      <c r="O604" s="10" t="s">
        <v>79</v>
      </c>
      <c r="P604" s="9">
        <v>1</v>
      </c>
      <c r="Q604" s="10" t="s">
        <v>81</v>
      </c>
      <c r="R604" s="9">
        <v>85</v>
      </c>
      <c r="S604" s="10" t="s">
        <v>491</v>
      </c>
      <c r="T604" s="9">
        <v>344</v>
      </c>
      <c r="U604" s="10" t="s">
        <v>470</v>
      </c>
      <c r="V604" s="10" t="s">
        <v>471</v>
      </c>
      <c r="W604" s="9">
        <v>301</v>
      </c>
      <c r="X604" s="10" t="s">
        <v>79</v>
      </c>
      <c r="Y604" s="10" t="s">
        <v>85</v>
      </c>
      <c r="Z604" s="10" t="s">
        <v>86</v>
      </c>
      <c r="AA604" s="9">
        <v>7</v>
      </c>
      <c r="AB604" s="9">
        <v>7</v>
      </c>
      <c r="AC604" s="9">
        <v>1</v>
      </c>
      <c r="AD604" s="9">
        <v>1</v>
      </c>
      <c r="AE604" s="9">
        <v>2</v>
      </c>
      <c r="AF604" s="9">
        <v>31</v>
      </c>
      <c r="AG604" s="9">
        <v>2</v>
      </c>
      <c r="AH604" s="9">
        <v>14</v>
      </c>
      <c r="AI604" s="9">
        <v>47</v>
      </c>
      <c r="AJ604" s="9">
        <v>43</v>
      </c>
      <c r="AK604" s="9">
        <v>0</v>
      </c>
      <c r="AL604" s="9">
        <v>43</v>
      </c>
      <c r="AM604" s="9">
        <v>29</v>
      </c>
      <c r="AN604" s="9">
        <v>27</v>
      </c>
      <c r="AO604" s="9">
        <v>56</v>
      </c>
      <c r="AP604" s="9">
        <v>4</v>
      </c>
      <c r="AQ604" s="9">
        <v>6</v>
      </c>
      <c r="AR604" s="9">
        <v>165</v>
      </c>
      <c r="AS604">
        <f t="shared" si="9"/>
        <v>165</v>
      </c>
    </row>
    <row r="605" spans="1:45" x14ac:dyDescent="0.3">
      <c r="A605" s="9">
        <v>604</v>
      </c>
      <c r="B605" s="9">
        <v>3</v>
      </c>
      <c r="C605" s="10" t="s">
        <v>68</v>
      </c>
      <c r="D605" s="9">
        <v>8</v>
      </c>
      <c r="E605" s="10" t="s">
        <v>79</v>
      </c>
      <c r="F605" s="9">
        <v>1</v>
      </c>
      <c r="G605" s="10" t="s">
        <v>79</v>
      </c>
      <c r="H605" s="9">
        <v>4</v>
      </c>
      <c r="I605" s="9">
        <v>4</v>
      </c>
      <c r="J605" s="10" t="s">
        <v>79</v>
      </c>
      <c r="K605" s="9">
        <v>34</v>
      </c>
      <c r="L605" s="10" t="s">
        <v>469</v>
      </c>
      <c r="M605" s="9">
        <v>8</v>
      </c>
      <c r="N605" s="10" t="s">
        <v>79</v>
      </c>
      <c r="O605" s="10" t="s">
        <v>79</v>
      </c>
      <c r="P605" s="9">
        <v>1</v>
      </c>
      <c r="Q605" s="10" t="s">
        <v>81</v>
      </c>
      <c r="R605" s="9">
        <v>86</v>
      </c>
      <c r="S605" s="10" t="s">
        <v>492</v>
      </c>
      <c r="T605" s="9">
        <v>343</v>
      </c>
      <c r="U605" s="10" t="s">
        <v>470</v>
      </c>
      <c r="V605" s="10" t="s">
        <v>471</v>
      </c>
      <c r="W605" s="9">
        <v>301</v>
      </c>
      <c r="X605" s="10" t="s">
        <v>79</v>
      </c>
      <c r="Y605" s="10" t="s">
        <v>85</v>
      </c>
      <c r="Z605" s="10" t="s">
        <v>86</v>
      </c>
      <c r="AA605" s="9">
        <v>7</v>
      </c>
      <c r="AB605" s="9">
        <v>7</v>
      </c>
      <c r="AC605" s="9">
        <v>0</v>
      </c>
      <c r="AD605" s="9">
        <v>1</v>
      </c>
      <c r="AE605" s="9">
        <v>1</v>
      </c>
      <c r="AF605" s="9">
        <v>30</v>
      </c>
      <c r="AG605" s="9">
        <v>3</v>
      </c>
      <c r="AH605" s="9">
        <v>5</v>
      </c>
      <c r="AI605" s="9">
        <v>38</v>
      </c>
      <c r="AJ605" s="9">
        <v>48</v>
      </c>
      <c r="AK605" s="9">
        <v>1</v>
      </c>
      <c r="AL605" s="9">
        <v>49</v>
      </c>
      <c r="AM605" s="9">
        <v>22</v>
      </c>
      <c r="AN605" s="9">
        <v>24</v>
      </c>
      <c r="AO605" s="9">
        <v>46</v>
      </c>
      <c r="AP605" s="9">
        <v>1</v>
      </c>
      <c r="AQ605" s="9">
        <v>2</v>
      </c>
      <c r="AR605" s="9">
        <v>144</v>
      </c>
      <c r="AS605">
        <f t="shared" si="9"/>
        <v>144</v>
      </c>
    </row>
    <row r="606" spans="1:45" x14ac:dyDescent="0.3">
      <c r="A606" s="9">
        <v>605</v>
      </c>
      <c r="B606" s="9">
        <v>3</v>
      </c>
      <c r="C606" s="10" t="s">
        <v>68</v>
      </c>
      <c r="D606" s="9">
        <v>8</v>
      </c>
      <c r="E606" s="10" t="s">
        <v>79</v>
      </c>
      <c r="F606" s="9">
        <v>1</v>
      </c>
      <c r="G606" s="10" t="s">
        <v>79</v>
      </c>
      <c r="H606" s="9">
        <v>4</v>
      </c>
      <c r="I606" s="9">
        <v>4</v>
      </c>
      <c r="J606" s="10" t="s">
        <v>79</v>
      </c>
      <c r="K606" s="9">
        <v>34</v>
      </c>
      <c r="L606" s="10" t="s">
        <v>469</v>
      </c>
      <c r="M606" s="9">
        <v>8</v>
      </c>
      <c r="N606" s="10" t="s">
        <v>79</v>
      </c>
      <c r="O606" s="10" t="s">
        <v>79</v>
      </c>
      <c r="P606" s="9">
        <v>1</v>
      </c>
      <c r="Q606" s="10" t="s">
        <v>81</v>
      </c>
      <c r="R606" s="9">
        <v>87</v>
      </c>
      <c r="S606" s="10" t="s">
        <v>493</v>
      </c>
      <c r="T606" s="9">
        <v>348</v>
      </c>
      <c r="U606" s="10" t="s">
        <v>470</v>
      </c>
      <c r="V606" s="10" t="s">
        <v>471</v>
      </c>
      <c r="W606" s="9">
        <v>301</v>
      </c>
      <c r="X606" s="10" t="s">
        <v>79</v>
      </c>
      <c r="Y606" s="10" t="s">
        <v>85</v>
      </c>
      <c r="Z606" s="10" t="s">
        <v>86</v>
      </c>
      <c r="AA606" s="9">
        <v>4</v>
      </c>
      <c r="AB606" s="9">
        <v>4</v>
      </c>
      <c r="AC606" s="9">
        <v>1</v>
      </c>
      <c r="AD606" s="9">
        <v>0</v>
      </c>
      <c r="AE606" s="9">
        <v>1</v>
      </c>
      <c r="AF606" s="9">
        <v>33</v>
      </c>
      <c r="AG606" s="9">
        <v>2</v>
      </c>
      <c r="AH606" s="9">
        <v>8</v>
      </c>
      <c r="AI606" s="9">
        <v>43</v>
      </c>
      <c r="AJ606" s="9">
        <v>36</v>
      </c>
      <c r="AK606" s="9">
        <v>0</v>
      </c>
      <c r="AL606" s="9">
        <v>36</v>
      </c>
      <c r="AM606" s="9">
        <v>26</v>
      </c>
      <c r="AN606" s="9">
        <v>26</v>
      </c>
      <c r="AO606" s="9">
        <v>52</v>
      </c>
      <c r="AP606" s="9">
        <v>5</v>
      </c>
      <c r="AQ606" s="9">
        <v>5</v>
      </c>
      <c r="AR606" s="9">
        <v>146</v>
      </c>
      <c r="AS606">
        <f t="shared" si="9"/>
        <v>146</v>
      </c>
    </row>
    <row r="607" spans="1:45" x14ac:dyDescent="0.3">
      <c r="A607" s="9">
        <v>606</v>
      </c>
      <c r="B607" s="9">
        <v>3</v>
      </c>
      <c r="C607" s="10" t="s">
        <v>68</v>
      </c>
      <c r="D607" s="9">
        <v>8</v>
      </c>
      <c r="E607" s="10" t="s">
        <v>79</v>
      </c>
      <c r="F607" s="9">
        <v>1</v>
      </c>
      <c r="G607" s="10" t="s">
        <v>79</v>
      </c>
      <c r="H607" s="9">
        <v>4</v>
      </c>
      <c r="I607" s="9">
        <v>4</v>
      </c>
      <c r="J607" s="10" t="s">
        <v>79</v>
      </c>
      <c r="K607" s="9">
        <v>34</v>
      </c>
      <c r="L607" s="10" t="s">
        <v>469</v>
      </c>
      <c r="M607" s="9">
        <v>8</v>
      </c>
      <c r="N607" s="10" t="s">
        <v>79</v>
      </c>
      <c r="O607" s="10" t="s">
        <v>79</v>
      </c>
      <c r="P607" s="9">
        <v>1</v>
      </c>
      <c r="Q607" s="10" t="s">
        <v>81</v>
      </c>
      <c r="R607" s="9">
        <v>88</v>
      </c>
      <c r="S607" s="10" t="s">
        <v>494</v>
      </c>
      <c r="T607" s="9">
        <v>341</v>
      </c>
      <c r="U607" s="10" t="s">
        <v>470</v>
      </c>
      <c r="V607" s="10" t="s">
        <v>471</v>
      </c>
      <c r="W607" s="9">
        <v>301</v>
      </c>
      <c r="X607" s="10" t="s">
        <v>79</v>
      </c>
      <c r="Y607" s="10" t="s">
        <v>85</v>
      </c>
      <c r="Z607" s="10" t="s">
        <v>86</v>
      </c>
      <c r="AA607" s="9">
        <v>9</v>
      </c>
      <c r="AB607" s="9">
        <v>9</v>
      </c>
      <c r="AC607" s="9">
        <v>3</v>
      </c>
      <c r="AD607" s="9">
        <v>1</v>
      </c>
      <c r="AE607" s="9">
        <v>4</v>
      </c>
      <c r="AF607" s="9">
        <v>27</v>
      </c>
      <c r="AG607" s="9">
        <v>4</v>
      </c>
      <c r="AH607" s="9">
        <v>7</v>
      </c>
      <c r="AI607" s="9">
        <v>38</v>
      </c>
      <c r="AJ607" s="9">
        <v>45</v>
      </c>
      <c r="AK607" s="9">
        <v>1</v>
      </c>
      <c r="AL607" s="9">
        <v>46</v>
      </c>
      <c r="AM607" s="9">
        <v>26</v>
      </c>
      <c r="AN607" s="9">
        <v>22</v>
      </c>
      <c r="AO607" s="9">
        <v>48</v>
      </c>
      <c r="AP607" s="9">
        <v>4</v>
      </c>
      <c r="AQ607" s="9">
        <v>3</v>
      </c>
      <c r="AR607" s="9">
        <v>152</v>
      </c>
      <c r="AS607">
        <f t="shared" si="9"/>
        <v>152</v>
      </c>
    </row>
    <row r="608" spans="1:45" x14ac:dyDescent="0.3">
      <c r="A608" s="9">
        <v>607</v>
      </c>
      <c r="B608" s="9">
        <v>3</v>
      </c>
      <c r="C608" s="10" t="s">
        <v>68</v>
      </c>
      <c r="D608" s="9">
        <v>8</v>
      </c>
      <c r="E608" s="10" t="s">
        <v>79</v>
      </c>
      <c r="F608" s="9">
        <v>1</v>
      </c>
      <c r="G608" s="10" t="s">
        <v>79</v>
      </c>
      <c r="H608" s="9">
        <v>4</v>
      </c>
      <c r="I608" s="9">
        <v>4</v>
      </c>
      <c r="J608" s="10" t="s">
        <v>79</v>
      </c>
      <c r="K608" s="9">
        <v>34</v>
      </c>
      <c r="L608" s="10" t="s">
        <v>469</v>
      </c>
      <c r="M608" s="9">
        <v>8</v>
      </c>
      <c r="N608" s="10" t="s">
        <v>79</v>
      </c>
      <c r="O608" s="10" t="s">
        <v>79</v>
      </c>
      <c r="P608" s="9">
        <v>1</v>
      </c>
      <c r="Q608" s="10" t="s">
        <v>81</v>
      </c>
      <c r="R608" s="9">
        <v>89</v>
      </c>
      <c r="S608" s="10" t="s">
        <v>495</v>
      </c>
      <c r="T608" s="9">
        <v>342</v>
      </c>
      <c r="U608" s="10" t="s">
        <v>470</v>
      </c>
      <c r="V608" s="10" t="s">
        <v>471</v>
      </c>
      <c r="W608" s="9">
        <v>301</v>
      </c>
      <c r="X608" s="10" t="s">
        <v>79</v>
      </c>
      <c r="Y608" s="10" t="s">
        <v>85</v>
      </c>
      <c r="Z608" s="10" t="s">
        <v>86</v>
      </c>
      <c r="AA608" s="9">
        <v>10</v>
      </c>
      <c r="AB608" s="9">
        <v>10</v>
      </c>
      <c r="AC608" s="9">
        <v>3</v>
      </c>
      <c r="AD608" s="9">
        <v>1</v>
      </c>
      <c r="AE608" s="9">
        <v>4</v>
      </c>
      <c r="AF608" s="9">
        <v>35</v>
      </c>
      <c r="AG608" s="9">
        <v>4</v>
      </c>
      <c r="AH608" s="9">
        <v>8</v>
      </c>
      <c r="AI608" s="9">
        <v>47</v>
      </c>
      <c r="AJ608" s="9">
        <v>43</v>
      </c>
      <c r="AK608" s="9">
        <v>1</v>
      </c>
      <c r="AL608" s="9">
        <v>44</v>
      </c>
      <c r="AM608" s="9">
        <v>23</v>
      </c>
      <c r="AN608" s="9">
        <v>28</v>
      </c>
      <c r="AO608" s="9">
        <v>51</v>
      </c>
      <c r="AP608" s="9">
        <v>5</v>
      </c>
      <c r="AQ608" s="9">
        <v>2</v>
      </c>
      <c r="AR608" s="9">
        <v>163</v>
      </c>
      <c r="AS608">
        <f t="shared" si="9"/>
        <v>163</v>
      </c>
    </row>
    <row r="609" spans="1:45" x14ac:dyDescent="0.3">
      <c r="A609" s="9">
        <v>608</v>
      </c>
      <c r="B609" s="9">
        <v>3</v>
      </c>
      <c r="C609" s="10" t="s">
        <v>68</v>
      </c>
      <c r="D609" s="9">
        <v>8</v>
      </c>
      <c r="E609" s="10" t="s">
        <v>79</v>
      </c>
      <c r="F609" s="9">
        <v>1</v>
      </c>
      <c r="G609" s="10" t="s">
        <v>79</v>
      </c>
      <c r="H609" s="9">
        <v>4</v>
      </c>
      <c r="I609" s="9">
        <v>4</v>
      </c>
      <c r="J609" s="10" t="s">
        <v>79</v>
      </c>
      <c r="K609" s="9">
        <v>34</v>
      </c>
      <c r="L609" s="10" t="s">
        <v>469</v>
      </c>
      <c r="M609" s="9">
        <v>8</v>
      </c>
      <c r="N609" s="10" t="s">
        <v>79</v>
      </c>
      <c r="O609" s="10" t="s">
        <v>79</v>
      </c>
      <c r="P609" s="9">
        <v>1</v>
      </c>
      <c r="Q609" s="10" t="s">
        <v>81</v>
      </c>
      <c r="R609" s="9">
        <v>90</v>
      </c>
      <c r="S609" s="10" t="s">
        <v>496</v>
      </c>
      <c r="T609" s="9">
        <v>339</v>
      </c>
      <c r="U609" s="10" t="s">
        <v>470</v>
      </c>
      <c r="V609" s="10" t="s">
        <v>471</v>
      </c>
      <c r="W609" s="9">
        <v>301</v>
      </c>
      <c r="X609" s="10" t="s">
        <v>79</v>
      </c>
      <c r="Y609" s="10" t="s">
        <v>85</v>
      </c>
      <c r="Z609" s="10" t="s">
        <v>86</v>
      </c>
      <c r="AA609" s="9">
        <v>5</v>
      </c>
      <c r="AB609" s="9">
        <v>5</v>
      </c>
      <c r="AC609" s="9">
        <v>2</v>
      </c>
      <c r="AD609" s="9">
        <v>1</v>
      </c>
      <c r="AE609" s="9">
        <v>3</v>
      </c>
      <c r="AF609" s="9">
        <v>38</v>
      </c>
      <c r="AG609" s="9">
        <v>2</v>
      </c>
      <c r="AH609" s="9">
        <v>5</v>
      </c>
      <c r="AI609" s="9">
        <v>45</v>
      </c>
      <c r="AJ609" s="9">
        <v>41</v>
      </c>
      <c r="AK609" s="9">
        <v>0</v>
      </c>
      <c r="AL609" s="9">
        <v>41</v>
      </c>
      <c r="AM609" s="9">
        <v>30</v>
      </c>
      <c r="AN609" s="9">
        <v>27</v>
      </c>
      <c r="AO609" s="9">
        <v>57</v>
      </c>
      <c r="AP609" s="9">
        <v>6</v>
      </c>
      <c r="AQ609" s="9">
        <v>5</v>
      </c>
      <c r="AR609" s="9">
        <v>162</v>
      </c>
      <c r="AS609">
        <f t="shared" si="9"/>
        <v>162</v>
      </c>
    </row>
    <row r="610" spans="1:45" x14ac:dyDescent="0.3">
      <c r="A610" s="9">
        <v>609</v>
      </c>
      <c r="B610" s="9">
        <v>3</v>
      </c>
      <c r="C610" s="10" t="s">
        <v>68</v>
      </c>
      <c r="D610" s="9">
        <v>8</v>
      </c>
      <c r="E610" s="10" t="s">
        <v>79</v>
      </c>
      <c r="F610" s="9">
        <v>1</v>
      </c>
      <c r="G610" s="10" t="s">
        <v>79</v>
      </c>
      <c r="H610" s="9">
        <v>4</v>
      </c>
      <c r="I610" s="9">
        <v>4</v>
      </c>
      <c r="J610" s="10" t="s">
        <v>79</v>
      </c>
      <c r="K610" s="9">
        <v>34</v>
      </c>
      <c r="L610" s="10" t="s">
        <v>469</v>
      </c>
      <c r="M610" s="9">
        <v>8</v>
      </c>
      <c r="N610" s="10" t="s">
        <v>79</v>
      </c>
      <c r="O610" s="10" t="s">
        <v>79</v>
      </c>
      <c r="P610" s="9">
        <v>1</v>
      </c>
      <c r="Q610" s="10" t="s">
        <v>81</v>
      </c>
      <c r="R610" s="9">
        <v>91</v>
      </c>
      <c r="S610" s="10" t="s">
        <v>497</v>
      </c>
      <c r="T610" s="9">
        <v>341</v>
      </c>
      <c r="U610" s="10" t="s">
        <v>470</v>
      </c>
      <c r="V610" s="10" t="s">
        <v>471</v>
      </c>
      <c r="W610" s="9">
        <v>301</v>
      </c>
      <c r="X610" s="10" t="s">
        <v>79</v>
      </c>
      <c r="Y610" s="10" t="s">
        <v>85</v>
      </c>
      <c r="Z610" s="10" t="s">
        <v>86</v>
      </c>
      <c r="AA610" s="9">
        <v>5</v>
      </c>
      <c r="AB610" s="9">
        <v>5</v>
      </c>
      <c r="AC610" s="9">
        <v>3</v>
      </c>
      <c r="AD610" s="9">
        <v>4</v>
      </c>
      <c r="AE610" s="9">
        <v>7</v>
      </c>
      <c r="AF610" s="9">
        <v>31</v>
      </c>
      <c r="AG610" s="9">
        <v>1</v>
      </c>
      <c r="AH610" s="9">
        <v>1</v>
      </c>
      <c r="AI610" s="9">
        <v>33</v>
      </c>
      <c r="AJ610" s="9">
        <v>35</v>
      </c>
      <c r="AK610" s="9">
        <v>0</v>
      </c>
      <c r="AL610" s="9">
        <v>35</v>
      </c>
      <c r="AM610" s="9">
        <v>23</v>
      </c>
      <c r="AN610" s="9">
        <v>34</v>
      </c>
      <c r="AO610" s="9">
        <v>57</v>
      </c>
      <c r="AP610" s="9">
        <v>1</v>
      </c>
      <c r="AQ610" s="9">
        <v>5</v>
      </c>
      <c r="AR610" s="9">
        <v>143</v>
      </c>
      <c r="AS610">
        <f t="shared" si="9"/>
        <v>143</v>
      </c>
    </row>
    <row r="611" spans="1:45" x14ac:dyDescent="0.3">
      <c r="A611" s="9">
        <v>610</v>
      </c>
      <c r="B611" s="9">
        <v>3</v>
      </c>
      <c r="C611" s="10" t="s">
        <v>68</v>
      </c>
      <c r="D611" s="9">
        <v>8</v>
      </c>
      <c r="E611" s="10" t="s">
        <v>79</v>
      </c>
      <c r="F611" s="9">
        <v>1</v>
      </c>
      <c r="G611" s="10" t="s">
        <v>79</v>
      </c>
      <c r="H611" s="9">
        <v>4</v>
      </c>
      <c r="I611" s="9">
        <v>4</v>
      </c>
      <c r="J611" s="10" t="s">
        <v>79</v>
      </c>
      <c r="K611" s="9">
        <v>34</v>
      </c>
      <c r="L611" s="10" t="s">
        <v>469</v>
      </c>
      <c r="M611" s="9">
        <v>8</v>
      </c>
      <c r="N611" s="10" t="s">
        <v>79</v>
      </c>
      <c r="O611" s="10" t="s">
        <v>79</v>
      </c>
      <c r="P611" s="9">
        <v>1</v>
      </c>
      <c r="Q611" s="10" t="s">
        <v>81</v>
      </c>
      <c r="R611" s="9">
        <v>92</v>
      </c>
      <c r="S611" s="10" t="s">
        <v>498</v>
      </c>
      <c r="T611" s="9">
        <v>342</v>
      </c>
      <c r="U611" s="10" t="s">
        <v>470</v>
      </c>
      <c r="V611" s="10" t="s">
        <v>471</v>
      </c>
      <c r="W611" s="9">
        <v>301</v>
      </c>
      <c r="X611" s="10" t="s">
        <v>79</v>
      </c>
      <c r="Y611" s="10" t="s">
        <v>85</v>
      </c>
      <c r="Z611" s="10" t="s">
        <v>86</v>
      </c>
      <c r="AA611" s="9">
        <v>4</v>
      </c>
      <c r="AB611" s="9">
        <v>4</v>
      </c>
      <c r="AC611" s="9">
        <v>6</v>
      </c>
      <c r="AD611" s="9">
        <v>3</v>
      </c>
      <c r="AE611" s="9">
        <v>9</v>
      </c>
      <c r="AF611" s="9">
        <v>40</v>
      </c>
      <c r="AG611" s="9">
        <v>2</v>
      </c>
      <c r="AH611" s="9">
        <v>8</v>
      </c>
      <c r="AI611" s="9">
        <v>50</v>
      </c>
      <c r="AJ611" s="9">
        <v>44</v>
      </c>
      <c r="AK611" s="9">
        <v>2</v>
      </c>
      <c r="AL611" s="9">
        <v>46</v>
      </c>
      <c r="AM611" s="9">
        <v>24</v>
      </c>
      <c r="AN611" s="9">
        <v>35</v>
      </c>
      <c r="AO611" s="9">
        <v>59</v>
      </c>
      <c r="AP611" s="9">
        <v>3</v>
      </c>
      <c r="AQ611" s="9">
        <v>1</v>
      </c>
      <c r="AR611" s="9">
        <v>172</v>
      </c>
      <c r="AS611">
        <f t="shared" si="9"/>
        <v>172</v>
      </c>
    </row>
    <row r="612" spans="1:45" x14ac:dyDescent="0.3">
      <c r="A612" s="9">
        <v>611</v>
      </c>
      <c r="B612" s="9">
        <v>3</v>
      </c>
      <c r="C612" s="10" t="s">
        <v>68</v>
      </c>
      <c r="D612" s="9">
        <v>8</v>
      </c>
      <c r="E612" s="10" t="s">
        <v>79</v>
      </c>
      <c r="F612" s="9">
        <v>1</v>
      </c>
      <c r="G612" s="10" t="s">
        <v>79</v>
      </c>
      <c r="H612" s="9">
        <v>4</v>
      </c>
      <c r="I612" s="9">
        <v>4</v>
      </c>
      <c r="J612" s="10" t="s">
        <v>79</v>
      </c>
      <c r="K612" s="9">
        <v>34</v>
      </c>
      <c r="L612" s="10" t="s">
        <v>469</v>
      </c>
      <c r="M612" s="9">
        <v>8</v>
      </c>
      <c r="N612" s="10" t="s">
        <v>79</v>
      </c>
      <c r="O612" s="10" t="s">
        <v>79</v>
      </c>
      <c r="P612" s="9">
        <v>1</v>
      </c>
      <c r="Q612" s="10" t="s">
        <v>81</v>
      </c>
      <c r="R612" s="9">
        <v>93</v>
      </c>
      <c r="S612" s="10" t="s">
        <v>499</v>
      </c>
      <c r="T612" s="9">
        <v>336</v>
      </c>
      <c r="U612" s="10" t="s">
        <v>470</v>
      </c>
      <c r="V612" s="10" t="s">
        <v>471</v>
      </c>
      <c r="W612" s="9">
        <v>301</v>
      </c>
      <c r="X612" s="10" t="s">
        <v>79</v>
      </c>
      <c r="Y612" s="10" t="s">
        <v>85</v>
      </c>
      <c r="Z612" s="10" t="s">
        <v>86</v>
      </c>
      <c r="AA612" s="9">
        <v>7</v>
      </c>
      <c r="AB612" s="9">
        <v>7</v>
      </c>
      <c r="AC612" s="9">
        <v>2</v>
      </c>
      <c r="AD612" s="9">
        <v>2</v>
      </c>
      <c r="AE612" s="9">
        <v>4</v>
      </c>
      <c r="AF612" s="9">
        <v>25</v>
      </c>
      <c r="AG612" s="9">
        <v>2</v>
      </c>
      <c r="AH612" s="9">
        <v>9</v>
      </c>
      <c r="AI612" s="9">
        <v>36</v>
      </c>
      <c r="AJ612" s="9">
        <v>47</v>
      </c>
      <c r="AK612" s="9">
        <v>0</v>
      </c>
      <c r="AL612" s="9">
        <v>47</v>
      </c>
      <c r="AM612" s="9">
        <v>26</v>
      </c>
      <c r="AN612" s="9">
        <v>37</v>
      </c>
      <c r="AO612" s="9">
        <v>63</v>
      </c>
      <c r="AP612" s="9">
        <v>1</v>
      </c>
      <c r="AQ612" s="9">
        <v>5</v>
      </c>
      <c r="AR612" s="9">
        <v>163</v>
      </c>
      <c r="AS612">
        <f t="shared" si="9"/>
        <v>163</v>
      </c>
    </row>
    <row r="613" spans="1:45" x14ac:dyDescent="0.3">
      <c r="A613" s="9">
        <v>612</v>
      </c>
      <c r="B613" s="9">
        <v>3</v>
      </c>
      <c r="C613" s="10" t="s">
        <v>68</v>
      </c>
      <c r="D613" s="9">
        <v>8</v>
      </c>
      <c r="E613" s="10" t="s">
        <v>79</v>
      </c>
      <c r="F613" s="9">
        <v>1</v>
      </c>
      <c r="G613" s="10" t="s">
        <v>79</v>
      </c>
      <c r="H613" s="9">
        <v>4</v>
      </c>
      <c r="I613" s="9">
        <v>4</v>
      </c>
      <c r="J613" s="10" t="s">
        <v>79</v>
      </c>
      <c r="K613" s="9">
        <v>34</v>
      </c>
      <c r="L613" s="10" t="s">
        <v>469</v>
      </c>
      <c r="M613" s="9">
        <v>8</v>
      </c>
      <c r="N613" s="10" t="s">
        <v>79</v>
      </c>
      <c r="O613" s="10" t="s">
        <v>79</v>
      </c>
      <c r="P613" s="9">
        <v>1</v>
      </c>
      <c r="Q613" s="10" t="s">
        <v>81</v>
      </c>
      <c r="R613" s="9">
        <v>94</v>
      </c>
      <c r="S613" s="10" t="s">
        <v>500</v>
      </c>
      <c r="T613" s="9">
        <v>344</v>
      </c>
      <c r="U613" s="10" t="s">
        <v>470</v>
      </c>
      <c r="V613" s="10" t="s">
        <v>471</v>
      </c>
      <c r="W613" s="9">
        <v>301</v>
      </c>
      <c r="X613" s="10" t="s">
        <v>79</v>
      </c>
      <c r="Y613" s="10" t="s">
        <v>85</v>
      </c>
      <c r="Z613" s="10" t="s">
        <v>86</v>
      </c>
      <c r="AA613" s="9">
        <v>9</v>
      </c>
      <c r="AB613" s="9">
        <v>9</v>
      </c>
      <c r="AC613" s="9">
        <v>3</v>
      </c>
      <c r="AD613" s="9">
        <v>1</v>
      </c>
      <c r="AE613" s="9">
        <v>4</v>
      </c>
      <c r="AF613" s="9">
        <v>32</v>
      </c>
      <c r="AG613" s="9">
        <v>1</v>
      </c>
      <c r="AH613" s="9">
        <v>6</v>
      </c>
      <c r="AI613" s="9">
        <v>39</v>
      </c>
      <c r="AJ613" s="9">
        <v>37</v>
      </c>
      <c r="AK613" s="9">
        <v>0</v>
      </c>
      <c r="AL613" s="9">
        <v>37</v>
      </c>
      <c r="AM613" s="9">
        <v>37</v>
      </c>
      <c r="AN613" s="9">
        <v>29</v>
      </c>
      <c r="AO613" s="9">
        <v>66</v>
      </c>
      <c r="AP613" s="9">
        <v>5</v>
      </c>
      <c r="AQ613" s="9">
        <v>2</v>
      </c>
      <c r="AR613" s="9">
        <v>162</v>
      </c>
      <c r="AS613">
        <f t="shared" si="9"/>
        <v>162</v>
      </c>
    </row>
    <row r="614" spans="1:45" x14ac:dyDescent="0.3">
      <c r="A614" s="9">
        <v>613</v>
      </c>
      <c r="B614" s="9">
        <v>3</v>
      </c>
      <c r="C614" s="10" t="s">
        <v>68</v>
      </c>
      <c r="D614" s="9">
        <v>8</v>
      </c>
      <c r="E614" s="10" t="s">
        <v>79</v>
      </c>
      <c r="F614" s="9">
        <v>1</v>
      </c>
      <c r="G614" s="10" t="s">
        <v>79</v>
      </c>
      <c r="H614" s="9">
        <v>4</v>
      </c>
      <c r="I614" s="9">
        <v>4</v>
      </c>
      <c r="J614" s="10" t="s">
        <v>79</v>
      </c>
      <c r="K614" s="9">
        <v>34</v>
      </c>
      <c r="L614" s="10" t="s">
        <v>469</v>
      </c>
      <c r="M614" s="9">
        <v>8</v>
      </c>
      <c r="N614" s="10" t="s">
        <v>79</v>
      </c>
      <c r="O614" s="10" t="s">
        <v>79</v>
      </c>
      <c r="P614" s="9">
        <v>1</v>
      </c>
      <c r="Q614" s="10" t="s">
        <v>81</v>
      </c>
      <c r="R614" s="9">
        <v>95</v>
      </c>
      <c r="S614" s="10" t="s">
        <v>501</v>
      </c>
      <c r="T614" s="9">
        <v>341</v>
      </c>
      <c r="U614" s="10" t="s">
        <v>470</v>
      </c>
      <c r="V614" s="10" t="s">
        <v>471</v>
      </c>
      <c r="W614" s="9">
        <v>301</v>
      </c>
      <c r="X614" s="10" t="s">
        <v>79</v>
      </c>
      <c r="Y614" s="10" t="s">
        <v>85</v>
      </c>
      <c r="Z614" s="10" t="s">
        <v>86</v>
      </c>
      <c r="AA614" s="9">
        <v>8</v>
      </c>
      <c r="AB614" s="9">
        <v>8</v>
      </c>
      <c r="AC614" s="9">
        <v>4</v>
      </c>
      <c r="AD614" s="9">
        <v>1</v>
      </c>
      <c r="AE614" s="9">
        <v>5</v>
      </c>
      <c r="AF614" s="9">
        <v>28</v>
      </c>
      <c r="AG614" s="9">
        <v>0</v>
      </c>
      <c r="AH614" s="9">
        <v>7</v>
      </c>
      <c r="AI614" s="9">
        <v>35</v>
      </c>
      <c r="AJ614" s="9">
        <v>35</v>
      </c>
      <c r="AK614" s="9">
        <v>0</v>
      </c>
      <c r="AL614" s="9">
        <v>35</v>
      </c>
      <c r="AM614" s="9">
        <v>15</v>
      </c>
      <c r="AN614" s="9">
        <v>26</v>
      </c>
      <c r="AO614" s="9">
        <v>41</v>
      </c>
      <c r="AP614" s="9">
        <v>3</v>
      </c>
      <c r="AQ614" s="9">
        <v>5</v>
      </c>
      <c r="AR614" s="9">
        <v>132</v>
      </c>
      <c r="AS614">
        <f t="shared" si="9"/>
        <v>132</v>
      </c>
    </row>
    <row r="615" spans="1:45" x14ac:dyDescent="0.3">
      <c r="A615" s="9">
        <v>614</v>
      </c>
      <c r="B615" s="9">
        <v>3</v>
      </c>
      <c r="C615" s="10" t="s">
        <v>68</v>
      </c>
      <c r="D615" s="9">
        <v>8</v>
      </c>
      <c r="E615" s="10" t="s">
        <v>79</v>
      </c>
      <c r="F615" s="9">
        <v>1</v>
      </c>
      <c r="G615" s="10" t="s">
        <v>79</v>
      </c>
      <c r="H615" s="9">
        <v>4</v>
      </c>
      <c r="I615" s="9">
        <v>4</v>
      </c>
      <c r="J615" s="10" t="s">
        <v>79</v>
      </c>
      <c r="K615" s="9">
        <v>34</v>
      </c>
      <c r="L615" s="10" t="s">
        <v>502</v>
      </c>
      <c r="M615" s="9">
        <v>8</v>
      </c>
      <c r="N615" s="10" t="s">
        <v>79</v>
      </c>
      <c r="O615" s="10" t="s">
        <v>79</v>
      </c>
      <c r="P615" s="9">
        <v>1</v>
      </c>
      <c r="Q615" s="10" t="s">
        <v>81</v>
      </c>
      <c r="R615" s="9">
        <v>96</v>
      </c>
      <c r="S615" s="10" t="s">
        <v>503</v>
      </c>
      <c r="T615" s="9">
        <v>344</v>
      </c>
      <c r="U615" s="10" t="s">
        <v>504</v>
      </c>
      <c r="V615" s="10" t="s">
        <v>505</v>
      </c>
      <c r="W615" s="9">
        <v>301</v>
      </c>
      <c r="X615" s="10" t="s">
        <v>79</v>
      </c>
      <c r="Y615" s="10" t="s">
        <v>85</v>
      </c>
      <c r="Z615" s="10" t="s">
        <v>86</v>
      </c>
      <c r="AA615" s="9">
        <v>10</v>
      </c>
      <c r="AB615" s="9">
        <v>10</v>
      </c>
      <c r="AC615" s="9">
        <v>1</v>
      </c>
      <c r="AD615" s="9">
        <v>0</v>
      </c>
      <c r="AE615" s="9">
        <v>1</v>
      </c>
      <c r="AF615" s="9">
        <v>17</v>
      </c>
      <c r="AG615" s="9">
        <v>1</v>
      </c>
      <c r="AH615" s="9">
        <v>5</v>
      </c>
      <c r="AI615" s="9">
        <v>23</v>
      </c>
      <c r="AJ615" s="9">
        <v>41</v>
      </c>
      <c r="AK615" s="9">
        <v>1</v>
      </c>
      <c r="AL615" s="9">
        <v>42</v>
      </c>
      <c r="AM615" s="9">
        <v>21</v>
      </c>
      <c r="AN615" s="9">
        <v>30</v>
      </c>
      <c r="AO615" s="9">
        <v>51</v>
      </c>
      <c r="AP615" s="9">
        <v>7</v>
      </c>
      <c r="AQ615" s="9">
        <v>3</v>
      </c>
      <c r="AR615" s="9">
        <v>137</v>
      </c>
      <c r="AS615">
        <f t="shared" si="9"/>
        <v>137</v>
      </c>
    </row>
    <row r="616" spans="1:45" x14ac:dyDescent="0.3">
      <c r="A616" s="9">
        <v>615</v>
      </c>
      <c r="B616" s="9">
        <v>3</v>
      </c>
      <c r="C616" s="10" t="s">
        <v>68</v>
      </c>
      <c r="D616" s="9">
        <v>8</v>
      </c>
      <c r="E616" s="10" t="s">
        <v>79</v>
      </c>
      <c r="F616" s="9">
        <v>1</v>
      </c>
      <c r="G616" s="10" t="s">
        <v>79</v>
      </c>
      <c r="H616" s="9">
        <v>4</v>
      </c>
      <c r="I616" s="9">
        <v>4</v>
      </c>
      <c r="J616" s="10" t="s">
        <v>79</v>
      </c>
      <c r="K616" s="9">
        <v>34</v>
      </c>
      <c r="L616" s="10" t="s">
        <v>502</v>
      </c>
      <c r="M616" s="9">
        <v>8</v>
      </c>
      <c r="N616" s="10" t="s">
        <v>79</v>
      </c>
      <c r="O616" s="10" t="s">
        <v>79</v>
      </c>
      <c r="P616" s="9">
        <v>1</v>
      </c>
      <c r="Q616" s="10" t="s">
        <v>81</v>
      </c>
      <c r="R616" s="9">
        <v>97</v>
      </c>
      <c r="S616" s="10" t="s">
        <v>506</v>
      </c>
      <c r="T616" s="9">
        <v>348</v>
      </c>
      <c r="U616" s="10" t="s">
        <v>504</v>
      </c>
      <c r="V616" s="10" t="s">
        <v>505</v>
      </c>
      <c r="W616" s="9">
        <v>301</v>
      </c>
      <c r="X616" s="10" t="s">
        <v>79</v>
      </c>
      <c r="Y616" s="10" t="s">
        <v>85</v>
      </c>
      <c r="Z616" s="10" t="s">
        <v>86</v>
      </c>
      <c r="AA616" s="9">
        <v>9</v>
      </c>
      <c r="AB616" s="9">
        <v>9</v>
      </c>
      <c r="AC616" s="9">
        <v>1</v>
      </c>
      <c r="AD616" s="9">
        <v>3</v>
      </c>
      <c r="AE616" s="9">
        <v>4</v>
      </c>
      <c r="AF616" s="9">
        <v>36</v>
      </c>
      <c r="AG616" s="9">
        <v>2</v>
      </c>
      <c r="AH616" s="9">
        <v>6</v>
      </c>
      <c r="AI616" s="9">
        <v>44</v>
      </c>
      <c r="AJ616" s="9">
        <v>49</v>
      </c>
      <c r="AK616" s="9">
        <v>0</v>
      </c>
      <c r="AL616" s="9">
        <v>49</v>
      </c>
      <c r="AM616" s="9">
        <v>31</v>
      </c>
      <c r="AN616" s="9">
        <v>30</v>
      </c>
      <c r="AO616" s="9">
        <v>61</v>
      </c>
      <c r="AP616" s="9">
        <v>3</v>
      </c>
      <c r="AQ616" s="9">
        <v>4</v>
      </c>
      <c r="AR616" s="9">
        <v>174</v>
      </c>
      <c r="AS616">
        <f t="shared" si="9"/>
        <v>174</v>
      </c>
    </row>
    <row r="617" spans="1:45" x14ac:dyDescent="0.3">
      <c r="A617" s="9">
        <v>616</v>
      </c>
      <c r="B617" s="9">
        <v>3</v>
      </c>
      <c r="C617" s="10" t="s">
        <v>68</v>
      </c>
      <c r="D617" s="9">
        <v>8</v>
      </c>
      <c r="E617" s="10" t="s">
        <v>79</v>
      </c>
      <c r="F617" s="9">
        <v>1</v>
      </c>
      <c r="G617" s="10" t="s">
        <v>79</v>
      </c>
      <c r="H617" s="9">
        <v>4</v>
      </c>
      <c r="I617" s="9">
        <v>4</v>
      </c>
      <c r="J617" s="10" t="s">
        <v>79</v>
      </c>
      <c r="K617" s="9">
        <v>34</v>
      </c>
      <c r="L617" s="10" t="s">
        <v>502</v>
      </c>
      <c r="M617" s="9">
        <v>8</v>
      </c>
      <c r="N617" s="10" t="s">
        <v>79</v>
      </c>
      <c r="O617" s="10" t="s">
        <v>79</v>
      </c>
      <c r="P617" s="9">
        <v>1</v>
      </c>
      <c r="Q617" s="10" t="s">
        <v>81</v>
      </c>
      <c r="R617" s="9">
        <v>98</v>
      </c>
      <c r="S617" s="10" t="s">
        <v>507</v>
      </c>
      <c r="T617" s="9">
        <v>340</v>
      </c>
      <c r="U617" s="10" t="s">
        <v>504</v>
      </c>
      <c r="V617" s="10" t="s">
        <v>505</v>
      </c>
      <c r="W617" s="9">
        <v>301</v>
      </c>
      <c r="X617" s="10" t="s">
        <v>79</v>
      </c>
      <c r="Y617" s="10" t="s">
        <v>85</v>
      </c>
      <c r="Z617" s="10" t="s">
        <v>86</v>
      </c>
      <c r="AA617" s="9">
        <v>9</v>
      </c>
      <c r="AB617" s="9">
        <v>9</v>
      </c>
      <c r="AC617" s="9">
        <v>2</v>
      </c>
      <c r="AD617" s="9">
        <v>1</v>
      </c>
      <c r="AE617" s="9">
        <v>3</v>
      </c>
      <c r="AF617" s="9">
        <v>30</v>
      </c>
      <c r="AG617" s="9">
        <v>6</v>
      </c>
      <c r="AH617" s="9">
        <v>3</v>
      </c>
      <c r="AI617" s="9">
        <v>39</v>
      </c>
      <c r="AJ617" s="9">
        <v>36</v>
      </c>
      <c r="AK617" s="9">
        <v>1</v>
      </c>
      <c r="AL617" s="9">
        <v>37</v>
      </c>
      <c r="AM617" s="9">
        <v>22</v>
      </c>
      <c r="AN617" s="9">
        <v>24</v>
      </c>
      <c r="AO617" s="9">
        <v>46</v>
      </c>
      <c r="AP617" s="9">
        <v>2</v>
      </c>
      <c r="AQ617" s="9">
        <v>1</v>
      </c>
      <c r="AR617" s="9">
        <v>137</v>
      </c>
      <c r="AS617">
        <f t="shared" si="9"/>
        <v>137</v>
      </c>
    </row>
    <row r="618" spans="1:45" x14ac:dyDescent="0.3">
      <c r="A618" s="9">
        <v>617</v>
      </c>
      <c r="B618" s="9">
        <v>3</v>
      </c>
      <c r="C618" s="10" t="s">
        <v>68</v>
      </c>
      <c r="D618" s="9">
        <v>8</v>
      </c>
      <c r="E618" s="10" t="s">
        <v>79</v>
      </c>
      <c r="F618" s="9">
        <v>1</v>
      </c>
      <c r="G618" s="10" t="s">
        <v>79</v>
      </c>
      <c r="H618" s="9">
        <v>4</v>
      </c>
      <c r="I618" s="9">
        <v>4</v>
      </c>
      <c r="J618" s="10" t="s">
        <v>79</v>
      </c>
      <c r="K618" s="9">
        <v>34</v>
      </c>
      <c r="L618" s="10" t="s">
        <v>502</v>
      </c>
      <c r="M618" s="9">
        <v>8</v>
      </c>
      <c r="N618" s="10" t="s">
        <v>79</v>
      </c>
      <c r="O618" s="10" t="s">
        <v>79</v>
      </c>
      <c r="P618" s="9">
        <v>1</v>
      </c>
      <c r="Q618" s="10" t="s">
        <v>81</v>
      </c>
      <c r="R618" s="9">
        <v>99</v>
      </c>
      <c r="S618" s="10" t="s">
        <v>508</v>
      </c>
      <c r="T618" s="9">
        <v>343</v>
      </c>
      <c r="U618" s="10" t="s">
        <v>504</v>
      </c>
      <c r="V618" s="10" t="s">
        <v>505</v>
      </c>
      <c r="W618" s="9">
        <v>301</v>
      </c>
      <c r="X618" s="10" t="s">
        <v>79</v>
      </c>
      <c r="Y618" s="10" t="s">
        <v>85</v>
      </c>
      <c r="Z618" s="10" t="s">
        <v>86</v>
      </c>
      <c r="AA618" s="9">
        <v>10</v>
      </c>
      <c r="AB618" s="9">
        <v>10</v>
      </c>
      <c r="AC618" s="9">
        <v>1</v>
      </c>
      <c r="AD618" s="9">
        <v>1</v>
      </c>
      <c r="AE618" s="9">
        <v>2</v>
      </c>
      <c r="AF618" s="9">
        <v>28</v>
      </c>
      <c r="AG618" s="9">
        <v>2</v>
      </c>
      <c r="AH618" s="9">
        <v>4</v>
      </c>
      <c r="AI618" s="9">
        <v>34</v>
      </c>
      <c r="AJ618" s="9">
        <v>41</v>
      </c>
      <c r="AK618" s="9">
        <v>1</v>
      </c>
      <c r="AL618" s="9">
        <v>42</v>
      </c>
      <c r="AM618" s="9">
        <v>29</v>
      </c>
      <c r="AN618" s="9">
        <v>27</v>
      </c>
      <c r="AO618" s="9">
        <v>56</v>
      </c>
      <c r="AP618" s="9">
        <v>4</v>
      </c>
      <c r="AQ618" s="9">
        <v>1</v>
      </c>
      <c r="AR618" s="9">
        <v>149</v>
      </c>
      <c r="AS618">
        <f t="shared" si="9"/>
        <v>149</v>
      </c>
    </row>
    <row r="619" spans="1:45" x14ac:dyDescent="0.3">
      <c r="A619" s="9">
        <v>618</v>
      </c>
      <c r="B619" s="9">
        <v>3</v>
      </c>
      <c r="C619" s="10" t="s">
        <v>68</v>
      </c>
      <c r="D619" s="9">
        <v>8</v>
      </c>
      <c r="E619" s="10" t="s">
        <v>79</v>
      </c>
      <c r="F619" s="9">
        <v>1</v>
      </c>
      <c r="G619" s="10" t="s">
        <v>79</v>
      </c>
      <c r="H619" s="9">
        <v>4</v>
      </c>
      <c r="I619" s="9">
        <v>4</v>
      </c>
      <c r="J619" s="10" t="s">
        <v>79</v>
      </c>
      <c r="K619" s="9">
        <v>34</v>
      </c>
      <c r="L619" s="10" t="s">
        <v>502</v>
      </c>
      <c r="M619" s="9">
        <v>8</v>
      </c>
      <c r="N619" s="10" t="s">
        <v>79</v>
      </c>
      <c r="O619" s="10" t="s">
        <v>79</v>
      </c>
      <c r="P619" s="9">
        <v>1</v>
      </c>
      <c r="Q619" s="10" t="s">
        <v>81</v>
      </c>
      <c r="R619" s="9">
        <v>100</v>
      </c>
      <c r="S619" s="10" t="s">
        <v>509</v>
      </c>
      <c r="T619" s="9">
        <v>340</v>
      </c>
      <c r="U619" s="10" t="s">
        <v>504</v>
      </c>
      <c r="V619" s="10" t="s">
        <v>505</v>
      </c>
      <c r="W619" s="9">
        <v>301</v>
      </c>
      <c r="X619" s="10" t="s">
        <v>79</v>
      </c>
      <c r="Y619" s="10" t="s">
        <v>85</v>
      </c>
      <c r="Z619" s="10" t="s">
        <v>86</v>
      </c>
      <c r="AA619" s="9">
        <v>9</v>
      </c>
      <c r="AB619" s="9">
        <v>9</v>
      </c>
      <c r="AC619" s="9">
        <v>1</v>
      </c>
      <c r="AD619" s="9">
        <v>2</v>
      </c>
      <c r="AE619" s="9">
        <v>3</v>
      </c>
      <c r="AF619" s="9">
        <v>34</v>
      </c>
      <c r="AG619" s="9">
        <v>3</v>
      </c>
      <c r="AH619" s="9">
        <v>11</v>
      </c>
      <c r="AI619" s="9">
        <v>48</v>
      </c>
      <c r="AJ619" s="9">
        <v>39</v>
      </c>
      <c r="AK619" s="9">
        <v>0</v>
      </c>
      <c r="AL619" s="9">
        <v>39</v>
      </c>
      <c r="AM619" s="9">
        <v>30</v>
      </c>
      <c r="AN619" s="9">
        <v>35</v>
      </c>
      <c r="AO619" s="9">
        <v>65</v>
      </c>
      <c r="AP619" s="9">
        <v>5</v>
      </c>
      <c r="AQ619" s="9">
        <v>1</v>
      </c>
      <c r="AR619" s="9">
        <v>170</v>
      </c>
      <c r="AS619">
        <f t="shared" si="9"/>
        <v>170</v>
      </c>
    </row>
    <row r="620" spans="1:45" x14ac:dyDescent="0.3">
      <c r="A620" s="9">
        <v>619</v>
      </c>
      <c r="B620" s="9">
        <v>3</v>
      </c>
      <c r="C620" s="10" t="s">
        <v>68</v>
      </c>
      <c r="D620" s="9">
        <v>8</v>
      </c>
      <c r="E620" s="10" t="s">
        <v>79</v>
      </c>
      <c r="F620" s="9">
        <v>1</v>
      </c>
      <c r="G620" s="10" t="s">
        <v>79</v>
      </c>
      <c r="H620" s="9">
        <v>4</v>
      </c>
      <c r="I620" s="9">
        <v>4</v>
      </c>
      <c r="J620" s="10" t="s">
        <v>79</v>
      </c>
      <c r="K620" s="9">
        <v>34</v>
      </c>
      <c r="L620" s="10" t="s">
        <v>502</v>
      </c>
      <c r="M620" s="9">
        <v>8</v>
      </c>
      <c r="N620" s="10" t="s">
        <v>79</v>
      </c>
      <c r="O620" s="10" t="s">
        <v>79</v>
      </c>
      <c r="P620" s="9">
        <v>1</v>
      </c>
      <c r="Q620" s="10" t="s">
        <v>81</v>
      </c>
      <c r="R620" s="9">
        <v>101</v>
      </c>
      <c r="S620" s="10" t="s">
        <v>510</v>
      </c>
      <c r="T620" s="9">
        <v>345</v>
      </c>
      <c r="U620" s="10" t="s">
        <v>504</v>
      </c>
      <c r="V620" s="10" t="s">
        <v>505</v>
      </c>
      <c r="W620" s="9">
        <v>301</v>
      </c>
      <c r="X620" s="10" t="s">
        <v>79</v>
      </c>
      <c r="Y620" s="10" t="s">
        <v>85</v>
      </c>
      <c r="Z620" s="10" t="s">
        <v>86</v>
      </c>
      <c r="AA620" s="9">
        <v>10</v>
      </c>
      <c r="AB620" s="9">
        <v>10</v>
      </c>
      <c r="AC620" s="9">
        <v>4</v>
      </c>
      <c r="AD620" s="9">
        <v>2</v>
      </c>
      <c r="AE620" s="9">
        <v>6</v>
      </c>
      <c r="AF620" s="9">
        <v>34</v>
      </c>
      <c r="AG620" s="9">
        <v>4</v>
      </c>
      <c r="AH620" s="9">
        <v>10</v>
      </c>
      <c r="AI620" s="9">
        <v>48</v>
      </c>
      <c r="AJ620" s="9">
        <v>45</v>
      </c>
      <c r="AK620" s="9">
        <v>1</v>
      </c>
      <c r="AL620" s="9">
        <v>46</v>
      </c>
      <c r="AM620" s="9">
        <v>29</v>
      </c>
      <c r="AN620" s="9">
        <v>33</v>
      </c>
      <c r="AO620" s="9">
        <v>62</v>
      </c>
      <c r="AP620" s="9">
        <v>4</v>
      </c>
      <c r="AQ620" s="9">
        <v>6</v>
      </c>
      <c r="AR620" s="9">
        <v>182</v>
      </c>
      <c r="AS620">
        <f t="shared" si="9"/>
        <v>182</v>
      </c>
    </row>
    <row r="621" spans="1:45" x14ac:dyDescent="0.3">
      <c r="A621" s="9">
        <v>620</v>
      </c>
      <c r="B621" s="9">
        <v>3</v>
      </c>
      <c r="C621" s="10" t="s">
        <v>68</v>
      </c>
      <c r="D621" s="9">
        <v>8</v>
      </c>
      <c r="E621" s="10" t="s">
        <v>79</v>
      </c>
      <c r="F621" s="9">
        <v>1</v>
      </c>
      <c r="G621" s="10" t="s">
        <v>79</v>
      </c>
      <c r="H621" s="9">
        <v>4</v>
      </c>
      <c r="I621" s="9">
        <v>4</v>
      </c>
      <c r="J621" s="10" t="s">
        <v>79</v>
      </c>
      <c r="K621" s="9">
        <v>34</v>
      </c>
      <c r="L621" s="10" t="s">
        <v>502</v>
      </c>
      <c r="M621" s="9">
        <v>8</v>
      </c>
      <c r="N621" s="10" t="s">
        <v>79</v>
      </c>
      <c r="O621" s="10" t="s">
        <v>79</v>
      </c>
      <c r="P621" s="9">
        <v>1</v>
      </c>
      <c r="Q621" s="10" t="s">
        <v>81</v>
      </c>
      <c r="R621" s="9">
        <v>102</v>
      </c>
      <c r="S621" s="10" t="s">
        <v>511</v>
      </c>
      <c r="T621" s="9">
        <v>341</v>
      </c>
      <c r="U621" s="10" t="s">
        <v>504</v>
      </c>
      <c r="V621" s="10" t="s">
        <v>505</v>
      </c>
      <c r="W621" s="9">
        <v>301</v>
      </c>
      <c r="X621" s="10" t="s">
        <v>79</v>
      </c>
      <c r="Y621" s="10" t="s">
        <v>85</v>
      </c>
      <c r="Z621" s="10" t="s">
        <v>86</v>
      </c>
      <c r="AA621" s="9">
        <v>13</v>
      </c>
      <c r="AB621" s="9">
        <v>13</v>
      </c>
      <c r="AC621" s="9">
        <v>3</v>
      </c>
      <c r="AD621" s="9">
        <v>2</v>
      </c>
      <c r="AE621" s="9">
        <v>5</v>
      </c>
      <c r="AF621" s="9">
        <v>25</v>
      </c>
      <c r="AG621" s="9">
        <v>0</v>
      </c>
      <c r="AH621" s="9">
        <v>10</v>
      </c>
      <c r="AI621" s="9">
        <v>35</v>
      </c>
      <c r="AJ621" s="9">
        <v>39</v>
      </c>
      <c r="AK621" s="9">
        <v>0</v>
      </c>
      <c r="AL621" s="9">
        <v>39</v>
      </c>
      <c r="AM621" s="9">
        <v>31</v>
      </c>
      <c r="AN621" s="9">
        <v>38</v>
      </c>
      <c r="AO621" s="9">
        <v>69</v>
      </c>
      <c r="AP621" s="9">
        <v>4</v>
      </c>
      <c r="AQ621" s="9">
        <v>3</v>
      </c>
      <c r="AR621" s="9">
        <v>168</v>
      </c>
      <c r="AS621">
        <f t="shared" si="9"/>
        <v>168</v>
      </c>
    </row>
    <row r="622" spans="1:45" x14ac:dyDescent="0.3">
      <c r="A622" s="9">
        <v>621</v>
      </c>
      <c r="B622" s="9">
        <v>3</v>
      </c>
      <c r="C622" s="10" t="s">
        <v>68</v>
      </c>
      <c r="D622" s="9">
        <v>8</v>
      </c>
      <c r="E622" s="10" t="s">
        <v>79</v>
      </c>
      <c r="F622" s="9">
        <v>1</v>
      </c>
      <c r="G622" s="10" t="s">
        <v>79</v>
      </c>
      <c r="H622" s="9">
        <v>4</v>
      </c>
      <c r="I622" s="9">
        <v>4</v>
      </c>
      <c r="J622" s="10" t="s">
        <v>79</v>
      </c>
      <c r="K622" s="9">
        <v>34</v>
      </c>
      <c r="L622" s="10" t="s">
        <v>502</v>
      </c>
      <c r="M622" s="9">
        <v>8</v>
      </c>
      <c r="N622" s="10" t="s">
        <v>79</v>
      </c>
      <c r="O622" s="10" t="s">
        <v>79</v>
      </c>
      <c r="P622" s="9">
        <v>1</v>
      </c>
      <c r="Q622" s="10" t="s">
        <v>81</v>
      </c>
      <c r="R622" s="9">
        <v>103</v>
      </c>
      <c r="S622" s="10" t="s">
        <v>512</v>
      </c>
      <c r="T622" s="9">
        <v>340</v>
      </c>
      <c r="U622" s="10" t="s">
        <v>504</v>
      </c>
      <c r="V622" s="10" t="s">
        <v>505</v>
      </c>
      <c r="W622" s="9">
        <v>301</v>
      </c>
      <c r="X622" s="10" t="s">
        <v>79</v>
      </c>
      <c r="Y622" s="10" t="s">
        <v>85</v>
      </c>
      <c r="Z622" s="10" t="s">
        <v>86</v>
      </c>
      <c r="AA622" s="9">
        <v>7</v>
      </c>
      <c r="AB622" s="9">
        <v>7</v>
      </c>
      <c r="AC622" s="9">
        <v>6</v>
      </c>
      <c r="AD622" s="9">
        <v>1</v>
      </c>
      <c r="AE622" s="9">
        <v>7</v>
      </c>
      <c r="AF622" s="9">
        <v>38</v>
      </c>
      <c r="AG622" s="9">
        <v>5</v>
      </c>
      <c r="AH622" s="9">
        <v>5</v>
      </c>
      <c r="AI622" s="9">
        <v>48</v>
      </c>
      <c r="AJ622" s="9">
        <v>45</v>
      </c>
      <c r="AK622" s="9">
        <v>1</v>
      </c>
      <c r="AL622" s="9">
        <v>46</v>
      </c>
      <c r="AM622" s="9">
        <v>22</v>
      </c>
      <c r="AN622" s="9">
        <v>33</v>
      </c>
      <c r="AO622" s="9">
        <v>55</v>
      </c>
      <c r="AP622" s="9">
        <v>7</v>
      </c>
      <c r="AQ622" s="9">
        <v>2</v>
      </c>
      <c r="AR622" s="9">
        <v>172</v>
      </c>
      <c r="AS622">
        <f t="shared" si="9"/>
        <v>172</v>
      </c>
    </row>
    <row r="623" spans="1:45" x14ac:dyDescent="0.3">
      <c r="A623" s="9">
        <v>622</v>
      </c>
      <c r="B623" s="9">
        <v>3</v>
      </c>
      <c r="C623" s="10" t="s">
        <v>68</v>
      </c>
      <c r="D623" s="9">
        <v>8</v>
      </c>
      <c r="E623" s="10" t="s">
        <v>79</v>
      </c>
      <c r="F623" s="9">
        <v>1</v>
      </c>
      <c r="G623" s="10" t="s">
        <v>79</v>
      </c>
      <c r="H623" s="9">
        <v>4</v>
      </c>
      <c r="I623" s="9">
        <v>4</v>
      </c>
      <c r="J623" s="10" t="s">
        <v>79</v>
      </c>
      <c r="K623" s="9">
        <v>34</v>
      </c>
      <c r="L623" s="10" t="s">
        <v>502</v>
      </c>
      <c r="M623" s="9">
        <v>8</v>
      </c>
      <c r="N623" s="10" t="s">
        <v>79</v>
      </c>
      <c r="O623" s="10" t="s">
        <v>79</v>
      </c>
      <c r="P623" s="9">
        <v>1</v>
      </c>
      <c r="Q623" s="10" t="s">
        <v>81</v>
      </c>
      <c r="R623" s="9">
        <v>104</v>
      </c>
      <c r="S623" s="10" t="s">
        <v>513</v>
      </c>
      <c r="T623" s="9">
        <v>339</v>
      </c>
      <c r="U623" s="10" t="s">
        <v>504</v>
      </c>
      <c r="V623" s="10" t="s">
        <v>505</v>
      </c>
      <c r="W623" s="9">
        <v>301</v>
      </c>
      <c r="X623" s="10" t="s">
        <v>79</v>
      </c>
      <c r="Y623" s="10" t="s">
        <v>85</v>
      </c>
      <c r="Z623" s="10" t="s">
        <v>86</v>
      </c>
      <c r="AA623" s="9">
        <v>6</v>
      </c>
      <c r="AB623" s="9">
        <v>6</v>
      </c>
      <c r="AC623" s="9">
        <v>3</v>
      </c>
      <c r="AD623" s="9">
        <v>0</v>
      </c>
      <c r="AE623" s="9">
        <v>3</v>
      </c>
      <c r="AF623" s="9">
        <v>23</v>
      </c>
      <c r="AG623" s="9">
        <v>2</v>
      </c>
      <c r="AH623" s="9">
        <v>6</v>
      </c>
      <c r="AI623" s="9">
        <v>31</v>
      </c>
      <c r="AJ623" s="9">
        <v>35</v>
      </c>
      <c r="AK623" s="9">
        <v>3</v>
      </c>
      <c r="AL623" s="9">
        <v>38</v>
      </c>
      <c r="AM623" s="9">
        <v>32</v>
      </c>
      <c r="AN623" s="9">
        <v>25</v>
      </c>
      <c r="AO623" s="9">
        <v>57</v>
      </c>
      <c r="AP623" s="9">
        <v>4</v>
      </c>
      <c r="AQ623" s="9">
        <v>5</v>
      </c>
      <c r="AR623" s="9">
        <v>144</v>
      </c>
      <c r="AS623">
        <f t="shared" si="9"/>
        <v>144</v>
      </c>
    </row>
    <row r="624" spans="1:45" x14ac:dyDescent="0.3">
      <c r="A624" s="9">
        <v>623</v>
      </c>
      <c r="B624" s="9">
        <v>3</v>
      </c>
      <c r="C624" s="10" t="s">
        <v>68</v>
      </c>
      <c r="D624" s="9">
        <v>8</v>
      </c>
      <c r="E624" s="10" t="s">
        <v>79</v>
      </c>
      <c r="F624" s="9">
        <v>1</v>
      </c>
      <c r="G624" s="10" t="s">
        <v>79</v>
      </c>
      <c r="H624" s="9">
        <v>4</v>
      </c>
      <c r="I624" s="9">
        <v>4</v>
      </c>
      <c r="J624" s="10" t="s">
        <v>79</v>
      </c>
      <c r="K624" s="9">
        <v>34</v>
      </c>
      <c r="L624" s="10" t="s">
        <v>502</v>
      </c>
      <c r="M624" s="9">
        <v>8</v>
      </c>
      <c r="N624" s="10" t="s">
        <v>79</v>
      </c>
      <c r="O624" s="10" t="s">
        <v>79</v>
      </c>
      <c r="P624" s="9">
        <v>1</v>
      </c>
      <c r="Q624" s="10" t="s">
        <v>81</v>
      </c>
      <c r="R624" s="9">
        <v>105</v>
      </c>
      <c r="S624" s="10" t="s">
        <v>514</v>
      </c>
      <c r="T624" s="9">
        <v>342</v>
      </c>
      <c r="U624" s="10" t="s">
        <v>504</v>
      </c>
      <c r="V624" s="10" t="s">
        <v>505</v>
      </c>
      <c r="W624" s="9">
        <v>301</v>
      </c>
      <c r="X624" s="10" t="s">
        <v>79</v>
      </c>
      <c r="Y624" s="10" t="s">
        <v>85</v>
      </c>
      <c r="Z624" s="10" t="s">
        <v>86</v>
      </c>
      <c r="AA624" s="9">
        <v>13</v>
      </c>
      <c r="AB624" s="9">
        <v>13</v>
      </c>
      <c r="AC624" s="9">
        <v>4</v>
      </c>
      <c r="AD624" s="9">
        <v>3</v>
      </c>
      <c r="AE624" s="9">
        <v>7</v>
      </c>
      <c r="AF624" s="9">
        <v>41</v>
      </c>
      <c r="AG624" s="9">
        <v>3</v>
      </c>
      <c r="AH624" s="9">
        <v>12</v>
      </c>
      <c r="AI624" s="9">
        <v>56</v>
      </c>
      <c r="AJ624" s="9">
        <v>54</v>
      </c>
      <c r="AK624" s="9">
        <v>0</v>
      </c>
      <c r="AL624" s="9">
        <v>54</v>
      </c>
      <c r="AM624" s="9">
        <v>32</v>
      </c>
      <c r="AN624" s="9">
        <v>30</v>
      </c>
      <c r="AO624" s="9">
        <v>62</v>
      </c>
      <c r="AP624" s="9">
        <v>3</v>
      </c>
      <c r="AQ624" s="9">
        <v>11</v>
      </c>
      <c r="AR624" s="9">
        <v>206</v>
      </c>
      <c r="AS624">
        <f t="shared" si="9"/>
        <v>206</v>
      </c>
    </row>
    <row r="625" spans="1:45" x14ac:dyDescent="0.3">
      <c r="A625" s="9">
        <v>624</v>
      </c>
      <c r="B625" s="9">
        <v>3</v>
      </c>
      <c r="C625" s="10" t="s">
        <v>68</v>
      </c>
      <c r="D625" s="9">
        <v>8</v>
      </c>
      <c r="E625" s="10" t="s">
        <v>79</v>
      </c>
      <c r="F625" s="9">
        <v>1</v>
      </c>
      <c r="G625" s="10" t="s">
        <v>79</v>
      </c>
      <c r="H625" s="9">
        <v>4</v>
      </c>
      <c r="I625" s="9">
        <v>4</v>
      </c>
      <c r="J625" s="10" t="s">
        <v>79</v>
      </c>
      <c r="K625" s="9">
        <v>34</v>
      </c>
      <c r="L625" s="10" t="s">
        <v>502</v>
      </c>
      <c r="M625" s="9">
        <v>8</v>
      </c>
      <c r="N625" s="10" t="s">
        <v>79</v>
      </c>
      <c r="O625" s="10" t="s">
        <v>79</v>
      </c>
      <c r="P625" s="9">
        <v>1</v>
      </c>
      <c r="Q625" s="10" t="s">
        <v>81</v>
      </c>
      <c r="R625" s="9">
        <v>106</v>
      </c>
      <c r="S625" s="10" t="s">
        <v>515</v>
      </c>
      <c r="T625" s="9">
        <v>344</v>
      </c>
      <c r="U625" s="10" t="s">
        <v>504</v>
      </c>
      <c r="V625" s="10" t="s">
        <v>505</v>
      </c>
      <c r="W625" s="9">
        <v>301</v>
      </c>
      <c r="X625" s="10" t="s">
        <v>79</v>
      </c>
      <c r="Y625" s="10" t="s">
        <v>85</v>
      </c>
      <c r="Z625" s="10" t="s">
        <v>86</v>
      </c>
      <c r="AA625" s="9">
        <v>8</v>
      </c>
      <c r="AB625" s="9">
        <v>8</v>
      </c>
      <c r="AC625" s="9">
        <v>3</v>
      </c>
      <c r="AD625" s="9">
        <v>2</v>
      </c>
      <c r="AE625" s="9">
        <v>5</v>
      </c>
      <c r="AF625" s="9">
        <v>46</v>
      </c>
      <c r="AG625" s="9">
        <v>3</v>
      </c>
      <c r="AH625" s="9">
        <v>8</v>
      </c>
      <c r="AI625" s="9">
        <v>57</v>
      </c>
      <c r="AJ625" s="9">
        <v>43</v>
      </c>
      <c r="AK625" s="9">
        <v>0</v>
      </c>
      <c r="AL625" s="9">
        <v>43</v>
      </c>
      <c r="AM625" s="9">
        <v>18</v>
      </c>
      <c r="AN625" s="9">
        <v>34</v>
      </c>
      <c r="AO625" s="9">
        <v>52</v>
      </c>
      <c r="AP625" s="9">
        <v>7</v>
      </c>
      <c r="AQ625" s="9">
        <v>1</v>
      </c>
      <c r="AR625" s="9">
        <v>173</v>
      </c>
      <c r="AS625">
        <f t="shared" si="9"/>
        <v>173</v>
      </c>
    </row>
    <row r="626" spans="1:45" x14ac:dyDescent="0.3">
      <c r="A626" s="9">
        <v>625</v>
      </c>
      <c r="B626" s="9">
        <v>3</v>
      </c>
      <c r="C626" s="10" t="s">
        <v>68</v>
      </c>
      <c r="D626" s="9">
        <v>8</v>
      </c>
      <c r="E626" s="10" t="s">
        <v>79</v>
      </c>
      <c r="F626" s="9">
        <v>1</v>
      </c>
      <c r="G626" s="10" t="s">
        <v>79</v>
      </c>
      <c r="H626" s="9">
        <v>4</v>
      </c>
      <c r="I626" s="9">
        <v>4</v>
      </c>
      <c r="J626" s="10" t="s">
        <v>79</v>
      </c>
      <c r="K626" s="9">
        <v>34</v>
      </c>
      <c r="L626" s="10" t="s">
        <v>502</v>
      </c>
      <c r="M626" s="9">
        <v>8</v>
      </c>
      <c r="N626" s="10" t="s">
        <v>79</v>
      </c>
      <c r="O626" s="10" t="s">
        <v>79</v>
      </c>
      <c r="P626" s="9">
        <v>1</v>
      </c>
      <c r="Q626" s="10" t="s">
        <v>81</v>
      </c>
      <c r="R626" s="9">
        <v>107</v>
      </c>
      <c r="S626" s="10" t="s">
        <v>516</v>
      </c>
      <c r="T626" s="9">
        <v>339</v>
      </c>
      <c r="U626" s="10" t="s">
        <v>504</v>
      </c>
      <c r="V626" s="10" t="s">
        <v>505</v>
      </c>
      <c r="W626" s="9">
        <v>301</v>
      </c>
      <c r="X626" s="10" t="s">
        <v>79</v>
      </c>
      <c r="Y626" s="10" t="s">
        <v>85</v>
      </c>
      <c r="Z626" s="10" t="s">
        <v>86</v>
      </c>
      <c r="AA626" s="9">
        <v>13</v>
      </c>
      <c r="AB626" s="9">
        <v>13</v>
      </c>
      <c r="AC626" s="9">
        <v>2</v>
      </c>
      <c r="AD626" s="9">
        <v>3</v>
      </c>
      <c r="AE626" s="9">
        <v>5</v>
      </c>
      <c r="AF626" s="9">
        <v>28</v>
      </c>
      <c r="AG626" s="9">
        <v>3</v>
      </c>
      <c r="AH626" s="9">
        <v>5</v>
      </c>
      <c r="AI626" s="9">
        <v>36</v>
      </c>
      <c r="AJ626" s="9">
        <v>47</v>
      </c>
      <c r="AK626" s="9">
        <v>0</v>
      </c>
      <c r="AL626" s="9">
        <v>47</v>
      </c>
      <c r="AM626" s="9">
        <v>32</v>
      </c>
      <c r="AN626" s="9">
        <v>29</v>
      </c>
      <c r="AO626" s="9">
        <v>61</v>
      </c>
      <c r="AP626" s="9">
        <v>5</v>
      </c>
      <c r="AQ626" s="9">
        <v>6</v>
      </c>
      <c r="AR626" s="9">
        <v>173</v>
      </c>
      <c r="AS626">
        <f t="shared" si="9"/>
        <v>173</v>
      </c>
    </row>
    <row r="627" spans="1:45" x14ac:dyDescent="0.3">
      <c r="A627" s="9">
        <v>626</v>
      </c>
      <c r="B627" s="9">
        <v>3</v>
      </c>
      <c r="C627" s="10" t="s">
        <v>68</v>
      </c>
      <c r="D627" s="9">
        <v>8</v>
      </c>
      <c r="E627" s="10" t="s">
        <v>79</v>
      </c>
      <c r="F627" s="9">
        <v>1</v>
      </c>
      <c r="G627" s="10" t="s">
        <v>79</v>
      </c>
      <c r="H627" s="9">
        <v>4</v>
      </c>
      <c r="I627" s="9">
        <v>4</v>
      </c>
      <c r="J627" s="10" t="s">
        <v>79</v>
      </c>
      <c r="K627" s="9">
        <v>34</v>
      </c>
      <c r="L627" s="10" t="s">
        <v>502</v>
      </c>
      <c r="M627" s="9">
        <v>8</v>
      </c>
      <c r="N627" s="10" t="s">
        <v>79</v>
      </c>
      <c r="O627" s="10" t="s">
        <v>79</v>
      </c>
      <c r="P627" s="9">
        <v>1</v>
      </c>
      <c r="Q627" s="10" t="s">
        <v>81</v>
      </c>
      <c r="R627" s="9">
        <v>108</v>
      </c>
      <c r="S627" s="10" t="s">
        <v>517</v>
      </c>
      <c r="T627" s="9">
        <v>340</v>
      </c>
      <c r="U627" s="10" t="s">
        <v>504</v>
      </c>
      <c r="V627" s="10" t="s">
        <v>505</v>
      </c>
      <c r="W627" s="9">
        <v>301</v>
      </c>
      <c r="X627" s="10" t="s">
        <v>79</v>
      </c>
      <c r="Y627" s="10" t="s">
        <v>85</v>
      </c>
      <c r="Z627" s="10" t="s">
        <v>86</v>
      </c>
      <c r="AA627" s="9">
        <v>7</v>
      </c>
      <c r="AB627" s="9">
        <v>7</v>
      </c>
      <c r="AC627" s="9">
        <v>2</v>
      </c>
      <c r="AD627" s="9">
        <v>0</v>
      </c>
      <c r="AE627" s="9">
        <v>2</v>
      </c>
      <c r="AF627" s="9">
        <v>41</v>
      </c>
      <c r="AG627" s="9">
        <v>0</v>
      </c>
      <c r="AH627" s="9">
        <v>7</v>
      </c>
      <c r="AI627" s="9">
        <v>48</v>
      </c>
      <c r="AJ627" s="9">
        <v>31</v>
      </c>
      <c r="AK627" s="9">
        <v>1</v>
      </c>
      <c r="AL627" s="9">
        <v>32</v>
      </c>
      <c r="AM627" s="9">
        <v>31</v>
      </c>
      <c r="AN627" s="9">
        <v>37</v>
      </c>
      <c r="AO627" s="9">
        <v>68</v>
      </c>
      <c r="AP627" s="9">
        <v>8</v>
      </c>
      <c r="AQ627" s="9">
        <v>3</v>
      </c>
      <c r="AR627" s="9">
        <v>168</v>
      </c>
      <c r="AS627">
        <f t="shared" si="9"/>
        <v>168</v>
      </c>
    </row>
    <row r="628" spans="1:45" x14ac:dyDescent="0.3">
      <c r="A628" s="9">
        <v>627</v>
      </c>
      <c r="B628" s="9">
        <v>3</v>
      </c>
      <c r="C628" s="10" t="s">
        <v>68</v>
      </c>
      <c r="D628" s="9">
        <v>8</v>
      </c>
      <c r="E628" s="10" t="s">
        <v>79</v>
      </c>
      <c r="F628" s="9">
        <v>1</v>
      </c>
      <c r="G628" s="10" t="s">
        <v>79</v>
      </c>
      <c r="H628" s="9">
        <v>4</v>
      </c>
      <c r="I628" s="9">
        <v>4</v>
      </c>
      <c r="J628" s="10" t="s">
        <v>79</v>
      </c>
      <c r="K628" s="9">
        <v>34</v>
      </c>
      <c r="L628" s="10" t="s">
        <v>502</v>
      </c>
      <c r="M628" s="9">
        <v>8</v>
      </c>
      <c r="N628" s="10" t="s">
        <v>79</v>
      </c>
      <c r="O628" s="10" t="s">
        <v>79</v>
      </c>
      <c r="P628" s="9">
        <v>1</v>
      </c>
      <c r="Q628" s="10" t="s">
        <v>81</v>
      </c>
      <c r="R628" s="9">
        <v>109</v>
      </c>
      <c r="S628" s="10" t="s">
        <v>518</v>
      </c>
      <c r="T628" s="9">
        <v>341</v>
      </c>
      <c r="U628" s="10" t="s">
        <v>504</v>
      </c>
      <c r="V628" s="10" t="s">
        <v>505</v>
      </c>
      <c r="W628" s="9">
        <v>301</v>
      </c>
      <c r="X628" s="10" t="s">
        <v>79</v>
      </c>
      <c r="Y628" s="10" t="s">
        <v>85</v>
      </c>
      <c r="Z628" s="10" t="s">
        <v>86</v>
      </c>
      <c r="AA628" s="9">
        <v>5</v>
      </c>
      <c r="AB628" s="9">
        <v>5</v>
      </c>
      <c r="AC628" s="9">
        <v>3</v>
      </c>
      <c r="AD628" s="9">
        <v>0</v>
      </c>
      <c r="AE628" s="9">
        <v>3</v>
      </c>
      <c r="AF628" s="9">
        <v>25</v>
      </c>
      <c r="AG628" s="9">
        <v>0</v>
      </c>
      <c r="AH628" s="9">
        <v>7</v>
      </c>
      <c r="AI628" s="9">
        <v>32</v>
      </c>
      <c r="AJ628" s="9">
        <v>36</v>
      </c>
      <c r="AK628" s="9">
        <v>0</v>
      </c>
      <c r="AL628" s="9">
        <v>36</v>
      </c>
      <c r="AM628" s="9">
        <v>13</v>
      </c>
      <c r="AN628" s="9">
        <v>35</v>
      </c>
      <c r="AO628" s="9">
        <v>48</v>
      </c>
      <c r="AP628" s="9">
        <v>2</v>
      </c>
      <c r="AQ628" s="9">
        <v>4</v>
      </c>
      <c r="AR628" s="9">
        <v>130</v>
      </c>
      <c r="AS628">
        <f t="shared" si="9"/>
        <v>130</v>
      </c>
    </row>
    <row r="629" spans="1:45" x14ac:dyDescent="0.3">
      <c r="A629" s="9">
        <v>628</v>
      </c>
      <c r="B629" s="9">
        <v>3</v>
      </c>
      <c r="C629" s="10" t="s">
        <v>68</v>
      </c>
      <c r="D629" s="9">
        <v>8</v>
      </c>
      <c r="E629" s="10" t="s">
        <v>79</v>
      </c>
      <c r="F629" s="9">
        <v>1</v>
      </c>
      <c r="G629" s="10" t="s">
        <v>79</v>
      </c>
      <c r="H629" s="9">
        <v>4</v>
      </c>
      <c r="I629" s="9">
        <v>4</v>
      </c>
      <c r="J629" s="10" t="s">
        <v>79</v>
      </c>
      <c r="K629" s="9">
        <v>34</v>
      </c>
      <c r="L629" s="10" t="s">
        <v>502</v>
      </c>
      <c r="M629" s="9">
        <v>8</v>
      </c>
      <c r="N629" s="10" t="s">
        <v>79</v>
      </c>
      <c r="O629" s="10" t="s">
        <v>79</v>
      </c>
      <c r="P629" s="9">
        <v>1</v>
      </c>
      <c r="Q629" s="10" t="s">
        <v>81</v>
      </c>
      <c r="R629" s="9">
        <v>110</v>
      </c>
      <c r="S629" s="10" t="s">
        <v>519</v>
      </c>
      <c r="T629" s="9">
        <v>344</v>
      </c>
      <c r="U629" s="10" t="s">
        <v>504</v>
      </c>
      <c r="V629" s="10" t="s">
        <v>505</v>
      </c>
      <c r="W629" s="9">
        <v>301</v>
      </c>
      <c r="X629" s="10" t="s">
        <v>79</v>
      </c>
      <c r="Y629" s="10" t="s">
        <v>85</v>
      </c>
      <c r="Z629" s="10" t="s">
        <v>86</v>
      </c>
      <c r="AA629" s="9">
        <v>15</v>
      </c>
      <c r="AB629" s="9">
        <v>15</v>
      </c>
      <c r="AC629" s="9">
        <v>2</v>
      </c>
      <c r="AD629" s="9">
        <v>0</v>
      </c>
      <c r="AE629" s="9">
        <v>2</v>
      </c>
      <c r="AF629" s="9">
        <v>37</v>
      </c>
      <c r="AG629" s="9">
        <v>1</v>
      </c>
      <c r="AH629" s="9">
        <v>8</v>
      </c>
      <c r="AI629" s="9">
        <v>46</v>
      </c>
      <c r="AJ629" s="9">
        <v>50</v>
      </c>
      <c r="AK629" s="9">
        <v>1</v>
      </c>
      <c r="AL629" s="9">
        <v>51</v>
      </c>
      <c r="AM629" s="9">
        <v>28</v>
      </c>
      <c r="AN629" s="9">
        <v>50</v>
      </c>
      <c r="AO629" s="9">
        <v>78</v>
      </c>
      <c r="AP629" s="9">
        <v>2</v>
      </c>
      <c r="AQ629" s="9">
        <v>3</v>
      </c>
      <c r="AR629" s="9">
        <v>197</v>
      </c>
      <c r="AS629">
        <f t="shared" si="9"/>
        <v>197</v>
      </c>
    </row>
    <row r="630" spans="1:45" x14ac:dyDescent="0.3">
      <c r="A630" s="9">
        <v>629</v>
      </c>
      <c r="B630" s="9">
        <v>3</v>
      </c>
      <c r="C630" s="10" t="s">
        <v>68</v>
      </c>
      <c r="D630" s="9">
        <v>8</v>
      </c>
      <c r="E630" s="10" t="s">
        <v>79</v>
      </c>
      <c r="F630" s="9">
        <v>1</v>
      </c>
      <c r="G630" s="10" t="s">
        <v>79</v>
      </c>
      <c r="H630" s="9">
        <v>4</v>
      </c>
      <c r="I630" s="9">
        <v>4</v>
      </c>
      <c r="J630" s="10" t="s">
        <v>79</v>
      </c>
      <c r="K630" s="9">
        <v>34</v>
      </c>
      <c r="L630" s="10" t="s">
        <v>502</v>
      </c>
      <c r="M630" s="9">
        <v>8</v>
      </c>
      <c r="N630" s="10" t="s">
        <v>79</v>
      </c>
      <c r="O630" s="10" t="s">
        <v>79</v>
      </c>
      <c r="P630" s="9">
        <v>1</v>
      </c>
      <c r="Q630" s="10" t="s">
        <v>81</v>
      </c>
      <c r="R630" s="9">
        <v>111</v>
      </c>
      <c r="S630" s="10" t="s">
        <v>520</v>
      </c>
      <c r="T630" s="9">
        <v>340</v>
      </c>
      <c r="U630" s="10" t="s">
        <v>504</v>
      </c>
      <c r="V630" s="10" t="s">
        <v>505</v>
      </c>
      <c r="W630" s="9">
        <v>301</v>
      </c>
      <c r="X630" s="10" t="s">
        <v>79</v>
      </c>
      <c r="Y630" s="10" t="s">
        <v>85</v>
      </c>
      <c r="Z630" s="10" t="s">
        <v>86</v>
      </c>
      <c r="AA630" s="9">
        <v>8</v>
      </c>
      <c r="AB630" s="9">
        <v>8</v>
      </c>
      <c r="AC630" s="9">
        <v>3</v>
      </c>
      <c r="AD630" s="9">
        <v>3</v>
      </c>
      <c r="AE630" s="9">
        <v>6</v>
      </c>
      <c r="AF630" s="9">
        <v>44</v>
      </c>
      <c r="AG630" s="9">
        <v>1</v>
      </c>
      <c r="AH630" s="9">
        <v>9</v>
      </c>
      <c r="AI630" s="9">
        <v>54</v>
      </c>
      <c r="AJ630" s="9">
        <v>38</v>
      </c>
      <c r="AK630" s="9">
        <v>2</v>
      </c>
      <c r="AL630" s="9">
        <v>40</v>
      </c>
      <c r="AM630" s="9">
        <v>29</v>
      </c>
      <c r="AN630" s="9">
        <v>23</v>
      </c>
      <c r="AO630" s="9">
        <v>52</v>
      </c>
      <c r="AP630" s="9">
        <v>6</v>
      </c>
      <c r="AQ630" s="9">
        <v>3</v>
      </c>
      <c r="AR630" s="9">
        <v>169</v>
      </c>
      <c r="AS630">
        <f t="shared" si="9"/>
        <v>169</v>
      </c>
    </row>
    <row r="631" spans="1:45" x14ac:dyDescent="0.3">
      <c r="A631" s="9">
        <v>630</v>
      </c>
      <c r="B631" s="9">
        <v>3</v>
      </c>
      <c r="C631" s="10" t="s">
        <v>68</v>
      </c>
      <c r="D631" s="9">
        <v>8</v>
      </c>
      <c r="E631" s="10" t="s">
        <v>79</v>
      </c>
      <c r="F631" s="9">
        <v>1</v>
      </c>
      <c r="G631" s="10" t="s">
        <v>79</v>
      </c>
      <c r="H631" s="9">
        <v>4</v>
      </c>
      <c r="I631" s="9">
        <v>4</v>
      </c>
      <c r="J631" s="10" t="s">
        <v>79</v>
      </c>
      <c r="K631" s="9">
        <v>34</v>
      </c>
      <c r="L631" s="10" t="s">
        <v>502</v>
      </c>
      <c r="M631" s="9">
        <v>8</v>
      </c>
      <c r="N631" s="10" t="s">
        <v>79</v>
      </c>
      <c r="O631" s="10" t="s">
        <v>79</v>
      </c>
      <c r="P631" s="9">
        <v>1</v>
      </c>
      <c r="Q631" s="10" t="s">
        <v>81</v>
      </c>
      <c r="R631" s="9">
        <v>112</v>
      </c>
      <c r="S631" s="10" t="s">
        <v>521</v>
      </c>
      <c r="T631" s="9">
        <v>345</v>
      </c>
      <c r="U631" s="10" t="s">
        <v>504</v>
      </c>
      <c r="V631" s="10" t="s">
        <v>505</v>
      </c>
      <c r="W631" s="9">
        <v>301</v>
      </c>
      <c r="X631" s="10" t="s">
        <v>79</v>
      </c>
      <c r="Y631" s="10" t="s">
        <v>85</v>
      </c>
      <c r="Z631" s="10" t="s">
        <v>86</v>
      </c>
      <c r="AA631" s="9">
        <v>3</v>
      </c>
      <c r="AB631" s="9">
        <v>3</v>
      </c>
      <c r="AC631" s="9">
        <v>5</v>
      </c>
      <c r="AD631" s="9">
        <v>1</v>
      </c>
      <c r="AE631" s="9">
        <v>6</v>
      </c>
      <c r="AF631" s="9">
        <v>32</v>
      </c>
      <c r="AG631" s="9">
        <v>3</v>
      </c>
      <c r="AH631" s="9">
        <v>7</v>
      </c>
      <c r="AI631" s="9">
        <v>42</v>
      </c>
      <c r="AJ631" s="9">
        <v>55</v>
      </c>
      <c r="AK631" s="9">
        <v>0</v>
      </c>
      <c r="AL631" s="9">
        <v>55</v>
      </c>
      <c r="AM631" s="9">
        <v>35</v>
      </c>
      <c r="AN631" s="9">
        <v>22</v>
      </c>
      <c r="AO631" s="9">
        <v>57</v>
      </c>
      <c r="AP631" s="9">
        <v>2</v>
      </c>
      <c r="AQ631" s="9">
        <v>2</v>
      </c>
      <c r="AR631" s="9">
        <v>167</v>
      </c>
      <c r="AS631">
        <f t="shared" si="9"/>
        <v>167</v>
      </c>
    </row>
    <row r="632" spans="1:45" x14ac:dyDescent="0.3">
      <c r="A632" s="9">
        <v>631</v>
      </c>
      <c r="B632" s="9">
        <v>3</v>
      </c>
      <c r="C632" s="10" t="s">
        <v>68</v>
      </c>
      <c r="D632" s="9">
        <v>8</v>
      </c>
      <c r="E632" s="10" t="s">
        <v>79</v>
      </c>
      <c r="F632" s="9">
        <v>1</v>
      </c>
      <c r="G632" s="10" t="s">
        <v>79</v>
      </c>
      <c r="H632" s="9">
        <v>4</v>
      </c>
      <c r="I632" s="9">
        <v>4</v>
      </c>
      <c r="J632" s="10" t="s">
        <v>79</v>
      </c>
      <c r="K632" s="9">
        <v>34</v>
      </c>
      <c r="L632" s="10" t="s">
        <v>502</v>
      </c>
      <c r="M632" s="9">
        <v>8</v>
      </c>
      <c r="N632" s="10" t="s">
        <v>79</v>
      </c>
      <c r="O632" s="10" t="s">
        <v>79</v>
      </c>
      <c r="P632" s="9">
        <v>1</v>
      </c>
      <c r="Q632" s="10" t="s">
        <v>81</v>
      </c>
      <c r="R632" s="9">
        <v>113</v>
      </c>
      <c r="S632" s="10" t="s">
        <v>522</v>
      </c>
      <c r="T632" s="9">
        <v>344</v>
      </c>
      <c r="U632" s="10" t="s">
        <v>504</v>
      </c>
      <c r="V632" s="10" t="s">
        <v>505</v>
      </c>
      <c r="W632" s="9">
        <v>301</v>
      </c>
      <c r="X632" s="10" t="s">
        <v>79</v>
      </c>
      <c r="Y632" s="10" t="s">
        <v>85</v>
      </c>
      <c r="Z632" s="10" t="s">
        <v>86</v>
      </c>
      <c r="AA632" s="9">
        <v>5</v>
      </c>
      <c r="AB632" s="9">
        <v>5</v>
      </c>
      <c r="AC632" s="9">
        <v>2</v>
      </c>
      <c r="AD632" s="9">
        <v>0</v>
      </c>
      <c r="AE632" s="9">
        <v>2</v>
      </c>
      <c r="AF632" s="9">
        <v>35</v>
      </c>
      <c r="AG632" s="9">
        <v>2</v>
      </c>
      <c r="AH632" s="9">
        <v>7</v>
      </c>
      <c r="AI632" s="9">
        <v>44</v>
      </c>
      <c r="AJ632" s="9">
        <v>51</v>
      </c>
      <c r="AK632" s="9">
        <v>0</v>
      </c>
      <c r="AL632" s="9">
        <v>51</v>
      </c>
      <c r="AM632" s="9">
        <v>37</v>
      </c>
      <c r="AN632" s="9">
        <v>34</v>
      </c>
      <c r="AO632" s="9">
        <v>71</v>
      </c>
      <c r="AP632" s="9">
        <v>2</v>
      </c>
      <c r="AQ632" s="9">
        <v>4</v>
      </c>
      <c r="AR632" s="9">
        <v>179</v>
      </c>
      <c r="AS632">
        <f t="shared" si="9"/>
        <v>179</v>
      </c>
    </row>
    <row r="633" spans="1:45" x14ac:dyDescent="0.3">
      <c r="A633" s="9">
        <v>632</v>
      </c>
      <c r="B633" s="9">
        <v>3</v>
      </c>
      <c r="C633" s="10" t="s">
        <v>68</v>
      </c>
      <c r="D633" s="9">
        <v>8</v>
      </c>
      <c r="E633" s="10" t="s">
        <v>79</v>
      </c>
      <c r="F633" s="9">
        <v>1</v>
      </c>
      <c r="G633" s="10" t="s">
        <v>79</v>
      </c>
      <c r="H633" s="9">
        <v>4</v>
      </c>
      <c r="I633" s="9">
        <v>4</v>
      </c>
      <c r="J633" s="10" t="s">
        <v>79</v>
      </c>
      <c r="K633" s="9">
        <v>34</v>
      </c>
      <c r="L633" s="10" t="s">
        <v>502</v>
      </c>
      <c r="M633" s="9">
        <v>8</v>
      </c>
      <c r="N633" s="10" t="s">
        <v>79</v>
      </c>
      <c r="O633" s="10" t="s">
        <v>79</v>
      </c>
      <c r="P633" s="9">
        <v>1</v>
      </c>
      <c r="Q633" s="10" t="s">
        <v>81</v>
      </c>
      <c r="R633" s="9">
        <v>114</v>
      </c>
      <c r="S633" s="10" t="s">
        <v>523</v>
      </c>
      <c r="T633" s="9">
        <v>337</v>
      </c>
      <c r="U633" s="10" t="s">
        <v>504</v>
      </c>
      <c r="V633" s="10" t="s">
        <v>505</v>
      </c>
      <c r="W633" s="9">
        <v>301</v>
      </c>
      <c r="X633" s="10" t="s">
        <v>79</v>
      </c>
      <c r="Y633" s="10" t="s">
        <v>85</v>
      </c>
      <c r="Z633" s="10" t="s">
        <v>86</v>
      </c>
      <c r="AA633" s="9">
        <v>12</v>
      </c>
      <c r="AB633" s="9">
        <v>12</v>
      </c>
      <c r="AC633" s="9">
        <v>6</v>
      </c>
      <c r="AD633" s="9">
        <v>1</v>
      </c>
      <c r="AE633" s="9">
        <v>7</v>
      </c>
      <c r="AF633" s="9">
        <v>25</v>
      </c>
      <c r="AG633" s="9">
        <v>1</v>
      </c>
      <c r="AH633" s="9">
        <v>8</v>
      </c>
      <c r="AI633" s="9">
        <v>34</v>
      </c>
      <c r="AJ633" s="9">
        <v>40</v>
      </c>
      <c r="AK633" s="9">
        <v>3</v>
      </c>
      <c r="AL633" s="9">
        <v>43</v>
      </c>
      <c r="AM633" s="9">
        <v>41</v>
      </c>
      <c r="AN633" s="9">
        <v>32</v>
      </c>
      <c r="AO633" s="9">
        <v>73</v>
      </c>
      <c r="AP633" s="9">
        <v>3</v>
      </c>
      <c r="AQ633" s="9">
        <v>2</v>
      </c>
      <c r="AR633" s="9">
        <v>174</v>
      </c>
      <c r="AS633">
        <f t="shared" si="9"/>
        <v>174</v>
      </c>
    </row>
    <row r="634" spans="1:45" x14ac:dyDescent="0.3">
      <c r="A634" s="9">
        <v>633</v>
      </c>
      <c r="B634" s="9">
        <v>3</v>
      </c>
      <c r="C634" s="10" t="s">
        <v>68</v>
      </c>
      <c r="D634" s="9">
        <v>8</v>
      </c>
      <c r="E634" s="10" t="s">
        <v>79</v>
      </c>
      <c r="F634" s="9">
        <v>1</v>
      </c>
      <c r="G634" s="10" t="s">
        <v>79</v>
      </c>
      <c r="H634" s="9">
        <v>4</v>
      </c>
      <c r="I634" s="9">
        <v>4</v>
      </c>
      <c r="J634" s="10" t="s">
        <v>79</v>
      </c>
      <c r="K634" s="9">
        <v>34</v>
      </c>
      <c r="L634" s="10" t="s">
        <v>80</v>
      </c>
      <c r="M634" s="9">
        <v>8</v>
      </c>
      <c r="N634" s="10" t="s">
        <v>79</v>
      </c>
      <c r="O634" s="10" t="s">
        <v>79</v>
      </c>
      <c r="P634" s="9">
        <v>1</v>
      </c>
      <c r="Q634" s="10" t="s">
        <v>81</v>
      </c>
      <c r="R634" s="9">
        <v>115</v>
      </c>
      <c r="S634" s="10" t="s">
        <v>524</v>
      </c>
      <c r="T634" s="9">
        <v>343</v>
      </c>
      <c r="U634" s="10" t="s">
        <v>83</v>
      </c>
      <c r="V634" s="10" t="s">
        <v>84</v>
      </c>
      <c r="W634" s="9">
        <v>301</v>
      </c>
      <c r="X634" s="10" t="s">
        <v>79</v>
      </c>
      <c r="Y634" s="10" t="s">
        <v>85</v>
      </c>
      <c r="Z634" s="10" t="s">
        <v>86</v>
      </c>
      <c r="AA634" s="9">
        <v>14</v>
      </c>
      <c r="AB634" s="9">
        <v>14</v>
      </c>
      <c r="AC634" s="9">
        <v>6</v>
      </c>
      <c r="AD634" s="9">
        <v>0</v>
      </c>
      <c r="AE634" s="9">
        <v>6</v>
      </c>
      <c r="AF634" s="9">
        <v>33</v>
      </c>
      <c r="AG634" s="9">
        <v>1</v>
      </c>
      <c r="AH634" s="9">
        <v>11</v>
      </c>
      <c r="AI634" s="9">
        <v>45</v>
      </c>
      <c r="AJ634" s="9">
        <v>42</v>
      </c>
      <c r="AK634" s="9">
        <v>0</v>
      </c>
      <c r="AL634" s="9">
        <v>42</v>
      </c>
      <c r="AM634" s="9">
        <v>34</v>
      </c>
      <c r="AN634" s="9">
        <v>38</v>
      </c>
      <c r="AO634" s="9">
        <v>72</v>
      </c>
      <c r="AP634" s="9">
        <v>1</v>
      </c>
      <c r="AQ634" s="9">
        <v>4</v>
      </c>
      <c r="AR634" s="9">
        <v>184</v>
      </c>
      <c r="AS634">
        <f t="shared" si="9"/>
        <v>184</v>
      </c>
    </row>
    <row r="635" spans="1:45" x14ac:dyDescent="0.3">
      <c r="A635" s="9">
        <v>634</v>
      </c>
      <c r="B635" s="9">
        <v>3</v>
      </c>
      <c r="C635" s="10" t="s">
        <v>68</v>
      </c>
      <c r="D635" s="9">
        <v>8</v>
      </c>
      <c r="E635" s="10" t="s">
        <v>79</v>
      </c>
      <c r="F635" s="9">
        <v>1</v>
      </c>
      <c r="G635" s="10" t="s">
        <v>79</v>
      </c>
      <c r="H635" s="9">
        <v>4</v>
      </c>
      <c r="I635" s="9">
        <v>4</v>
      </c>
      <c r="J635" s="10" t="s">
        <v>79</v>
      </c>
      <c r="K635" s="9">
        <v>34</v>
      </c>
      <c r="L635" s="10" t="s">
        <v>80</v>
      </c>
      <c r="M635" s="9">
        <v>8</v>
      </c>
      <c r="N635" s="10" t="s">
        <v>79</v>
      </c>
      <c r="O635" s="10" t="s">
        <v>79</v>
      </c>
      <c r="P635" s="9">
        <v>1</v>
      </c>
      <c r="Q635" s="10" t="s">
        <v>81</v>
      </c>
      <c r="R635" s="9">
        <v>125</v>
      </c>
      <c r="S635" s="10" t="s">
        <v>525</v>
      </c>
      <c r="T635" s="9">
        <v>335</v>
      </c>
      <c r="U635" s="10" t="s">
        <v>83</v>
      </c>
      <c r="V635" s="10" t="s">
        <v>84</v>
      </c>
      <c r="W635" s="9">
        <v>301</v>
      </c>
      <c r="X635" s="10" t="s">
        <v>79</v>
      </c>
      <c r="Y635" s="10" t="s">
        <v>85</v>
      </c>
      <c r="Z635" s="10" t="s">
        <v>86</v>
      </c>
      <c r="AA635" s="9">
        <v>13</v>
      </c>
      <c r="AB635" s="9">
        <v>13</v>
      </c>
      <c r="AC635" s="9">
        <v>0</v>
      </c>
      <c r="AD635" s="9">
        <v>3</v>
      </c>
      <c r="AE635" s="9">
        <v>3</v>
      </c>
      <c r="AF635" s="9">
        <v>27</v>
      </c>
      <c r="AG635" s="9">
        <v>2</v>
      </c>
      <c r="AH635" s="9">
        <v>5</v>
      </c>
      <c r="AI635" s="9">
        <v>34</v>
      </c>
      <c r="AJ635" s="9">
        <v>43</v>
      </c>
      <c r="AK635" s="9">
        <v>1</v>
      </c>
      <c r="AL635" s="9">
        <v>44</v>
      </c>
      <c r="AM635" s="9">
        <v>32</v>
      </c>
      <c r="AN635" s="9">
        <v>45</v>
      </c>
      <c r="AO635" s="9">
        <v>77</v>
      </c>
      <c r="AP635" s="9">
        <v>2</v>
      </c>
      <c r="AQ635" s="9">
        <v>7</v>
      </c>
      <c r="AR635" s="9">
        <v>180</v>
      </c>
      <c r="AS635">
        <f t="shared" si="9"/>
        <v>180</v>
      </c>
    </row>
    <row r="636" spans="1:45" x14ac:dyDescent="0.3">
      <c r="A636" s="9">
        <v>635</v>
      </c>
      <c r="B636" s="9">
        <v>3</v>
      </c>
      <c r="C636" s="10" t="s">
        <v>68</v>
      </c>
      <c r="D636" s="9">
        <v>8</v>
      </c>
      <c r="E636" s="10" t="s">
        <v>79</v>
      </c>
      <c r="F636" s="9">
        <v>1</v>
      </c>
      <c r="G636" s="10" t="s">
        <v>79</v>
      </c>
      <c r="H636" s="9">
        <v>4</v>
      </c>
      <c r="I636" s="9">
        <v>4</v>
      </c>
      <c r="J636" s="10" t="s">
        <v>79</v>
      </c>
      <c r="K636" s="9">
        <v>34</v>
      </c>
      <c r="L636" s="10" t="s">
        <v>80</v>
      </c>
      <c r="M636" s="9">
        <v>8</v>
      </c>
      <c r="N636" s="10" t="s">
        <v>79</v>
      </c>
      <c r="O636" s="10" t="s">
        <v>79</v>
      </c>
      <c r="P636" s="9">
        <v>1</v>
      </c>
      <c r="Q636" s="10" t="s">
        <v>81</v>
      </c>
      <c r="R636" s="9">
        <v>131</v>
      </c>
      <c r="S636" s="10" t="s">
        <v>526</v>
      </c>
      <c r="T636" s="9">
        <v>337</v>
      </c>
      <c r="U636" s="10" t="s">
        <v>83</v>
      </c>
      <c r="V636" s="10" t="s">
        <v>84</v>
      </c>
      <c r="W636" s="9">
        <v>301</v>
      </c>
      <c r="X636" s="10" t="s">
        <v>79</v>
      </c>
      <c r="Y636" s="10" t="s">
        <v>85</v>
      </c>
      <c r="Z636" s="10" t="s">
        <v>86</v>
      </c>
      <c r="AA636" s="9">
        <v>11</v>
      </c>
      <c r="AB636" s="9">
        <v>11</v>
      </c>
      <c r="AC636" s="9">
        <v>8</v>
      </c>
      <c r="AD636" s="9">
        <v>2</v>
      </c>
      <c r="AE636" s="9">
        <v>10</v>
      </c>
      <c r="AF636" s="9">
        <v>43</v>
      </c>
      <c r="AG636" s="9">
        <v>2</v>
      </c>
      <c r="AH636" s="9">
        <v>4</v>
      </c>
      <c r="AI636" s="9">
        <v>49</v>
      </c>
      <c r="AJ636" s="9">
        <v>53</v>
      </c>
      <c r="AK636" s="9">
        <v>0</v>
      </c>
      <c r="AL636" s="9">
        <v>53</v>
      </c>
      <c r="AM636" s="9">
        <v>25</v>
      </c>
      <c r="AN636" s="9">
        <v>39</v>
      </c>
      <c r="AO636" s="9">
        <v>64</v>
      </c>
      <c r="AP636" s="9">
        <v>7</v>
      </c>
      <c r="AQ636" s="9">
        <v>5</v>
      </c>
      <c r="AR636" s="9">
        <v>199</v>
      </c>
      <c r="AS636">
        <f t="shared" si="9"/>
        <v>199</v>
      </c>
    </row>
    <row r="637" spans="1:45" x14ac:dyDescent="0.3">
      <c r="A637" s="9">
        <v>636</v>
      </c>
      <c r="B637" s="9">
        <v>3</v>
      </c>
      <c r="C637" s="10" t="s">
        <v>68</v>
      </c>
      <c r="D637" s="9">
        <v>7</v>
      </c>
      <c r="E637" s="10" t="s">
        <v>69</v>
      </c>
      <c r="F637" s="9">
        <v>1</v>
      </c>
      <c r="G637" s="10" t="s">
        <v>69</v>
      </c>
      <c r="H637" s="9">
        <v>4</v>
      </c>
      <c r="I637" s="9">
        <v>4</v>
      </c>
      <c r="J637" s="10" t="s">
        <v>69</v>
      </c>
      <c r="K637" s="9">
        <v>30</v>
      </c>
      <c r="L637" s="10" t="s">
        <v>70</v>
      </c>
      <c r="M637" s="9">
        <v>7</v>
      </c>
      <c r="N637" s="10" t="s">
        <v>69</v>
      </c>
      <c r="O637" s="10" t="s">
        <v>69</v>
      </c>
      <c r="P637" s="9">
        <v>0</v>
      </c>
      <c r="Q637" s="10" t="s">
        <v>71</v>
      </c>
      <c r="R637" s="9">
        <v>2</v>
      </c>
      <c r="S637" s="10" t="s">
        <v>136</v>
      </c>
      <c r="T637" s="9">
        <v>307</v>
      </c>
      <c r="U637" s="10" t="s">
        <v>73</v>
      </c>
      <c r="V637" s="10" t="s">
        <v>74</v>
      </c>
      <c r="W637" s="9">
        <v>302</v>
      </c>
      <c r="X637" s="10" t="s">
        <v>69</v>
      </c>
      <c r="Y637" s="10" t="s">
        <v>73</v>
      </c>
      <c r="Z637" s="10" t="s">
        <v>74</v>
      </c>
      <c r="AA637" s="9">
        <v>2</v>
      </c>
      <c r="AB637" s="9">
        <v>2</v>
      </c>
      <c r="AC637" s="9">
        <v>1</v>
      </c>
      <c r="AD637" s="9">
        <v>0</v>
      </c>
      <c r="AE637" s="9">
        <v>1</v>
      </c>
      <c r="AF637" s="9">
        <v>18</v>
      </c>
      <c r="AG637" s="9">
        <v>3</v>
      </c>
      <c r="AH637" s="9">
        <v>5</v>
      </c>
      <c r="AI637" s="9">
        <v>26</v>
      </c>
      <c r="AJ637" s="9">
        <v>44</v>
      </c>
      <c r="AK637" s="9">
        <v>2</v>
      </c>
      <c r="AL637" s="9">
        <v>46</v>
      </c>
      <c r="AM637" s="9">
        <v>24</v>
      </c>
      <c r="AN637" s="9">
        <v>13</v>
      </c>
      <c r="AO637" s="9">
        <v>37</v>
      </c>
      <c r="AP637" s="9">
        <v>6</v>
      </c>
      <c r="AQ637" s="9">
        <v>2</v>
      </c>
      <c r="AR637" s="9">
        <v>120</v>
      </c>
      <c r="AS637">
        <f t="shared" si="9"/>
        <v>120</v>
      </c>
    </row>
    <row r="638" spans="1:45" x14ac:dyDescent="0.3">
      <c r="A638" s="9">
        <v>637</v>
      </c>
      <c r="B638" s="9">
        <v>3</v>
      </c>
      <c r="C638" s="10" t="s">
        <v>68</v>
      </c>
      <c r="D638" s="9">
        <v>7</v>
      </c>
      <c r="E638" s="10" t="s">
        <v>69</v>
      </c>
      <c r="F638" s="9">
        <v>1</v>
      </c>
      <c r="G638" s="10" t="s">
        <v>69</v>
      </c>
      <c r="H638" s="9">
        <v>4</v>
      </c>
      <c r="I638" s="9">
        <v>4</v>
      </c>
      <c r="J638" s="10" t="s">
        <v>69</v>
      </c>
      <c r="K638" s="9">
        <v>30</v>
      </c>
      <c r="L638" s="10" t="s">
        <v>70</v>
      </c>
      <c r="M638" s="9">
        <v>7</v>
      </c>
      <c r="N638" s="10" t="s">
        <v>69</v>
      </c>
      <c r="O638" s="10" t="s">
        <v>69</v>
      </c>
      <c r="P638" s="9">
        <v>0</v>
      </c>
      <c r="Q638" s="10" t="s">
        <v>71</v>
      </c>
      <c r="R638" s="9">
        <v>6</v>
      </c>
      <c r="S638" s="10" t="s">
        <v>137</v>
      </c>
      <c r="T638" s="9">
        <v>325</v>
      </c>
      <c r="U638" s="10" t="s">
        <v>73</v>
      </c>
      <c r="V638" s="10" t="s">
        <v>74</v>
      </c>
      <c r="W638" s="9">
        <v>302</v>
      </c>
      <c r="X638" s="10" t="s">
        <v>69</v>
      </c>
      <c r="Y638" s="10" t="s">
        <v>73</v>
      </c>
      <c r="Z638" s="10" t="s">
        <v>74</v>
      </c>
      <c r="AA638" s="9">
        <v>1</v>
      </c>
      <c r="AB638" s="9">
        <v>1</v>
      </c>
      <c r="AC638" s="9">
        <v>1</v>
      </c>
      <c r="AD638" s="9">
        <v>2</v>
      </c>
      <c r="AE638" s="9">
        <v>3</v>
      </c>
      <c r="AF638" s="9">
        <v>25</v>
      </c>
      <c r="AG638" s="9">
        <v>6</v>
      </c>
      <c r="AH638" s="9">
        <v>3</v>
      </c>
      <c r="AI638" s="9">
        <v>34</v>
      </c>
      <c r="AJ638" s="9">
        <v>61</v>
      </c>
      <c r="AK638" s="9">
        <v>2</v>
      </c>
      <c r="AL638" s="9">
        <v>63</v>
      </c>
      <c r="AM638" s="9">
        <v>30</v>
      </c>
      <c r="AN638" s="9">
        <v>20</v>
      </c>
      <c r="AO638" s="9">
        <v>50</v>
      </c>
      <c r="AP638" s="9">
        <v>4</v>
      </c>
      <c r="AQ638" s="9">
        <v>7</v>
      </c>
      <c r="AR638" s="9">
        <v>162</v>
      </c>
      <c r="AS638">
        <f t="shared" si="9"/>
        <v>162</v>
      </c>
    </row>
    <row r="639" spans="1:45" x14ac:dyDescent="0.3">
      <c r="A639" s="9">
        <v>638</v>
      </c>
      <c r="B639" s="9">
        <v>3</v>
      </c>
      <c r="C639" s="10" t="s">
        <v>68</v>
      </c>
      <c r="D639" s="9">
        <v>7</v>
      </c>
      <c r="E639" s="10" t="s">
        <v>69</v>
      </c>
      <c r="F639" s="9">
        <v>2</v>
      </c>
      <c r="G639" s="10" t="s">
        <v>132</v>
      </c>
      <c r="H639" s="9">
        <v>4</v>
      </c>
      <c r="I639" s="9">
        <v>4</v>
      </c>
      <c r="J639" s="10" t="s">
        <v>69</v>
      </c>
      <c r="K639" s="9">
        <v>31</v>
      </c>
      <c r="L639" s="10" t="s">
        <v>133</v>
      </c>
      <c r="M639" s="9">
        <v>7</v>
      </c>
      <c r="N639" s="10" t="s">
        <v>69</v>
      </c>
      <c r="O639" s="10" t="s">
        <v>132</v>
      </c>
      <c r="P639" s="9">
        <v>1</v>
      </c>
      <c r="Q639" s="10" t="s">
        <v>81</v>
      </c>
      <c r="R639" s="9">
        <v>8</v>
      </c>
      <c r="S639" s="10" t="s">
        <v>119</v>
      </c>
      <c r="T639" s="9">
        <v>326</v>
      </c>
      <c r="U639" s="10" t="s">
        <v>134</v>
      </c>
      <c r="V639" s="10" t="s">
        <v>135</v>
      </c>
      <c r="W639" s="9">
        <v>302</v>
      </c>
      <c r="X639" s="10" t="s">
        <v>69</v>
      </c>
      <c r="Y639" s="10" t="s">
        <v>73</v>
      </c>
      <c r="Z639" s="10" t="s">
        <v>74</v>
      </c>
      <c r="AA639" s="9">
        <v>2</v>
      </c>
      <c r="AB639" s="9">
        <v>2</v>
      </c>
      <c r="AC639" s="9">
        <v>0</v>
      </c>
      <c r="AD639" s="9">
        <v>2</v>
      </c>
      <c r="AE639" s="9">
        <v>2</v>
      </c>
      <c r="AF639" s="9">
        <v>48</v>
      </c>
      <c r="AG639" s="9">
        <v>3</v>
      </c>
      <c r="AH639" s="9">
        <v>2</v>
      </c>
      <c r="AI639" s="9">
        <v>53</v>
      </c>
      <c r="AJ639" s="9">
        <v>27</v>
      </c>
      <c r="AK639" s="9">
        <v>1</v>
      </c>
      <c r="AL639" s="9">
        <v>28</v>
      </c>
      <c r="AM639" s="9">
        <v>7</v>
      </c>
      <c r="AN639" s="9">
        <v>14</v>
      </c>
      <c r="AO639" s="9">
        <v>21</v>
      </c>
      <c r="AP639" s="9">
        <v>1</v>
      </c>
      <c r="AQ639" s="9">
        <v>5</v>
      </c>
      <c r="AR639" s="9">
        <v>112</v>
      </c>
      <c r="AS639">
        <f t="shared" si="9"/>
        <v>112</v>
      </c>
    </row>
    <row r="640" spans="1:45" x14ac:dyDescent="0.3">
      <c r="A640" s="9">
        <v>639</v>
      </c>
      <c r="B640" s="9">
        <v>3</v>
      </c>
      <c r="C640" s="10" t="s">
        <v>68</v>
      </c>
      <c r="D640" s="9">
        <v>9</v>
      </c>
      <c r="E640" s="10" t="s">
        <v>160</v>
      </c>
      <c r="F640" s="9">
        <v>4</v>
      </c>
      <c r="G640" s="10" t="s">
        <v>170</v>
      </c>
      <c r="H640" s="9">
        <v>4</v>
      </c>
      <c r="I640" s="9">
        <v>4</v>
      </c>
      <c r="J640" s="10" t="s">
        <v>160</v>
      </c>
      <c r="K640" s="9">
        <v>43</v>
      </c>
      <c r="L640" s="10" t="s">
        <v>171</v>
      </c>
      <c r="M640" s="9">
        <v>9</v>
      </c>
      <c r="N640" s="10" t="s">
        <v>160</v>
      </c>
      <c r="O640" s="10" t="s">
        <v>172</v>
      </c>
      <c r="P640" s="9">
        <v>0</v>
      </c>
      <c r="Q640" s="10" t="s">
        <v>71</v>
      </c>
      <c r="R640" s="9">
        <v>2</v>
      </c>
      <c r="S640" s="10" t="s">
        <v>136</v>
      </c>
      <c r="T640" s="9">
        <v>311</v>
      </c>
      <c r="U640" s="10" t="s">
        <v>173</v>
      </c>
      <c r="V640" s="10" t="s">
        <v>174</v>
      </c>
      <c r="W640" s="9">
        <v>304</v>
      </c>
      <c r="X640" s="10" t="s">
        <v>161</v>
      </c>
      <c r="Y640" s="10" t="s">
        <v>167</v>
      </c>
      <c r="Z640" s="10" t="s">
        <v>168</v>
      </c>
      <c r="AA640" s="9">
        <v>1</v>
      </c>
      <c r="AB640" s="9">
        <v>1</v>
      </c>
      <c r="AC640" s="9">
        <v>2</v>
      </c>
      <c r="AD640" s="9">
        <v>2</v>
      </c>
      <c r="AE640" s="9">
        <v>4</v>
      </c>
      <c r="AF640" s="9">
        <v>8</v>
      </c>
      <c r="AG640" s="9">
        <v>5</v>
      </c>
      <c r="AH640" s="9">
        <v>7</v>
      </c>
      <c r="AI640" s="9">
        <v>20</v>
      </c>
      <c r="AJ640" s="9">
        <v>67</v>
      </c>
      <c r="AK640" s="9">
        <v>1</v>
      </c>
      <c r="AL640" s="9">
        <v>68</v>
      </c>
      <c r="AM640" s="9">
        <v>7</v>
      </c>
      <c r="AN640" s="9">
        <v>9</v>
      </c>
      <c r="AO640" s="9">
        <v>16</v>
      </c>
      <c r="AP640" s="9">
        <v>1</v>
      </c>
      <c r="AQ640" s="9">
        <v>5</v>
      </c>
      <c r="AR640" s="9">
        <v>115</v>
      </c>
      <c r="AS640">
        <f t="shared" si="9"/>
        <v>115</v>
      </c>
    </row>
    <row r="641" spans="1:45" x14ac:dyDescent="0.3">
      <c r="A641" s="9">
        <v>640</v>
      </c>
      <c r="B641" s="9">
        <v>3</v>
      </c>
      <c r="C641" s="10" t="s">
        <v>68</v>
      </c>
      <c r="D641" s="9">
        <v>9</v>
      </c>
      <c r="E641" s="10" t="s">
        <v>160</v>
      </c>
      <c r="F641" s="9">
        <v>4</v>
      </c>
      <c r="G641" s="10" t="s">
        <v>170</v>
      </c>
      <c r="H641" s="9">
        <v>4</v>
      </c>
      <c r="I641" s="9">
        <v>4</v>
      </c>
      <c r="J641" s="10" t="s">
        <v>160</v>
      </c>
      <c r="K641" s="9">
        <v>43</v>
      </c>
      <c r="L641" s="10" t="s">
        <v>171</v>
      </c>
      <c r="M641" s="9">
        <v>9</v>
      </c>
      <c r="N641" s="10" t="s">
        <v>160</v>
      </c>
      <c r="O641" s="10" t="s">
        <v>172</v>
      </c>
      <c r="P641" s="9">
        <v>1</v>
      </c>
      <c r="Q641" s="10" t="s">
        <v>81</v>
      </c>
      <c r="R641" s="9">
        <v>4</v>
      </c>
      <c r="S641" s="10" t="s">
        <v>115</v>
      </c>
      <c r="T641" s="9">
        <v>299</v>
      </c>
      <c r="U641" s="10" t="s">
        <v>173</v>
      </c>
      <c r="V641" s="10" t="s">
        <v>174</v>
      </c>
      <c r="W641" s="9">
        <v>304</v>
      </c>
      <c r="X641" s="10" t="s">
        <v>161</v>
      </c>
      <c r="Y641" s="10" t="s">
        <v>167</v>
      </c>
      <c r="Z641" s="10" t="s">
        <v>168</v>
      </c>
      <c r="AA641" s="9">
        <v>4</v>
      </c>
      <c r="AB641" s="9">
        <v>4</v>
      </c>
      <c r="AC641" s="9">
        <v>2</v>
      </c>
      <c r="AD641" s="9">
        <v>1</v>
      </c>
      <c r="AE641" s="9">
        <v>3</v>
      </c>
      <c r="AF641" s="9">
        <v>9</v>
      </c>
      <c r="AG641" s="9">
        <v>5</v>
      </c>
      <c r="AH641" s="9">
        <v>7</v>
      </c>
      <c r="AI641" s="9">
        <v>21</v>
      </c>
      <c r="AJ641" s="9">
        <v>5</v>
      </c>
      <c r="AK641" s="9">
        <v>3</v>
      </c>
      <c r="AL641" s="9">
        <v>8</v>
      </c>
      <c r="AM641" s="9">
        <v>5</v>
      </c>
      <c r="AN641" s="9">
        <v>20</v>
      </c>
      <c r="AO641" s="9">
        <v>25</v>
      </c>
      <c r="AP641" s="9">
        <v>1</v>
      </c>
      <c r="AQ641" s="9">
        <v>5</v>
      </c>
      <c r="AR641" s="9">
        <v>67</v>
      </c>
      <c r="AS641">
        <f t="shared" si="9"/>
        <v>67</v>
      </c>
    </row>
    <row r="642" spans="1:45" x14ac:dyDescent="0.3">
      <c r="A642" s="9">
        <v>641</v>
      </c>
      <c r="B642" s="9">
        <v>3</v>
      </c>
      <c r="C642" s="10" t="s">
        <v>68</v>
      </c>
      <c r="D642" s="9">
        <v>9</v>
      </c>
      <c r="E642" s="10" t="s">
        <v>160</v>
      </c>
      <c r="F642" s="9">
        <v>1</v>
      </c>
      <c r="G642" s="10" t="s">
        <v>161</v>
      </c>
      <c r="H642" s="9">
        <v>4</v>
      </c>
      <c r="I642" s="9">
        <v>4</v>
      </c>
      <c r="J642" s="10" t="s">
        <v>160</v>
      </c>
      <c r="K642" s="9">
        <v>38</v>
      </c>
      <c r="L642" s="10" t="s">
        <v>176</v>
      </c>
      <c r="M642" s="9">
        <v>9</v>
      </c>
      <c r="N642" s="10" t="s">
        <v>160</v>
      </c>
      <c r="O642" s="10" t="s">
        <v>161</v>
      </c>
      <c r="P642" s="9">
        <v>1</v>
      </c>
      <c r="Q642" s="10" t="s">
        <v>81</v>
      </c>
      <c r="R642" s="9">
        <v>20</v>
      </c>
      <c r="S642" s="10" t="s">
        <v>131</v>
      </c>
      <c r="T642" s="9">
        <v>344</v>
      </c>
      <c r="U642" s="10" t="s">
        <v>177</v>
      </c>
      <c r="V642" s="10" t="s">
        <v>178</v>
      </c>
      <c r="W642" s="9">
        <v>304</v>
      </c>
      <c r="X642" s="10" t="s">
        <v>161</v>
      </c>
      <c r="Y642" s="10" t="s">
        <v>167</v>
      </c>
      <c r="Z642" s="10" t="s">
        <v>168</v>
      </c>
      <c r="AA642" s="9">
        <v>4</v>
      </c>
      <c r="AB642" s="9">
        <v>4</v>
      </c>
      <c r="AC642" s="9">
        <v>0</v>
      </c>
      <c r="AD642" s="9">
        <v>1</v>
      </c>
      <c r="AE642" s="9">
        <v>1</v>
      </c>
      <c r="AF642" s="9">
        <v>18</v>
      </c>
      <c r="AG642" s="9">
        <v>1</v>
      </c>
      <c r="AH642" s="9">
        <v>9</v>
      </c>
      <c r="AI642" s="9">
        <v>28</v>
      </c>
      <c r="AJ642" s="9">
        <v>81</v>
      </c>
      <c r="AK642" s="9">
        <v>1</v>
      </c>
      <c r="AL642" s="9">
        <v>82</v>
      </c>
      <c r="AM642" s="9">
        <v>26</v>
      </c>
      <c r="AN642" s="9">
        <v>7</v>
      </c>
      <c r="AO642" s="9">
        <v>33</v>
      </c>
      <c r="AP642" s="9">
        <v>4</v>
      </c>
      <c r="AQ642" s="9">
        <v>4</v>
      </c>
      <c r="AR642" s="9">
        <v>156</v>
      </c>
      <c r="AS642">
        <f t="shared" si="9"/>
        <v>156</v>
      </c>
    </row>
    <row r="643" spans="1:45" x14ac:dyDescent="0.3">
      <c r="A643" s="9">
        <v>642</v>
      </c>
      <c r="B643" s="9">
        <v>3</v>
      </c>
      <c r="C643" s="10" t="s">
        <v>68</v>
      </c>
      <c r="D643" s="9">
        <v>9</v>
      </c>
      <c r="E643" s="10" t="s">
        <v>160</v>
      </c>
      <c r="F643" s="9">
        <v>1</v>
      </c>
      <c r="G643" s="10" t="s">
        <v>161</v>
      </c>
      <c r="H643" s="9">
        <v>4</v>
      </c>
      <c r="I643" s="9">
        <v>4</v>
      </c>
      <c r="J643" s="10" t="s">
        <v>160</v>
      </c>
      <c r="K643" s="9">
        <v>38</v>
      </c>
      <c r="L643" s="10" t="s">
        <v>176</v>
      </c>
      <c r="M643" s="9">
        <v>9</v>
      </c>
      <c r="N643" s="10" t="s">
        <v>160</v>
      </c>
      <c r="O643" s="10" t="s">
        <v>161</v>
      </c>
      <c r="P643" s="9">
        <v>1</v>
      </c>
      <c r="Q643" s="10" t="s">
        <v>81</v>
      </c>
      <c r="R643" s="9">
        <v>27</v>
      </c>
      <c r="S643" s="10" t="s">
        <v>468</v>
      </c>
      <c r="T643" s="9">
        <v>340</v>
      </c>
      <c r="U643" s="10" t="s">
        <v>177</v>
      </c>
      <c r="V643" s="10" t="s">
        <v>178</v>
      </c>
      <c r="W643" s="9">
        <v>304</v>
      </c>
      <c r="X643" s="10" t="s">
        <v>161</v>
      </c>
      <c r="Y643" s="10" t="s">
        <v>167</v>
      </c>
      <c r="Z643" s="10" t="s">
        <v>168</v>
      </c>
      <c r="AA643" s="9">
        <v>1</v>
      </c>
      <c r="AB643" s="9">
        <v>1</v>
      </c>
      <c r="AC643" s="9">
        <v>2</v>
      </c>
      <c r="AD643" s="9">
        <v>2</v>
      </c>
      <c r="AE643" s="9">
        <v>4</v>
      </c>
      <c r="AF643" s="9">
        <v>16</v>
      </c>
      <c r="AG643" s="9">
        <v>4</v>
      </c>
      <c r="AH643" s="9">
        <v>7</v>
      </c>
      <c r="AI643" s="9">
        <v>27</v>
      </c>
      <c r="AJ643" s="9">
        <v>75</v>
      </c>
      <c r="AK643" s="9">
        <v>0</v>
      </c>
      <c r="AL643" s="9">
        <v>75</v>
      </c>
      <c r="AM643" s="9">
        <v>21</v>
      </c>
      <c r="AN643" s="9">
        <v>14</v>
      </c>
      <c r="AO643" s="9">
        <v>35</v>
      </c>
      <c r="AP643" s="9">
        <v>3</v>
      </c>
      <c r="AQ643" s="9">
        <v>9</v>
      </c>
      <c r="AR643" s="9">
        <v>154</v>
      </c>
      <c r="AS643">
        <f t="shared" ref="AS643:AS693" si="10">AQ643+AP643+AN643+AM643+AK643+AJ643+AH643+AG643+AD643+AC643+AA643+AF643</f>
        <v>154</v>
      </c>
    </row>
    <row r="644" spans="1:45" x14ac:dyDescent="0.3">
      <c r="A644" s="9">
        <v>643</v>
      </c>
      <c r="B644" s="9">
        <v>3</v>
      </c>
      <c r="C644" s="10" t="s">
        <v>68</v>
      </c>
      <c r="D644" s="9">
        <v>9</v>
      </c>
      <c r="E644" s="10" t="s">
        <v>160</v>
      </c>
      <c r="F644" s="9">
        <v>2</v>
      </c>
      <c r="G644" s="10" t="s">
        <v>222</v>
      </c>
      <c r="H644" s="9">
        <v>4</v>
      </c>
      <c r="I644" s="9">
        <v>4</v>
      </c>
      <c r="J644" s="10" t="s">
        <v>160</v>
      </c>
      <c r="K644" s="9">
        <v>40</v>
      </c>
      <c r="L644" s="10" t="s">
        <v>223</v>
      </c>
      <c r="M644" s="9">
        <v>9</v>
      </c>
      <c r="N644" s="10" t="s">
        <v>160</v>
      </c>
      <c r="O644" s="10" t="s">
        <v>222</v>
      </c>
      <c r="P644" s="9">
        <v>0</v>
      </c>
      <c r="Q644" s="10" t="s">
        <v>71</v>
      </c>
      <c r="R644" s="9">
        <v>7</v>
      </c>
      <c r="S644" s="10" t="s">
        <v>105</v>
      </c>
      <c r="T644" s="9">
        <v>339</v>
      </c>
      <c r="U644" s="10" t="s">
        <v>224</v>
      </c>
      <c r="V644" s="10" t="s">
        <v>225</v>
      </c>
      <c r="W644" s="9">
        <v>305</v>
      </c>
      <c r="X644" s="10" t="s">
        <v>222</v>
      </c>
      <c r="Y644" s="10" t="s">
        <v>224</v>
      </c>
      <c r="Z644" s="10" t="s">
        <v>225</v>
      </c>
      <c r="AA644" s="9">
        <v>5</v>
      </c>
      <c r="AB644" s="9">
        <v>5</v>
      </c>
      <c r="AC644" s="9">
        <v>0</v>
      </c>
      <c r="AD644" s="9">
        <v>3</v>
      </c>
      <c r="AE644" s="9">
        <v>3</v>
      </c>
      <c r="AF644" s="9">
        <v>13</v>
      </c>
      <c r="AG644" s="9">
        <v>2</v>
      </c>
      <c r="AH644" s="9">
        <v>17</v>
      </c>
      <c r="AI644" s="9">
        <v>32</v>
      </c>
      <c r="AJ644" s="9">
        <v>95</v>
      </c>
      <c r="AK644" s="9">
        <v>1</v>
      </c>
      <c r="AL644" s="9">
        <v>96</v>
      </c>
      <c r="AM644" s="9">
        <v>10</v>
      </c>
      <c r="AN644" s="9">
        <v>30</v>
      </c>
      <c r="AO644" s="9">
        <v>40</v>
      </c>
      <c r="AP644" s="9">
        <v>4</v>
      </c>
      <c r="AQ644" s="9">
        <v>6</v>
      </c>
      <c r="AR644" s="9">
        <v>186</v>
      </c>
      <c r="AS644">
        <f t="shared" si="10"/>
        <v>186</v>
      </c>
    </row>
    <row r="645" spans="1:45" x14ac:dyDescent="0.3">
      <c r="A645" s="9">
        <v>644</v>
      </c>
      <c r="B645" s="9">
        <v>3</v>
      </c>
      <c r="C645" s="10" t="s">
        <v>68</v>
      </c>
      <c r="D645" s="9">
        <v>9</v>
      </c>
      <c r="E645" s="10" t="s">
        <v>160</v>
      </c>
      <c r="F645" s="9">
        <v>2</v>
      </c>
      <c r="G645" s="10" t="s">
        <v>222</v>
      </c>
      <c r="H645" s="9">
        <v>4</v>
      </c>
      <c r="I645" s="9">
        <v>4</v>
      </c>
      <c r="J645" s="10" t="s">
        <v>160</v>
      </c>
      <c r="K645" s="9">
        <v>40</v>
      </c>
      <c r="L645" s="10" t="s">
        <v>223</v>
      </c>
      <c r="M645" s="9">
        <v>9</v>
      </c>
      <c r="N645" s="10" t="s">
        <v>160</v>
      </c>
      <c r="O645" s="10" t="s">
        <v>222</v>
      </c>
      <c r="P645" s="9">
        <v>1</v>
      </c>
      <c r="Q645" s="10" t="s">
        <v>81</v>
      </c>
      <c r="R645" s="9">
        <v>5</v>
      </c>
      <c r="S645" s="10" t="s">
        <v>116</v>
      </c>
      <c r="T645" s="9">
        <v>338</v>
      </c>
      <c r="U645" s="10" t="s">
        <v>224</v>
      </c>
      <c r="V645" s="10" t="s">
        <v>225</v>
      </c>
      <c r="W645" s="9">
        <v>305</v>
      </c>
      <c r="X645" s="10" t="s">
        <v>222</v>
      </c>
      <c r="Y645" s="10" t="s">
        <v>224</v>
      </c>
      <c r="Z645" s="10" t="s">
        <v>225</v>
      </c>
      <c r="AA645" s="9">
        <v>6</v>
      </c>
      <c r="AB645" s="9">
        <v>6</v>
      </c>
      <c r="AC645" s="9">
        <v>0</v>
      </c>
      <c r="AD645" s="9">
        <v>2</v>
      </c>
      <c r="AE645" s="9">
        <v>2</v>
      </c>
      <c r="AF645" s="9">
        <v>22</v>
      </c>
      <c r="AG645" s="9">
        <v>0</v>
      </c>
      <c r="AH645" s="9">
        <v>12</v>
      </c>
      <c r="AI645" s="9">
        <v>34</v>
      </c>
      <c r="AJ645" s="9">
        <v>64</v>
      </c>
      <c r="AK645" s="9">
        <v>1</v>
      </c>
      <c r="AL645" s="9">
        <v>65</v>
      </c>
      <c r="AM645" s="9">
        <v>6</v>
      </c>
      <c r="AN645" s="9">
        <v>17</v>
      </c>
      <c r="AO645" s="9">
        <v>23</v>
      </c>
      <c r="AP645" s="9">
        <v>4</v>
      </c>
      <c r="AQ645" s="9">
        <v>11</v>
      </c>
      <c r="AR645" s="9">
        <v>145</v>
      </c>
      <c r="AS645">
        <f t="shared" si="10"/>
        <v>145</v>
      </c>
    </row>
    <row r="646" spans="1:45" x14ac:dyDescent="0.3">
      <c r="A646" s="9">
        <v>645</v>
      </c>
      <c r="B646" s="9">
        <v>3</v>
      </c>
      <c r="C646" s="10" t="s">
        <v>68</v>
      </c>
      <c r="D646" s="9">
        <v>9</v>
      </c>
      <c r="E646" s="10" t="s">
        <v>160</v>
      </c>
      <c r="F646" s="9">
        <v>2</v>
      </c>
      <c r="G646" s="10" t="s">
        <v>222</v>
      </c>
      <c r="H646" s="9">
        <v>4</v>
      </c>
      <c r="I646" s="9">
        <v>4</v>
      </c>
      <c r="J646" s="10" t="s">
        <v>160</v>
      </c>
      <c r="K646" s="9">
        <v>40</v>
      </c>
      <c r="L646" s="10" t="s">
        <v>223</v>
      </c>
      <c r="M646" s="9">
        <v>9</v>
      </c>
      <c r="N646" s="10" t="s">
        <v>160</v>
      </c>
      <c r="O646" s="10" t="s">
        <v>222</v>
      </c>
      <c r="P646" s="9">
        <v>1</v>
      </c>
      <c r="Q646" s="10" t="s">
        <v>81</v>
      </c>
      <c r="R646" s="9">
        <v>6</v>
      </c>
      <c r="S646" s="10" t="s">
        <v>117</v>
      </c>
      <c r="T646" s="9">
        <v>342</v>
      </c>
      <c r="U646" s="10" t="s">
        <v>224</v>
      </c>
      <c r="V646" s="10" t="s">
        <v>225</v>
      </c>
      <c r="W646" s="9">
        <v>305</v>
      </c>
      <c r="X646" s="10" t="s">
        <v>222</v>
      </c>
      <c r="Y646" s="10" t="s">
        <v>224</v>
      </c>
      <c r="Z646" s="10" t="s">
        <v>225</v>
      </c>
      <c r="AA646" s="9">
        <v>3</v>
      </c>
      <c r="AB646" s="9">
        <v>3</v>
      </c>
      <c r="AC646" s="9">
        <v>1</v>
      </c>
      <c r="AD646" s="9">
        <v>1</v>
      </c>
      <c r="AE646" s="9">
        <v>2</v>
      </c>
      <c r="AF646" s="9">
        <v>23</v>
      </c>
      <c r="AG646" s="9">
        <v>0</v>
      </c>
      <c r="AH646" s="9">
        <v>12</v>
      </c>
      <c r="AI646" s="9">
        <v>35</v>
      </c>
      <c r="AJ646" s="9">
        <v>79</v>
      </c>
      <c r="AK646" s="9">
        <v>1</v>
      </c>
      <c r="AL646" s="9">
        <v>80</v>
      </c>
      <c r="AM646" s="9">
        <v>12</v>
      </c>
      <c r="AN646" s="9">
        <v>15</v>
      </c>
      <c r="AO646" s="9">
        <v>27</v>
      </c>
      <c r="AP646" s="9">
        <v>1</v>
      </c>
      <c r="AQ646" s="9">
        <v>1</v>
      </c>
      <c r="AR646" s="9">
        <v>149</v>
      </c>
      <c r="AS646">
        <f t="shared" si="10"/>
        <v>149</v>
      </c>
    </row>
    <row r="647" spans="1:45" x14ac:dyDescent="0.3">
      <c r="A647" s="9">
        <v>646</v>
      </c>
      <c r="B647" s="9">
        <v>3</v>
      </c>
      <c r="C647" s="10" t="s">
        <v>68</v>
      </c>
      <c r="D647" s="9">
        <v>9</v>
      </c>
      <c r="E647" s="10" t="s">
        <v>160</v>
      </c>
      <c r="F647" s="9">
        <v>2</v>
      </c>
      <c r="G647" s="10" t="s">
        <v>222</v>
      </c>
      <c r="H647" s="9">
        <v>4</v>
      </c>
      <c r="I647" s="9">
        <v>4</v>
      </c>
      <c r="J647" s="10" t="s">
        <v>160</v>
      </c>
      <c r="K647" s="9">
        <v>40</v>
      </c>
      <c r="L647" s="10" t="s">
        <v>223</v>
      </c>
      <c r="M647" s="9">
        <v>9</v>
      </c>
      <c r="N647" s="10" t="s">
        <v>160</v>
      </c>
      <c r="O647" s="10" t="s">
        <v>222</v>
      </c>
      <c r="P647" s="9">
        <v>1</v>
      </c>
      <c r="Q647" s="10" t="s">
        <v>81</v>
      </c>
      <c r="R647" s="9">
        <v>8</v>
      </c>
      <c r="S647" s="10" t="s">
        <v>119</v>
      </c>
      <c r="T647" s="9">
        <v>305</v>
      </c>
      <c r="U647" s="10" t="s">
        <v>224</v>
      </c>
      <c r="V647" s="10" t="s">
        <v>225</v>
      </c>
      <c r="W647" s="9">
        <v>305</v>
      </c>
      <c r="X647" s="10" t="s">
        <v>222</v>
      </c>
      <c r="Y647" s="10" t="s">
        <v>224</v>
      </c>
      <c r="Z647" s="10" t="s">
        <v>225</v>
      </c>
      <c r="AA647" s="9">
        <v>3</v>
      </c>
      <c r="AB647" s="9">
        <v>3</v>
      </c>
      <c r="AC647" s="9">
        <v>1</v>
      </c>
      <c r="AD647" s="9">
        <v>4</v>
      </c>
      <c r="AE647" s="9">
        <v>5</v>
      </c>
      <c r="AF647" s="9">
        <v>21</v>
      </c>
      <c r="AG647" s="9">
        <v>2</v>
      </c>
      <c r="AH647" s="9">
        <v>6</v>
      </c>
      <c r="AI647" s="9">
        <v>29</v>
      </c>
      <c r="AJ647" s="9">
        <v>80</v>
      </c>
      <c r="AK647" s="9">
        <v>2</v>
      </c>
      <c r="AL647" s="9">
        <v>82</v>
      </c>
      <c r="AM647" s="9">
        <v>12</v>
      </c>
      <c r="AN647" s="9">
        <v>17</v>
      </c>
      <c r="AO647" s="9">
        <v>29</v>
      </c>
      <c r="AP647" s="9">
        <v>3</v>
      </c>
      <c r="AQ647" s="9">
        <v>3</v>
      </c>
      <c r="AR647" s="9">
        <v>154</v>
      </c>
      <c r="AS647">
        <f t="shared" si="10"/>
        <v>154</v>
      </c>
    </row>
    <row r="648" spans="1:45" x14ac:dyDescent="0.3">
      <c r="A648" s="9">
        <v>647</v>
      </c>
      <c r="B648" s="9">
        <v>3</v>
      </c>
      <c r="C648" s="10" t="s">
        <v>68</v>
      </c>
      <c r="D648" s="9">
        <v>9</v>
      </c>
      <c r="E648" s="10" t="s">
        <v>160</v>
      </c>
      <c r="F648" s="9">
        <v>3</v>
      </c>
      <c r="G648" s="10" t="s">
        <v>160</v>
      </c>
      <c r="H648" s="9">
        <v>4</v>
      </c>
      <c r="I648" s="9">
        <v>4</v>
      </c>
      <c r="J648" s="10" t="s">
        <v>160</v>
      </c>
      <c r="K648" s="9">
        <v>41</v>
      </c>
      <c r="L648" s="10" t="s">
        <v>226</v>
      </c>
      <c r="M648" s="9">
        <v>9</v>
      </c>
      <c r="N648" s="10" t="s">
        <v>160</v>
      </c>
      <c r="O648" s="10" t="s">
        <v>160</v>
      </c>
      <c r="P648" s="9">
        <v>0</v>
      </c>
      <c r="Q648" s="10" t="s">
        <v>71</v>
      </c>
      <c r="R648" s="9">
        <v>3</v>
      </c>
      <c r="S648" s="10" t="s">
        <v>102</v>
      </c>
      <c r="T648" s="9">
        <v>341</v>
      </c>
      <c r="U648" s="10" t="s">
        <v>227</v>
      </c>
      <c r="V648" s="10" t="s">
        <v>228</v>
      </c>
      <c r="W648" s="9">
        <v>305</v>
      </c>
      <c r="X648" s="10" t="s">
        <v>222</v>
      </c>
      <c r="Y648" s="10" t="s">
        <v>224</v>
      </c>
      <c r="Z648" s="10" t="s">
        <v>225</v>
      </c>
      <c r="AA648" s="9">
        <v>5</v>
      </c>
      <c r="AB648" s="9">
        <v>5</v>
      </c>
      <c r="AC648" s="9">
        <v>1</v>
      </c>
      <c r="AD648" s="9">
        <v>0</v>
      </c>
      <c r="AE648" s="9">
        <v>1</v>
      </c>
      <c r="AF648" s="9">
        <v>10</v>
      </c>
      <c r="AG648" s="9">
        <v>1</v>
      </c>
      <c r="AH648" s="9">
        <v>20</v>
      </c>
      <c r="AI648" s="9">
        <v>31</v>
      </c>
      <c r="AJ648" s="9">
        <v>81</v>
      </c>
      <c r="AK648" s="9">
        <v>1</v>
      </c>
      <c r="AL648" s="9">
        <v>82</v>
      </c>
      <c r="AM648" s="9">
        <v>9</v>
      </c>
      <c r="AN648" s="9">
        <v>0</v>
      </c>
      <c r="AO648" s="9">
        <v>9</v>
      </c>
      <c r="AP648" s="9">
        <v>2</v>
      </c>
      <c r="AQ648" s="9">
        <v>5</v>
      </c>
      <c r="AR648" s="9">
        <v>135</v>
      </c>
      <c r="AS648">
        <f t="shared" si="10"/>
        <v>135</v>
      </c>
    </row>
    <row r="649" spans="1:45" x14ac:dyDescent="0.3">
      <c r="A649" s="9">
        <v>648</v>
      </c>
      <c r="B649" s="9">
        <v>3</v>
      </c>
      <c r="C649" s="10" t="s">
        <v>68</v>
      </c>
      <c r="D649" s="9">
        <v>9</v>
      </c>
      <c r="E649" s="10" t="s">
        <v>160</v>
      </c>
      <c r="F649" s="9">
        <v>3</v>
      </c>
      <c r="G649" s="10" t="s">
        <v>160</v>
      </c>
      <c r="H649" s="9">
        <v>4</v>
      </c>
      <c r="I649" s="9">
        <v>4</v>
      </c>
      <c r="J649" s="10" t="s">
        <v>160</v>
      </c>
      <c r="K649" s="9">
        <v>41</v>
      </c>
      <c r="L649" s="10" t="s">
        <v>226</v>
      </c>
      <c r="M649" s="9">
        <v>9</v>
      </c>
      <c r="N649" s="10" t="s">
        <v>160</v>
      </c>
      <c r="O649" s="10" t="s">
        <v>160</v>
      </c>
      <c r="P649" s="9">
        <v>0</v>
      </c>
      <c r="Q649" s="10" t="s">
        <v>71</v>
      </c>
      <c r="R649" s="9">
        <v>6</v>
      </c>
      <c r="S649" s="10" t="s">
        <v>137</v>
      </c>
      <c r="T649" s="9">
        <v>342</v>
      </c>
      <c r="U649" s="10" t="s">
        <v>227</v>
      </c>
      <c r="V649" s="10" t="s">
        <v>228</v>
      </c>
      <c r="W649" s="9">
        <v>305</v>
      </c>
      <c r="X649" s="10" t="s">
        <v>222</v>
      </c>
      <c r="Y649" s="10" t="s">
        <v>224</v>
      </c>
      <c r="Z649" s="10" t="s">
        <v>225</v>
      </c>
      <c r="AA649" s="9">
        <v>1</v>
      </c>
      <c r="AB649" s="9">
        <v>1</v>
      </c>
      <c r="AC649" s="9">
        <v>1</v>
      </c>
      <c r="AD649" s="9">
        <v>0</v>
      </c>
      <c r="AE649" s="9">
        <v>1</v>
      </c>
      <c r="AF649" s="9">
        <v>1</v>
      </c>
      <c r="AG649" s="9">
        <v>1</v>
      </c>
      <c r="AH649" s="9">
        <v>20</v>
      </c>
      <c r="AI649" s="9">
        <v>22</v>
      </c>
      <c r="AJ649" s="9">
        <v>67</v>
      </c>
      <c r="AK649" s="9">
        <v>1</v>
      </c>
      <c r="AL649" s="9">
        <v>68</v>
      </c>
      <c r="AM649" s="9">
        <v>24</v>
      </c>
      <c r="AN649" s="9">
        <v>13</v>
      </c>
      <c r="AO649" s="9">
        <v>37</v>
      </c>
      <c r="AP649" s="9">
        <v>5</v>
      </c>
      <c r="AQ649" s="9">
        <v>4</v>
      </c>
      <c r="AR649" s="9">
        <v>138</v>
      </c>
      <c r="AS649">
        <f t="shared" si="10"/>
        <v>138</v>
      </c>
    </row>
    <row r="650" spans="1:45" x14ac:dyDescent="0.3">
      <c r="A650" s="9">
        <v>649</v>
      </c>
      <c r="B650" s="9">
        <v>3</v>
      </c>
      <c r="C650" s="10" t="s">
        <v>68</v>
      </c>
      <c r="D650" s="9">
        <v>9</v>
      </c>
      <c r="E650" s="10" t="s">
        <v>160</v>
      </c>
      <c r="F650" s="9">
        <v>3</v>
      </c>
      <c r="G650" s="10" t="s">
        <v>160</v>
      </c>
      <c r="H650" s="9">
        <v>4</v>
      </c>
      <c r="I650" s="9">
        <v>4</v>
      </c>
      <c r="J650" s="10" t="s">
        <v>160</v>
      </c>
      <c r="K650" s="9">
        <v>41</v>
      </c>
      <c r="L650" s="10" t="s">
        <v>226</v>
      </c>
      <c r="M650" s="9">
        <v>9</v>
      </c>
      <c r="N650" s="10" t="s">
        <v>160</v>
      </c>
      <c r="O650" s="10" t="s">
        <v>160</v>
      </c>
      <c r="P650" s="9">
        <v>1</v>
      </c>
      <c r="Q650" s="10" t="s">
        <v>81</v>
      </c>
      <c r="R650" s="9">
        <v>3</v>
      </c>
      <c r="S650" s="10" t="s">
        <v>114</v>
      </c>
      <c r="T650" s="9">
        <v>340</v>
      </c>
      <c r="U650" s="10" t="s">
        <v>227</v>
      </c>
      <c r="V650" s="10" t="s">
        <v>228</v>
      </c>
      <c r="W650" s="9">
        <v>305</v>
      </c>
      <c r="X650" s="10" t="s">
        <v>222</v>
      </c>
      <c r="Y650" s="10" t="s">
        <v>224</v>
      </c>
      <c r="Z650" s="10" t="s">
        <v>225</v>
      </c>
      <c r="AA650" s="9">
        <v>2</v>
      </c>
      <c r="AB650" s="9">
        <v>2</v>
      </c>
      <c r="AC650" s="9">
        <v>1</v>
      </c>
      <c r="AD650" s="9">
        <v>3</v>
      </c>
      <c r="AE650" s="9">
        <v>4</v>
      </c>
      <c r="AF650" s="9">
        <v>17</v>
      </c>
      <c r="AG650" s="9">
        <v>2</v>
      </c>
      <c r="AH650" s="9">
        <v>16</v>
      </c>
      <c r="AI650" s="9">
        <v>35</v>
      </c>
      <c r="AJ650" s="9">
        <v>75</v>
      </c>
      <c r="AK650" s="9">
        <v>4</v>
      </c>
      <c r="AL650" s="9">
        <v>79</v>
      </c>
      <c r="AM650" s="9">
        <v>12</v>
      </c>
      <c r="AN650" s="9">
        <v>15</v>
      </c>
      <c r="AO650" s="9">
        <v>27</v>
      </c>
      <c r="AP650" s="9">
        <v>4</v>
      </c>
      <c r="AQ650" s="9">
        <v>14</v>
      </c>
      <c r="AR650" s="9">
        <v>165</v>
      </c>
      <c r="AS650">
        <f t="shared" si="10"/>
        <v>165</v>
      </c>
    </row>
    <row r="651" spans="1:45" x14ac:dyDescent="0.3">
      <c r="A651" s="9">
        <v>650</v>
      </c>
      <c r="B651" s="9">
        <v>3</v>
      </c>
      <c r="C651" s="10" t="s">
        <v>68</v>
      </c>
      <c r="D651" s="9">
        <v>8</v>
      </c>
      <c r="E651" s="10" t="s">
        <v>79</v>
      </c>
      <c r="F651" s="9">
        <v>1</v>
      </c>
      <c r="G651" s="10" t="s">
        <v>79</v>
      </c>
      <c r="H651" s="9">
        <v>4</v>
      </c>
      <c r="I651" s="9">
        <v>4</v>
      </c>
      <c r="J651" s="10" t="s">
        <v>79</v>
      </c>
      <c r="K651" s="9">
        <v>34</v>
      </c>
      <c r="L651" s="10" t="s">
        <v>229</v>
      </c>
      <c r="M651" s="9">
        <v>8</v>
      </c>
      <c r="N651" s="10" t="s">
        <v>79</v>
      </c>
      <c r="O651" s="10" t="s">
        <v>79</v>
      </c>
      <c r="P651" s="9">
        <v>0</v>
      </c>
      <c r="Q651" s="10" t="s">
        <v>71</v>
      </c>
      <c r="R651" s="9">
        <v>2</v>
      </c>
      <c r="S651" s="10" t="s">
        <v>136</v>
      </c>
      <c r="T651" s="9">
        <v>336</v>
      </c>
      <c r="U651" s="10" t="s">
        <v>85</v>
      </c>
      <c r="V651" s="10" t="s">
        <v>230</v>
      </c>
      <c r="W651" s="9">
        <v>306</v>
      </c>
      <c r="X651" s="10" t="s">
        <v>79</v>
      </c>
      <c r="Y651" s="10" t="s">
        <v>85</v>
      </c>
      <c r="Z651" s="10" t="s">
        <v>86</v>
      </c>
      <c r="AA651" s="9">
        <v>5</v>
      </c>
      <c r="AB651" s="9">
        <v>5</v>
      </c>
      <c r="AC651" s="9">
        <v>1</v>
      </c>
      <c r="AD651" s="9">
        <v>0</v>
      </c>
      <c r="AE651" s="9">
        <v>1</v>
      </c>
      <c r="AF651" s="9">
        <v>26</v>
      </c>
      <c r="AG651" s="9">
        <v>1</v>
      </c>
      <c r="AH651" s="9">
        <v>4</v>
      </c>
      <c r="AI651" s="9">
        <v>31</v>
      </c>
      <c r="AJ651" s="9">
        <v>45</v>
      </c>
      <c r="AK651" s="9">
        <v>1</v>
      </c>
      <c r="AL651" s="9">
        <v>46</v>
      </c>
      <c r="AM651" s="9">
        <v>34</v>
      </c>
      <c r="AN651" s="9">
        <v>45</v>
      </c>
      <c r="AO651" s="9">
        <v>79</v>
      </c>
      <c r="AP651" s="9">
        <v>6</v>
      </c>
      <c r="AQ651" s="9">
        <v>0</v>
      </c>
      <c r="AR651" s="9">
        <v>168</v>
      </c>
      <c r="AS651">
        <f t="shared" si="10"/>
        <v>168</v>
      </c>
    </row>
    <row r="652" spans="1:45" x14ac:dyDescent="0.3">
      <c r="A652" s="9">
        <v>651</v>
      </c>
      <c r="B652" s="9">
        <v>3</v>
      </c>
      <c r="C652" s="10" t="s">
        <v>68</v>
      </c>
      <c r="D652" s="9">
        <v>8</v>
      </c>
      <c r="E652" s="10" t="s">
        <v>79</v>
      </c>
      <c r="F652" s="9">
        <v>1</v>
      </c>
      <c r="G652" s="10" t="s">
        <v>79</v>
      </c>
      <c r="H652" s="9">
        <v>4</v>
      </c>
      <c r="I652" s="9">
        <v>4</v>
      </c>
      <c r="J652" s="10" t="s">
        <v>79</v>
      </c>
      <c r="K652" s="9">
        <v>34</v>
      </c>
      <c r="L652" s="10" t="s">
        <v>229</v>
      </c>
      <c r="M652" s="9">
        <v>8</v>
      </c>
      <c r="N652" s="10" t="s">
        <v>79</v>
      </c>
      <c r="O652" s="10" t="s">
        <v>79</v>
      </c>
      <c r="P652" s="9">
        <v>0</v>
      </c>
      <c r="Q652" s="10" t="s">
        <v>71</v>
      </c>
      <c r="R652" s="9">
        <v>3</v>
      </c>
      <c r="S652" s="10" t="s">
        <v>102</v>
      </c>
      <c r="T652" s="9">
        <v>334</v>
      </c>
      <c r="U652" s="10" t="s">
        <v>85</v>
      </c>
      <c r="V652" s="10" t="s">
        <v>230</v>
      </c>
      <c r="W652" s="9">
        <v>306</v>
      </c>
      <c r="X652" s="10" t="s">
        <v>79</v>
      </c>
      <c r="Y652" s="10" t="s">
        <v>85</v>
      </c>
      <c r="Z652" s="10" t="s">
        <v>86</v>
      </c>
      <c r="AA652" s="9">
        <v>2</v>
      </c>
      <c r="AB652" s="9">
        <v>2</v>
      </c>
      <c r="AC652" s="9">
        <v>2</v>
      </c>
      <c r="AD652" s="9">
        <v>1</v>
      </c>
      <c r="AE652" s="9">
        <v>3</v>
      </c>
      <c r="AF652" s="9">
        <v>27</v>
      </c>
      <c r="AG652" s="9">
        <v>2</v>
      </c>
      <c r="AH652" s="9">
        <v>9</v>
      </c>
      <c r="AI652" s="9">
        <v>38</v>
      </c>
      <c r="AJ652" s="9">
        <v>33</v>
      </c>
      <c r="AK652" s="9">
        <v>1</v>
      </c>
      <c r="AL652" s="9">
        <v>34</v>
      </c>
      <c r="AM652" s="9">
        <v>29</v>
      </c>
      <c r="AN652" s="9">
        <v>47</v>
      </c>
      <c r="AO652" s="9">
        <v>76</v>
      </c>
      <c r="AP652" s="9">
        <v>3</v>
      </c>
      <c r="AQ652" s="9">
        <v>2</v>
      </c>
      <c r="AR652" s="9">
        <v>158</v>
      </c>
      <c r="AS652">
        <f t="shared" si="10"/>
        <v>158</v>
      </c>
    </row>
    <row r="653" spans="1:45" x14ac:dyDescent="0.3">
      <c r="A653" s="9">
        <v>652</v>
      </c>
      <c r="B653" s="9">
        <v>3</v>
      </c>
      <c r="C653" s="10" t="s">
        <v>68</v>
      </c>
      <c r="D653" s="9">
        <v>8</v>
      </c>
      <c r="E653" s="10" t="s">
        <v>79</v>
      </c>
      <c r="F653" s="9">
        <v>1</v>
      </c>
      <c r="G653" s="10" t="s">
        <v>79</v>
      </c>
      <c r="H653" s="9">
        <v>4</v>
      </c>
      <c r="I653" s="9">
        <v>4</v>
      </c>
      <c r="J653" s="10" t="s">
        <v>79</v>
      </c>
      <c r="K653" s="9">
        <v>34</v>
      </c>
      <c r="L653" s="10" t="s">
        <v>229</v>
      </c>
      <c r="M653" s="9">
        <v>8</v>
      </c>
      <c r="N653" s="10" t="s">
        <v>79</v>
      </c>
      <c r="O653" s="10" t="s">
        <v>79</v>
      </c>
      <c r="P653" s="9">
        <v>0</v>
      </c>
      <c r="Q653" s="10" t="s">
        <v>71</v>
      </c>
      <c r="R653" s="9">
        <v>12</v>
      </c>
      <c r="S653" s="10" t="s">
        <v>77</v>
      </c>
      <c r="T653" s="9">
        <v>338</v>
      </c>
      <c r="U653" s="10" t="s">
        <v>85</v>
      </c>
      <c r="V653" s="10" t="s">
        <v>230</v>
      </c>
      <c r="W653" s="9">
        <v>306</v>
      </c>
      <c r="X653" s="10" t="s">
        <v>79</v>
      </c>
      <c r="Y653" s="10" t="s">
        <v>85</v>
      </c>
      <c r="Z653" s="10" t="s">
        <v>86</v>
      </c>
      <c r="AA653" s="9">
        <v>4</v>
      </c>
      <c r="AB653" s="9">
        <v>4</v>
      </c>
      <c r="AC653" s="9">
        <v>5</v>
      </c>
      <c r="AD653" s="9">
        <v>1</v>
      </c>
      <c r="AE653" s="9">
        <v>6</v>
      </c>
      <c r="AF653" s="9">
        <v>35</v>
      </c>
      <c r="AG653" s="9">
        <v>0</v>
      </c>
      <c r="AH653" s="9">
        <v>6</v>
      </c>
      <c r="AI653" s="9">
        <v>41</v>
      </c>
      <c r="AJ653" s="9">
        <v>44</v>
      </c>
      <c r="AK653" s="9">
        <v>0</v>
      </c>
      <c r="AL653" s="9">
        <v>44</v>
      </c>
      <c r="AM653" s="9">
        <v>19</v>
      </c>
      <c r="AN653" s="9">
        <v>38</v>
      </c>
      <c r="AO653" s="9">
        <v>57</v>
      </c>
      <c r="AP653" s="9">
        <v>7</v>
      </c>
      <c r="AQ653" s="9">
        <v>7</v>
      </c>
      <c r="AR653" s="9">
        <v>166</v>
      </c>
      <c r="AS653">
        <f t="shared" si="10"/>
        <v>166</v>
      </c>
    </row>
    <row r="654" spans="1:45" x14ac:dyDescent="0.3">
      <c r="A654" s="9">
        <v>653</v>
      </c>
      <c r="B654" s="9">
        <v>3</v>
      </c>
      <c r="C654" s="10" t="s">
        <v>68</v>
      </c>
      <c r="D654" s="9">
        <v>8</v>
      </c>
      <c r="E654" s="10" t="s">
        <v>79</v>
      </c>
      <c r="F654" s="9">
        <v>1</v>
      </c>
      <c r="G654" s="10" t="s">
        <v>79</v>
      </c>
      <c r="H654" s="9">
        <v>4</v>
      </c>
      <c r="I654" s="9">
        <v>4</v>
      </c>
      <c r="J654" s="10" t="s">
        <v>79</v>
      </c>
      <c r="K654" s="9">
        <v>34</v>
      </c>
      <c r="L654" s="10" t="s">
        <v>229</v>
      </c>
      <c r="M654" s="9">
        <v>8</v>
      </c>
      <c r="N654" s="10" t="s">
        <v>79</v>
      </c>
      <c r="O654" s="10" t="s">
        <v>79</v>
      </c>
      <c r="P654" s="9">
        <v>0</v>
      </c>
      <c r="Q654" s="10" t="s">
        <v>71</v>
      </c>
      <c r="R654" s="9">
        <v>17</v>
      </c>
      <c r="S654" s="10" t="s">
        <v>110</v>
      </c>
      <c r="T654" s="9">
        <v>342</v>
      </c>
      <c r="U654" s="10" t="s">
        <v>85</v>
      </c>
      <c r="V654" s="10" t="s">
        <v>230</v>
      </c>
      <c r="W654" s="9">
        <v>306</v>
      </c>
      <c r="X654" s="10" t="s">
        <v>79</v>
      </c>
      <c r="Y654" s="10" t="s">
        <v>85</v>
      </c>
      <c r="Z654" s="10" t="s">
        <v>86</v>
      </c>
      <c r="AA654" s="9">
        <v>4</v>
      </c>
      <c r="AB654" s="9">
        <v>4</v>
      </c>
      <c r="AC654" s="9">
        <v>1</v>
      </c>
      <c r="AD654" s="9">
        <v>3</v>
      </c>
      <c r="AE654" s="9">
        <v>4</v>
      </c>
      <c r="AF654" s="9">
        <v>30</v>
      </c>
      <c r="AG654" s="9">
        <v>4</v>
      </c>
      <c r="AH654" s="9">
        <v>8</v>
      </c>
      <c r="AI654" s="9">
        <v>42</v>
      </c>
      <c r="AJ654" s="9">
        <v>37</v>
      </c>
      <c r="AK654" s="9">
        <v>2</v>
      </c>
      <c r="AL654" s="9">
        <v>39</v>
      </c>
      <c r="AM654" s="9">
        <v>31</v>
      </c>
      <c r="AN654" s="9">
        <v>30</v>
      </c>
      <c r="AO654" s="9">
        <v>61</v>
      </c>
      <c r="AP654" s="9">
        <v>3</v>
      </c>
      <c r="AQ654" s="9">
        <v>5</v>
      </c>
      <c r="AR654" s="9">
        <v>158</v>
      </c>
      <c r="AS654">
        <f t="shared" si="10"/>
        <v>158</v>
      </c>
    </row>
    <row r="655" spans="1:45" x14ac:dyDescent="0.3">
      <c r="A655" s="9">
        <v>654</v>
      </c>
      <c r="B655" s="9">
        <v>3</v>
      </c>
      <c r="C655" s="10" t="s">
        <v>68</v>
      </c>
      <c r="D655" s="9">
        <v>8</v>
      </c>
      <c r="E655" s="10" t="s">
        <v>79</v>
      </c>
      <c r="F655" s="9">
        <v>1</v>
      </c>
      <c r="G655" s="10" t="s">
        <v>79</v>
      </c>
      <c r="H655" s="9">
        <v>4</v>
      </c>
      <c r="I655" s="9">
        <v>4</v>
      </c>
      <c r="J655" s="10" t="s">
        <v>79</v>
      </c>
      <c r="K655" s="9">
        <v>34</v>
      </c>
      <c r="L655" s="10" t="s">
        <v>229</v>
      </c>
      <c r="M655" s="9">
        <v>8</v>
      </c>
      <c r="N655" s="10" t="s">
        <v>79</v>
      </c>
      <c r="O655" s="10" t="s">
        <v>79</v>
      </c>
      <c r="P655" s="9">
        <v>0</v>
      </c>
      <c r="Q655" s="10" t="s">
        <v>71</v>
      </c>
      <c r="R655" s="9">
        <v>18</v>
      </c>
      <c r="S655" s="10" t="s">
        <v>111</v>
      </c>
      <c r="T655" s="9">
        <v>332</v>
      </c>
      <c r="U655" s="10" t="s">
        <v>85</v>
      </c>
      <c r="V655" s="10" t="s">
        <v>230</v>
      </c>
      <c r="W655" s="9">
        <v>306</v>
      </c>
      <c r="X655" s="10" t="s">
        <v>79</v>
      </c>
      <c r="Y655" s="10" t="s">
        <v>85</v>
      </c>
      <c r="Z655" s="10" t="s">
        <v>86</v>
      </c>
      <c r="AA655" s="9">
        <v>2</v>
      </c>
      <c r="AB655" s="9">
        <v>2</v>
      </c>
      <c r="AC655" s="9">
        <v>2</v>
      </c>
      <c r="AD655" s="9">
        <v>1</v>
      </c>
      <c r="AE655" s="9">
        <v>3</v>
      </c>
      <c r="AF655" s="9">
        <v>22</v>
      </c>
      <c r="AG655" s="9">
        <v>3</v>
      </c>
      <c r="AH655" s="9">
        <v>9</v>
      </c>
      <c r="AI655" s="9">
        <v>34</v>
      </c>
      <c r="AJ655" s="9">
        <v>39</v>
      </c>
      <c r="AK655" s="9">
        <v>1</v>
      </c>
      <c r="AL655" s="9">
        <v>40</v>
      </c>
      <c r="AM655" s="9">
        <v>28</v>
      </c>
      <c r="AN655" s="9">
        <v>38</v>
      </c>
      <c r="AO655" s="9">
        <v>66</v>
      </c>
      <c r="AP655" s="9">
        <v>4</v>
      </c>
      <c r="AQ655" s="9">
        <v>5</v>
      </c>
      <c r="AR655" s="9">
        <v>154</v>
      </c>
      <c r="AS655">
        <f t="shared" si="10"/>
        <v>154</v>
      </c>
    </row>
    <row r="656" spans="1:45" x14ac:dyDescent="0.3">
      <c r="A656" s="9">
        <v>655</v>
      </c>
      <c r="B656" s="9">
        <v>3</v>
      </c>
      <c r="C656" s="10" t="s">
        <v>68</v>
      </c>
      <c r="D656" s="9">
        <v>8</v>
      </c>
      <c r="E656" s="10" t="s">
        <v>79</v>
      </c>
      <c r="F656" s="9">
        <v>1</v>
      </c>
      <c r="G656" s="10" t="s">
        <v>79</v>
      </c>
      <c r="H656" s="9">
        <v>4</v>
      </c>
      <c r="I656" s="9">
        <v>4</v>
      </c>
      <c r="J656" s="10" t="s">
        <v>79</v>
      </c>
      <c r="K656" s="9">
        <v>34</v>
      </c>
      <c r="L656" s="10" t="s">
        <v>229</v>
      </c>
      <c r="M656" s="9">
        <v>8</v>
      </c>
      <c r="N656" s="10" t="s">
        <v>79</v>
      </c>
      <c r="O656" s="10" t="s">
        <v>79</v>
      </c>
      <c r="P656" s="9">
        <v>0</v>
      </c>
      <c r="Q656" s="10" t="s">
        <v>71</v>
      </c>
      <c r="R656" s="9">
        <v>33</v>
      </c>
      <c r="S656" s="10" t="s">
        <v>351</v>
      </c>
      <c r="T656" s="9">
        <v>341</v>
      </c>
      <c r="U656" s="10" t="s">
        <v>85</v>
      </c>
      <c r="V656" s="10" t="s">
        <v>230</v>
      </c>
      <c r="W656" s="9">
        <v>306</v>
      </c>
      <c r="X656" s="10" t="s">
        <v>79</v>
      </c>
      <c r="Y656" s="10" t="s">
        <v>85</v>
      </c>
      <c r="Z656" s="10" t="s">
        <v>86</v>
      </c>
      <c r="AA656" s="9">
        <v>8</v>
      </c>
      <c r="AB656" s="9">
        <v>8</v>
      </c>
      <c r="AC656" s="9">
        <v>2</v>
      </c>
      <c r="AD656" s="9">
        <v>2</v>
      </c>
      <c r="AE656" s="9">
        <v>4</v>
      </c>
      <c r="AF656" s="9">
        <v>38</v>
      </c>
      <c r="AG656" s="9">
        <v>1</v>
      </c>
      <c r="AH656" s="9">
        <v>8</v>
      </c>
      <c r="AI656" s="9">
        <v>47</v>
      </c>
      <c r="AJ656" s="9">
        <v>35</v>
      </c>
      <c r="AK656" s="9">
        <v>0</v>
      </c>
      <c r="AL656" s="9">
        <v>35</v>
      </c>
      <c r="AM656" s="9">
        <v>35</v>
      </c>
      <c r="AN656" s="9">
        <v>29</v>
      </c>
      <c r="AO656" s="9">
        <v>64</v>
      </c>
      <c r="AP656" s="9">
        <v>3</v>
      </c>
      <c r="AQ656" s="9">
        <v>2</v>
      </c>
      <c r="AR656" s="9">
        <v>163</v>
      </c>
      <c r="AS656">
        <f t="shared" si="10"/>
        <v>163</v>
      </c>
    </row>
    <row r="657" spans="1:45" x14ac:dyDescent="0.3">
      <c r="A657" s="9">
        <v>656</v>
      </c>
      <c r="B657" s="9">
        <v>3</v>
      </c>
      <c r="C657" s="10" t="s">
        <v>68</v>
      </c>
      <c r="D657" s="9">
        <v>8</v>
      </c>
      <c r="E657" s="10" t="s">
        <v>79</v>
      </c>
      <c r="F657" s="9">
        <v>1</v>
      </c>
      <c r="G657" s="10" t="s">
        <v>79</v>
      </c>
      <c r="H657" s="9">
        <v>4</v>
      </c>
      <c r="I657" s="9">
        <v>4</v>
      </c>
      <c r="J657" s="10" t="s">
        <v>79</v>
      </c>
      <c r="K657" s="9">
        <v>34</v>
      </c>
      <c r="L657" s="10" t="s">
        <v>229</v>
      </c>
      <c r="M657" s="9">
        <v>8</v>
      </c>
      <c r="N657" s="10" t="s">
        <v>79</v>
      </c>
      <c r="O657" s="10" t="s">
        <v>79</v>
      </c>
      <c r="P657" s="9">
        <v>0</v>
      </c>
      <c r="Q657" s="10" t="s">
        <v>71</v>
      </c>
      <c r="R657" s="9">
        <v>34</v>
      </c>
      <c r="S657" s="10" t="s">
        <v>352</v>
      </c>
      <c r="T657" s="9">
        <v>341</v>
      </c>
      <c r="U657" s="10" t="s">
        <v>85</v>
      </c>
      <c r="V657" s="10" t="s">
        <v>230</v>
      </c>
      <c r="W657" s="9">
        <v>306</v>
      </c>
      <c r="X657" s="10" t="s">
        <v>79</v>
      </c>
      <c r="Y657" s="10" t="s">
        <v>85</v>
      </c>
      <c r="Z657" s="10" t="s">
        <v>86</v>
      </c>
      <c r="AA657" s="9">
        <v>2</v>
      </c>
      <c r="AB657" s="9">
        <v>2</v>
      </c>
      <c r="AC657" s="9">
        <v>2</v>
      </c>
      <c r="AD657" s="9">
        <v>2</v>
      </c>
      <c r="AE657" s="9">
        <v>4</v>
      </c>
      <c r="AF657" s="9">
        <v>35</v>
      </c>
      <c r="AG657" s="9">
        <v>2</v>
      </c>
      <c r="AH657" s="9">
        <v>4</v>
      </c>
      <c r="AI657" s="9">
        <v>41</v>
      </c>
      <c r="AJ657" s="9">
        <v>46</v>
      </c>
      <c r="AK657" s="9">
        <v>0</v>
      </c>
      <c r="AL657" s="9">
        <v>46</v>
      </c>
      <c r="AM657" s="9">
        <v>29</v>
      </c>
      <c r="AN657" s="9">
        <v>35</v>
      </c>
      <c r="AO657" s="9">
        <v>64</v>
      </c>
      <c r="AP657" s="9">
        <v>6</v>
      </c>
      <c r="AQ657" s="9">
        <v>3</v>
      </c>
      <c r="AR657" s="9">
        <v>166</v>
      </c>
      <c r="AS657">
        <f t="shared" si="10"/>
        <v>166</v>
      </c>
    </row>
    <row r="658" spans="1:45" x14ac:dyDescent="0.3">
      <c r="A658" s="9">
        <v>657</v>
      </c>
      <c r="B658" s="9">
        <v>3</v>
      </c>
      <c r="C658" s="10" t="s">
        <v>68</v>
      </c>
      <c r="D658" s="9">
        <v>8</v>
      </c>
      <c r="E658" s="10" t="s">
        <v>79</v>
      </c>
      <c r="F658" s="9">
        <v>1</v>
      </c>
      <c r="G658" s="10" t="s">
        <v>79</v>
      </c>
      <c r="H658" s="9">
        <v>4</v>
      </c>
      <c r="I658" s="9">
        <v>4</v>
      </c>
      <c r="J658" s="10" t="s">
        <v>79</v>
      </c>
      <c r="K658" s="9">
        <v>34</v>
      </c>
      <c r="L658" s="10" t="s">
        <v>229</v>
      </c>
      <c r="M658" s="9">
        <v>8</v>
      </c>
      <c r="N658" s="10" t="s">
        <v>79</v>
      </c>
      <c r="O658" s="10" t="s">
        <v>79</v>
      </c>
      <c r="P658" s="9">
        <v>0</v>
      </c>
      <c r="Q658" s="10" t="s">
        <v>71</v>
      </c>
      <c r="R658" s="9">
        <v>38</v>
      </c>
      <c r="S658" s="10" t="s">
        <v>356</v>
      </c>
      <c r="T658" s="9">
        <v>342</v>
      </c>
      <c r="U658" s="10" t="s">
        <v>85</v>
      </c>
      <c r="V658" s="10" t="s">
        <v>230</v>
      </c>
      <c r="W658" s="9">
        <v>306</v>
      </c>
      <c r="X658" s="10" t="s">
        <v>79</v>
      </c>
      <c r="Y658" s="10" t="s">
        <v>85</v>
      </c>
      <c r="Z658" s="10" t="s">
        <v>86</v>
      </c>
      <c r="AA658" s="9">
        <v>3</v>
      </c>
      <c r="AB658" s="9">
        <v>3</v>
      </c>
      <c r="AC658" s="9">
        <v>3</v>
      </c>
      <c r="AD658" s="9">
        <v>0</v>
      </c>
      <c r="AE658" s="9">
        <v>3</v>
      </c>
      <c r="AF658" s="9">
        <v>20</v>
      </c>
      <c r="AG658" s="9">
        <v>6</v>
      </c>
      <c r="AH658" s="9">
        <v>10</v>
      </c>
      <c r="AI658" s="9">
        <v>36</v>
      </c>
      <c r="AJ658" s="9">
        <v>50</v>
      </c>
      <c r="AK658" s="9">
        <v>2</v>
      </c>
      <c r="AL658" s="9">
        <v>52</v>
      </c>
      <c r="AM658" s="9">
        <v>22</v>
      </c>
      <c r="AN658" s="9">
        <v>40</v>
      </c>
      <c r="AO658" s="9">
        <v>62</v>
      </c>
      <c r="AP658" s="9">
        <v>3</v>
      </c>
      <c r="AQ658" s="9">
        <v>5</v>
      </c>
      <c r="AR658" s="9">
        <v>164</v>
      </c>
      <c r="AS658">
        <f t="shared" si="10"/>
        <v>164</v>
      </c>
    </row>
    <row r="659" spans="1:45" x14ac:dyDescent="0.3">
      <c r="A659" s="9">
        <v>658</v>
      </c>
      <c r="B659" s="9">
        <v>3</v>
      </c>
      <c r="C659" s="10" t="s">
        <v>68</v>
      </c>
      <c r="D659" s="9">
        <v>8</v>
      </c>
      <c r="E659" s="10" t="s">
        <v>79</v>
      </c>
      <c r="F659" s="9">
        <v>1</v>
      </c>
      <c r="G659" s="10" t="s">
        <v>79</v>
      </c>
      <c r="H659" s="9">
        <v>4</v>
      </c>
      <c r="I659" s="9">
        <v>4</v>
      </c>
      <c r="J659" s="10" t="s">
        <v>79</v>
      </c>
      <c r="K659" s="9">
        <v>34</v>
      </c>
      <c r="L659" s="10" t="s">
        <v>248</v>
      </c>
      <c r="M659" s="9">
        <v>8</v>
      </c>
      <c r="N659" s="10" t="s">
        <v>79</v>
      </c>
      <c r="O659" s="10" t="s">
        <v>79</v>
      </c>
      <c r="P659" s="9">
        <v>0</v>
      </c>
      <c r="Q659" s="10" t="s">
        <v>71</v>
      </c>
      <c r="R659" s="9">
        <v>41</v>
      </c>
      <c r="S659" s="10" t="s">
        <v>357</v>
      </c>
      <c r="T659" s="9">
        <v>343</v>
      </c>
      <c r="U659" s="10" t="s">
        <v>250</v>
      </c>
      <c r="V659" s="10" t="s">
        <v>251</v>
      </c>
      <c r="W659" s="9">
        <v>306</v>
      </c>
      <c r="X659" s="10" t="s">
        <v>79</v>
      </c>
      <c r="Y659" s="10" t="s">
        <v>85</v>
      </c>
      <c r="Z659" s="10" t="s">
        <v>86</v>
      </c>
      <c r="AA659" s="9">
        <v>7</v>
      </c>
      <c r="AB659" s="9">
        <v>7</v>
      </c>
      <c r="AC659" s="9">
        <v>1</v>
      </c>
      <c r="AD659" s="9">
        <v>1</v>
      </c>
      <c r="AE659" s="9">
        <v>2</v>
      </c>
      <c r="AF659" s="9">
        <v>31</v>
      </c>
      <c r="AG659" s="9">
        <v>1</v>
      </c>
      <c r="AH659" s="9">
        <v>8</v>
      </c>
      <c r="AI659" s="9">
        <v>40</v>
      </c>
      <c r="AJ659" s="9">
        <v>50</v>
      </c>
      <c r="AK659" s="9">
        <v>1</v>
      </c>
      <c r="AL659" s="9">
        <v>51</v>
      </c>
      <c r="AM659" s="9">
        <v>27</v>
      </c>
      <c r="AN659" s="9">
        <v>39</v>
      </c>
      <c r="AO659" s="9">
        <v>66</v>
      </c>
      <c r="AP659" s="9">
        <v>1</v>
      </c>
      <c r="AQ659" s="9">
        <v>4</v>
      </c>
      <c r="AR659" s="9">
        <v>171</v>
      </c>
      <c r="AS659">
        <f t="shared" si="10"/>
        <v>171</v>
      </c>
    </row>
    <row r="660" spans="1:45" x14ac:dyDescent="0.3">
      <c r="A660" s="9">
        <v>659</v>
      </c>
      <c r="B660" s="9">
        <v>3</v>
      </c>
      <c r="C660" s="10" t="s">
        <v>68</v>
      </c>
      <c r="D660" s="9">
        <v>8</v>
      </c>
      <c r="E660" s="10" t="s">
        <v>79</v>
      </c>
      <c r="F660" s="9">
        <v>1</v>
      </c>
      <c r="G660" s="10" t="s">
        <v>79</v>
      </c>
      <c r="H660" s="9">
        <v>4</v>
      </c>
      <c r="I660" s="9">
        <v>4</v>
      </c>
      <c r="J660" s="10" t="s">
        <v>79</v>
      </c>
      <c r="K660" s="9">
        <v>34</v>
      </c>
      <c r="L660" s="10" t="s">
        <v>248</v>
      </c>
      <c r="M660" s="9">
        <v>8</v>
      </c>
      <c r="N660" s="10" t="s">
        <v>79</v>
      </c>
      <c r="O660" s="10" t="s">
        <v>79</v>
      </c>
      <c r="P660" s="9">
        <v>0</v>
      </c>
      <c r="Q660" s="10" t="s">
        <v>71</v>
      </c>
      <c r="R660" s="9">
        <v>59</v>
      </c>
      <c r="S660" s="10" t="s">
        <v>358</v>
      </c>
      <c r="T660" s="9">
        <v>338</v>
      </c>
      <c r="U660" s="10" t="s">
        <v>250</v>
      </c>
      <c r="V660" s="10" t="s">
        <v>251</v>
      </c>
      <c r="W660" s="9">
        <v>306</v>
      </c>
      <c r="X660" s="10" t="s">
        <v>79</v>
      </c>
      <c r="Y660" s="10" t="s">
        <v>85</v>
      </c>
      <c r="Z660" s="10" t="s">
        <v>86</v>
      </c>
      <c r="AA660" s="9">
        <v>3</v>
      </c>
      <c r="AB660" s="9">
        <v>3</v>
      </c>
      <c r="AC660" s="9">
        <v>0</v>
      </c>
      <c r="AD660" s="9">
        <v>0</v>
      </c>
      <c r="AE660" s="9">
        <v>0</v>
      </c>
      <c r="AF660" s="9">
        <v>33</v>
      </c>
      <c r="AG660" s="9">
        <v>0</v>
      </c>
      <c r="AH660" s="9">
        <v>10</v>
      </c>
      <c r="AI660" s="9">
        <v>43</v>
      </c>
      <c r="AJ660" s="9">
        <v>38</v>
      </c>
      <c r="AK660" s="9">
        <v>1</v>
      </c>
      <c r="AL660" s="9">
        <v>39</v>
      </c>
      <c r="AM660" s="9">
        <v>18</v>
      </c>
      <c r="AN660" s="9">
        <v>36</v>
      </c>
      <c r="AO660" s="9">
        <v>54</v>
      </c>
      <c r="AP660" s="9">
        <v>5</v>
      </c>
      <c r="AQ660" s="9">
        <v>2</v>
      </c>
      <c r="AR660" s="9">
        <v>146</v>
      </c>
      <c r="AS660">
        <f t="shared" si="10"/>
        <v>146</v>
      </c>
    </row>
    <row r="661" spans="1:45" x14ac:dyDescent="0.3">
      <c r="A661" s="9">
        <v>660</v>
      </c>
      <c r="B661" s="9">
        <v>3</v>
      </c>
      <c r="C661" s="10" t="s">
        <v>68</v>
      </c>
      <c r="D661" s="9">
        <v>8</v>
      </c>
      <c r="E661" s="10" t="s">
        <v>79</v>
      </c>
      <c r="F661" s="9">
        <v>1</v>
      </c>
      <c r="G661" s="10" t="s">
        <v>79</v>
      </c>
      <c r="H661" s="9">
        <v>4</v>
      </c>
      <c r="I661" s="9">
        <v>4</v>
      </c>
      <c r="J661" s="10" t="s">
        <v>79</v>
      </c>
      <c r="K661" s="9">
        <v>34</v>
      </c>
      <c r="L661" s="10" t="s">
        <v>276</v>
      </c>
      <c r="M661" s="9">
        <v>8</v>
      </c>
      <c r="N661" s="10" t="s">
        <v>79</v>
      </c>
      <c r="O661" s="10" t="s">
        <v>79</v>
      </c>
      <c r="P661" s="9">
        <v>0</v>
      </c>
      <c r="Q661" s="10" t="s">
        <v>71</v>
      </c>
      <c r="R661" s="9">
        <v>66</v>
      </c>
      <c r="S661" s="10" t="s">
        <v>527</v>
      </c>
      <c r="T661" s="9">
        <v>346</v>
      </c>
      <c r="U661" s="10" t="s">
        <v>278</v>
      </c>
      <c r="V661" s="10" t="s">
        <v>279</v>
      </c>
      <c r="W661" s="9">
        <v>306</v>
      </c>
      <c r="X661" s="10" t="s">
        <v>79</v>
      </c>
      <c r="Y661" s="10" t="s">
        <v>85</v>
      </c>
      <c r="Z661" s="10" t="s">
        <v>86</v>
      </c>
      <c r="AA661" s="9">
        <v>3</v>
      </c>
      <c r="AB661" s="9">
        <v>3</v>
      </c>
      <c r="AC661" s="9">
        <v>0</v>
      </c>
      <c r="AD661" s="9">
        <v>1</v>
      </c>
      <c r="AE661" s="9">
        <v>1</v>
      </c>
      <c r="AF661" s="9">
        <v>32</v>
      </c>
      <c r="AG661" s="9">
        <v>3</v>
      </c>
      <c r="AH661" s="9">
        <v>8</v>
      </c>
      <c r="AI661" s="9">
        <v>43</v>
      </c>
      <c r="AJ661" s="9">
        <v>47</v>
      </c>
      <c r="AK661" s="9">
        <v>0</v>
      </c>
      <c r="AL661" s="9">
        <v>47</v>
      </c>
      <c r="AM661" s="9">
        <v>25</v>
      </c>
      <c r="AN661" s="9">
        <v>24</v>
      </c>
      <c r="AO661" s="9">
        <v>49</v>
      </c>
      <c r="AP661" s="9">
        <v>4</v>
      </c>
      <c r="AQ661" s="9">
        <v>2</v>
      </c>
      <c r="AR661" s="9">
        <v>149</v>
      </c>
      <c r="AS661">
        <f t="shared" si="10"/>
        <v>149</v>
      </c>
    </row>
    <row r="662" spans="1:45" x14ac:dyDescent="0.3">
      <c r="A662" s="9">
        <v>661</v>
      </c>
      <c r="B662" s="9">
        <v>3</v>
      </c>
      <c r="C662" s="10" t="s">
        <v>68</v>
      </c>
      <c r="D662" s="9">
        <v>8</v>
      </c>
      <c r="E662" s="10" t="s">
        <v>79</v>
      </c>
      <c r="F662" s="9">
        <v>1</v>
      </c>
      <c r="G662" s="10" t="s">
        <v>79</v>
      </c>
      <c r="H662" s="9">
        <v>4</v>
      </c>
      <c r="I662" s="9">
        <v>4</v>
      </c>
      <c r="J662" s="10" t="s">
        <v>79</v>
      </c>
      <c r="K662" s="9">
        <v>34</v>
      </c>
      <c r="L662" s="10" t="s">
        <v>276</v>
      </c>
      <c r="M662" s="9">
        <v>8</v>
      </c>
      <c r="N662" s="10" t="s">
        <v>79</v>
      </c>
      <c r="O662" s="10" t="s">
        <v>79</v>
      </c>
      <c r="P662" s="9">
        <v>0</v>
      </c>
      <c r="Q662" s="10" t="s">
        <v>71</v>
      </c>
      <c r="R662" s="9">
        <v>68</v>
      </c>
      <c r="S662" s="10" t="s">
        <v>528</v>
      </c>
      <c r="T662" s="9">
        <v>347</v>
      </c>
      <c r="U662" s="10" t="s">
        <v>278</v>
      </c>
      <c r="V662" s="10" t="s">
        <v>279</v>
      </c>
      <c r="W662" s="9">
        <v>306</v>
      </c>
      <c r="X662" s="10" t="s">
        <v>79</v>
      </c>
      <c r="Y662" s="10" t="s">
        <v>85</v>
      </c>
      <c r="Z662" s="10" t="s">
        <v>86</v>
      </c>
      <c r="AA662" s="9">
        <v>3</v>
      </c>
      <c r="AB662" s="9">
        <v>3</v>
      </c>
      <c r="AC662" s="9">
        <v>0</v>
      </c>
      <c r="AD662" s="9">
        <v>0</v>
      </c>
      <c r="AE662" s="9">
        <v>0</v>
      </c>
      <c r="AF662" s="9">
        <v>36</v>
      </c>
      <c r="AG662" s="9">
        <v>0</v>
      </c>
      <c r="AH662" s="9">
        <v>10</v>
      </c>
      <c r="AI662" s="9">
        <v>46</v>
      </c>
      <c r="AJ662" s="9">
        <v>47</v>
      </c>
      <c r="AK662" s="9">
        <v>1</v>
      </c>
      <c r="AL662" s="9">
        <v>48</v>
      </c>
      <c r="AM662" s="9">
        <v>23</v>
      </c>
      <c r="AN662" s="9">
        <v>42</v>
      </c>
      <c r="AO662" s="9">
        <v>65</v>
      </c>
      <c r="AP662" s="9">
        <v>1</v>
      </c>
      <c r="AQ662" s="9">
        <v>3</v>
      </c>
      <c r="AR662" s="9">
        <v>166</v>
      </c>
      <c r="AS662">
        <f t="shared" si="10"/>
        <v>166</v>
      </c>
    </row>
    <row r="663" spans="1:45" x14ac:dyDescent="0.3">
      <c r="A663" s="9">
        <v>662</v>
      </c>
      <c r="B663" s="9">
        <v>3</v>
      </c>
      <c r="C663" s="10" t="s">
        <v>68</v>
      </c>
      <c r="D663" s="9">
        <v>8</v>
      </c>
      <c r="E663" s="10" t="s">
        <v>79</v>
      </c>
      <c r="F663" s="9">
        <v>1</v>
      </c>
      <c r="G663" s="10" t="s">
        <v>79</v>
      </c>
      <c r="H663" s="9">
        <v>4</v>
      </c>
      <c r="I663" s="9">
        <v>4</v>
      </c>
      <c r="J663" s="10" t="s">
        <v>79</v>
      </c>
      <c r="K663" s="9">
        <v>34</v>
      </c>
      <c r="L663" s="10" t="s">
        <v>276</v>
      </c>
      <c r="M663" s="9">
        <v>8</v>
      </c>
      <c r="N663" s="10" t="s">
        <v>79</v>
      </c>
      <c r="O663" s="10" t="s">
        <v>79</v>
      </c>
      <c r="P663" s="9">
        <v>0</v>
      </c>
      <c r="Q663" s="10" t="s">
        <v>71</v>
      </c>
      <c r="R663" s="9">
        <v>105</v>
      </c>
      <c r="S663" s="10" t="s">
        <v>529</v>
      </c>
      <c r="T663" s="9">
        <v>343</v>
      </c>
      <c r="U663" s="10" t="s">
        <v>278</v>
      </c>
      <c r="V663" s="10" t="s">
        <v>279</v>
      </c>
      <c r="W663" s="9">
        <v>306</v>
      </c>
      <c r="X663" s="10" t="s">
        <v>79</v>
      </c>
      <c r="Y663" s="10" t="s">
        <v>85</v>
      </c>
      <c r="Z663" s="10" t="s">
        <v>86</v>
      </c>
      <c r="AA663" s="9">
        <v>10</v>
      </c>
      <c r="AB663" s="9">
        <v>10</v>
      </c>
      <c r="AC663" s="9">
        <v>1</v>
      </c>
      <c r="AD663" s="9">
        <v>2</v>
      </c>
      <c r="AE663" s="9">
        <v>3</v>
      </c>
      <c r="AF663" s="9">
        <v>25</v>
      </c>
      <c r="AG663" s="9">
        <v>0</v>
      </c>
      <c r="AH663" s="9">
        <v>8</v>
      </c>
      <c r="AI663" s="9">
        <v>33</v>
      </c>
      <c r="AJ663" s="9">
        <v>39</v>
      </c>
      <c r="AK663" s="9">
        <v>1</v>
      </c>
      <c r="AL663" s="9">
        <v>40</v>
      </c>
      <c r="AM663" s="9">
        <v>24</v>
      </c>
      <c r="AN663" s="9">
        <v>41</v>
      </c>
      <c r="AO663" s="9">
        <v>65</v>
      </c>
      <c r="AP663" s="9">
        <v>1</v>
      </c>
      <c r="AQ663" s="9">
        <v>0</v>
      </c>
      <c r="AR663" s="9">
        <v>152</v>
      </c>
      <c r="AS663">
        <f t="shared" si="10"/>
        <v>152</v>
      </c>
    </row>
    <row r="664" spans="1:45" x14ac:dyDescent="0.3">
      <c r="A664" s="9">
        <v>663</v>
      </c>
      <c r="B664" s="9">
        <v>3</v>
      </c>
      <c r="C664" s="10" t="s">
        <v>68</v>
      </c>
      <c r="D664" s="9">
        <v>8</v>
      </c>
      <c r="E664" s="10" t="s">
        <v>79</v>
      </c>
      <c r="F664" s="9">
        <v>1</v>
      </c>
      <c r="G664" s="10" t="s">
        <v>79</v>
      </c>
      <c r="H664" s="9">
        <v>4</v>
      </c>
      <c r="I664" s="9">
        <v>4</v>
      </c>
      <c r="J664" s="10" t="s">
        <v>79</v>
      </c>
      <c r="K664" s="9">
        <v>34</v>
      </c>
      <c r="L664" s="10" t="s">
        <v>276</v>
      </c>
      <c r="M664" s="9">
        <v>8</v>
      </c>
      <c r="N664" s="10" t="s">
        <v>79</v>
      </c>
      <c r="O664" s="10" t="s">
        <v>79</v>
      </c>
      <c r="P664" s="9">
        <v>0</v>
      </c>
      <c r="Q664" s="10" t="s">
        <v>71</v>
      </c>
      <c r="R664" s="9">
        <v>108</v>
      </c>
      <c r="S664" s="10" t="s">
        <v>530</v>
      </c>
      <c r="T664" s="9">
        <v>342</v>
      </c>
      <c r="U664" s="10" t="s">
        <v>278</v>
      </c>
      <c r="V664" s="10" t="s">
        <v>279</v>
      </c>
      <c r="W664" s="9">
        <v>306</v>
      </c>
      <c r="X664" s="10" t="s">
        <v>79</v>
      </c>
      <c r="Y664" s="10" t="s">
        <v>85</v>
      </c>
      <c r="Z664" s="10" t="s">
        <v>86</v>
      </c>
      <c r="AA664" s="9">
        <v>17</v>
      </c>
      <c r="AB664" s="9">
        <v>17</v>
      </c>
      <c r="AC664" s="9">
        <v>4</v>
      </c>
      <c r="AD664" s="9">
        <v>1</v>
      </c>
      <c r="AE664" s="9">
        <v>5</v>
      </c>
      <c r="AF664" s="9">
        <v>50</v>
      </c>
      <c r="AG664" s="9">
        <v>2</v>
      </c>
      <c r="AH664" s="9">
        <v>10</v>
      </c>
      <c r="AI664" s="9">
        <v>62</v>
      </c>
      <c r="AJ664" s="9">
        <v>59</v>
      </c>
      <c r="AK664" s="9">
        <v>0</v>
      </c>
      <c r="AL664" s="9">
        <v>59</v>
      </c>
      <c r="AM664" s="9">
        <v>23</v>
      </c>
      <c r="AN664" s="9">
        <v>26</v>
      </c>
      <c r="AO664" s="9">
        <v>49</v>
      </c>
      <c r="AP664" s="9">
        <v>1</v>
      </c>
      <c r="AQ664" s="9">
        <v>2</v>
      </c>
      <c r="AR664" s="9">
        <v>195</v>
      </c>
      <c r="AS664">
        <f t="shared" si="10"/>
        <v>195</v>
      </c>
    </row>
    <row r="665" spans="1:45" x14ac:dyDescent="0.3">
      <c r="A665" s="9">
        <v>664</v>
      </c>
      <c r="B665" s="9">
        <v>3</v>
      </c>
      <c r="C665" s="10" t="s">
        <v>68</v>
      </c>
      <c r="D665" s="9">
        <v>8</v>
      </c>
      <c r="E665" s="10" t="s">
        <v>79</v>
      </c>
      <c r="F665" s="9">
        <v>2</v>
      </c>
      <c r="G665" s="10" t="s">
        <v>332</v>
      </c>
      <c r="H665" s="9">
        <v>4</v>
      </c>
      <c r="I665" s="9">
        <v>4</v>
      </c>
      <c r="J665" s="10" t="s">
        <v>79</v>
      </c>
      <c r="K665" s="9">
        <v>36</v>
      </c>
      <c r="L665" s="10" t="s">
        <v>333</v>
      </c>
      <c r="M665" s="9">
        <v>8</v>
      </c>
      <c r="N665" s="10" t="s">
        <v>79</v>
      </c>
      <c r="O665" s="10" t="s">
        <v>332</v>
      </c>
      <c r="P665" s="9">
        <v>0</v>
      </c>
      <c r="Q665" s="10" t="s">
        <v>71</v>
      </c>
      <c r="R665" s="9">
        <v>1</v>
      </c>
      <c r="S665" s="10" t="s">
        <v>101</v>
      </c>
      <c r="T665" s="9">
        <v>331</v>
      </c>
      <c r="U665" s="10" t="s">
        <v>334</v>
      </c>
      <c r="V665" s="10" t="s">
        <v>335</v>
      </c>
      <c r="W665" s="9">
        <v>307</v>
      </c>
      <c r="X665" s="10" t="s">
        <v>332</v>
      </c>
      <c r="Y665" s="10" t="s">
        <v>334</v>
      </c>
      <c r="Z665" s="10" t="s">
        <v>336</v>
      </c>
      <c r="AA665" s="9">
        <v>1</v>
      </c>
      <c r="AB665" s="9">
        <v>1</v>
      </c>
      <c r="AC665" s="9">
        <v>5</v>
      </c>
      <c r="AD665" s="9">
        <v>0</v>
      </c>
      <c r="AE665" s="9">
        <v>5</v>
      </c>
      <c r="AF665" s="9">
        <v>22</v>
      </c>
      <c r="AG665" s="9">
        <v>2</v>
      </c>
      <c r="AH665" s="9">
        <v>14</v>
      </c>
      <c r="AI665" s="9">
        <v>38</v>
      </c>
      <c r="AJ665" s="9">
        <v>43</v>
      </c>
      <c r="AK665" s="9">
        <v>0</v>
      </c>
      <c r="AL665" s="9">
        <v>43</v>
      </c>
      <c r="AM665" s="9">
        <v>15</v>
      </c>
      <c r="AN665" s="9">
        <v>34</v>
      </c>
      <c r="AO665" s="9">
        <v>49</v>
      </c>
      <c r="AP665" s="9">
        <v>4</v>
      </c>
      <c r="AQ665" s="9">
        <v>3</v>
      </c>
      <c r="AR665" s="9">
        <v>143</v>
      </c>
      <c r="AS665">
        <f t="shared" si="10"/>
        <v>143</v>
      </c>
    </row>
    <row r="666" spans="1:45" x14ac:dyDescent="0.3">
      <c r="A666" s="9">
        <v>665</v>
      </c>
      <c r="B666" s="9">
        <v>3</v>
      </c>
      <c r="C666" s="10" t="s">
        <v>68</v>
      </c>
      <c r="D666" s="9">
        <v>8</v>
      </c>
      <c r="E666" s="10" t="s">
        <v>79</v>
      </c>
      <c r="F666" s="9">
        <v>2</v>
      </c>
      <c r="G666" s="10" t="s">
        <v>332</v>
      </c>
      <c r="H666" s="9">
        <v>4</v>
      </c>
      <c r="I666" s="9">
        <v>4</v>
      </c>
      <c r="J666" s="10" t="s">
        <v>79</v>
      </c>
      <c r="K666" s="9">
        <v>36</v>
      </c>
      <c r="L666" s="10" t="s">
        <v>333</v>
      </c>
      <c r="M666" s="9">
        <v>8</v>
      </c>
      <c r="N666" s="10" t="s">
        <v>79</v>
      </c>
      <c r="O666" s="10" t="s">
        <v>332</v>
      </c>
      <c r="P666" s="9">
        <v>0</v>
      </c>
      <c r="Q666" s="10" t="s">
        <v>71</v>
      </c>
      <c r="R666" s="9">
        <v>15</v>
      </c>
      <c r="S666" s="10" t="s">
        <v>108</v>
      </c>
      <c r="T666" s="9">
        <v>339</v>
      </c>
      <c r="U666" s="10" t="s">
        <v>334</v>
      </c>
      <c r="V666" s="10" t="s">
        <v>335</v>
      </c>
      <c r="W666" s="9">
        <v>307</v>
      </c>
      <c r="X666" s="10" t="s">
        <v>332</v>
      </c>
      <c r="Y666" s="10" t="s">
        <v>334</v>
      </c>
      <c r="Z666" s="10" t="s">
        <v>336</v>
      </c>
      <c r="AA666" s="9">
        <v>5</v>
      </c>
      <c r="AB666" s="9">
        <v>5</v>
      </c>
      <c r="AC666" s="9">
        <v>2</v>
      </c>
      <c r="AD666" s="9">
        <v>3</v>
      </c>
      <c r="AE666" s="9">
        <v>5</v>
      </c>
      <c r="AF666" s="9">
        <v>17</v>
      </c>
      <c r="AG666" s="9">
        <v>1</v>
      </c>
      <c r="AH666" s="9">
        <v>25</v>
      </c>
      <c r="AI666" s="9">
        <v>43</v>
      </c>
      <c r="AJ666" s="9">
        <v>65</v>
      </c>
      <c r="AK666" s="9">
        <v>2</v>
      </c>
      <c r="AL666" s="9">
        <v>67</v>
      </c>
      <c r="AM666" s="9">
        <v>20</v>
      </c>
      <c r="AN666" s="9">
        <v>21</v>
      </c>
      <c r="AO666" s="9">
        <v>41</v>
      </c>
      <c r="AP666" s="9">
        <v>2</v>
      </c>
      <c r="AQ666" s="9">
        <v>0</v>
      </c>
      <c r="AR666" s="9">
        <v>163</v>
      </c>
      <c r="AS666">
        <f t="shared" si="10"/>
        <v>163</v>
      </c>
    </row>
    <row r="667" spans="1:45" x14ac:dyDescent="0.3">
      <c r="A667" s="9">
        <v>666</v>
      </c>
      <c r="B667" s="9">
        <v>3</v>
      </c>
      <c r="C667" s="10" t="s">
        <v>68</v>
      </c>
      <c r="D667" s="9">
        <v>8</v>
      </c>
      <c r="E667" s="10" t="s">
        <v>79</v>
      </c>
      <c r="F667" s="9">
        <v>2</v>
      </c>
      <c r="G667" s="10" t="s">
        <v>332</v>
      </c>
      <c r="H667" s="9">
        <v>4</v>
      </c>
      <c r="I667" s="9">
        <v>4</v>
      </c>
      <c r="J667" s="10" t="s">
        <v>79</v>
      </c>
      <c r="K667" s="9">
        <v>36</v>
      </c>
      <c r="L667" s="10" t="s">
        <v>333</v>
      </c>
      <c r="M667" s="9">
        <v>8</v>
      </c>
      <c r="N667" s="10" t="s">
        <v>79</v>
      </c>
      <c r="O667" s="10" t="s">
        <v>332</v>
      </c>
      <c r="P667" s="9">
        <v>0</v>
      </c>
      <c r="Q667" s="10" t="s">
        <v>71</v>
      </c>
      <c r="R667" s="9">
        <v>19</v>
      </c>
      <c r="S667" s="10" t="s">
        <v>231</v>
      </c>
      <c r="T667" s="9">
        <v>341</v>
      </c>
      <c r="U667" s="10" t="s">
        <v>334</v>
      </c>
      <c r="V667" s="10" t="s">
        <v>335</v>
      </c>
      <c r="W667" s="9">
        <v>307</v>
      </c>
      <c r="X667" s="10" t="s">
        <v>332</v>
      </c>
      <c r="Y667" s="10" t="s">
        <v>334</v>
      </c>
      <c r="Z667" s="10" t="s">
        <v>336</v>
      </c>
      <c r="AA667" s="9">
        <v>11</v>
      </c>
      <c r="AB667" s="9">
        <v>11</v>
      </c>
      <c r="AC667" s="9">
        <v>1</v>
      </c>
      <c r="AD667" s="9">
        <v>0</v>
      </c>
      <c r="AE667" s="9">
        <v>1</v>
      </c>
      <c r="AF667" s="9">
        <v>19</v>
      </c>
      <c r="AG667" s="9">
        <v>1</v>
      </c>
      <c r="AH667" s="9">
        <v>15</v>
      </c>
      <c r="AI667" s="9">
        <v>35</v>
      </c>
      <c r="AJ667" s="9">
        <v>51</v>
      </c>
      <c r="AK667" s="9">
        <v>4</v>
      </c>
      <c r="AL667" s="9">
        <v>55</v>
      </c>
      <c r="AM667" s="9">
        <v>21</v>
      </c>
      <c r="AN667" s="9">
        <v>30</v>
      </c>
      <c r="AO667" s="9">
        <v>51</v>
      </c>
      <c r="AP667" s="9">
        <v>7</v>
      </c>
      <c r="AQ667" s="9">
        <v>7</v>
      </c>
      <c r="AR667" s="9">
        <v>167</v>
      </c>
      <c r="AS667">
        <f t="shared" si="10"/>
        <v>167</v>
      </c>
    </row>
    <row r="668" spans="1:45" x14ac:dyDescent="0.3">
      <c r="A668" s="9">
        <v>667</v>
      </c>
      <c r="B668" s="9">
        <v>3</v>
      </c>
      <c r="C668" s="10" t="s">
        <v>68</v>
      </c>
      <c r="D668" s="9">
        <v>8</v>
      </c>
      <c r="E668" s="10" t="s">
        <v>79</v>
      </c>
      <c r="F668" s="9">
        <v>2</v>
      </c>
      <c r="G668" s="10" t="s">
        <v>332</v>
      </c>
      <c r="H668" s="9">
        <v>4</v>
      </c>
      <c r="I668" s="9">
        <v>4</v>
      </c>
      <c r="J668" s="10" t="s">
        <v>79</v>
      </c>
      <c r="K668" s="9">
        <v>36</v>
      </c>
      <c r="L668" s="10" t="s">
        <v>333</v>
      </c>
      <c r="M668" s="9">
        <v>8</v>
      </c>
      <c r="N668" s="10" t="s">
        <v>79</v>
      </c>
      <c r="O668" s="10" t="s">
        <v>332</v>
      </c>
      <c r="P668" s="9">
        <v>1</v>
      </c>
      <c r="Q668" s="10" t="s">
        <v>81</v>
      </c>
      <c r="R668" s="9">
        <v>16</v>
      </c>
      <c r="S668" s="10" t="s">
        <v>127</v>
      </c>
      <c r="T668" s="9">
        <v>345</v>
      </c>
      <c r="U668" s="10" t="s">
        <v>334</v>
      </c>
      <c r="V668" s="10" t="s">
        <v>335</v>
      </c>
      <c r="W668" s="9">
        <v>307</v>
      </c>
      <c r="X668" s="10" t="s">
        <v>332</v>
      </c>
      <c r="Y668" s="10" t="s">
        <v>334</v>
      </c>
      <c r="Z668" s="10" t="s">
        <v>336</v>
      </c>
      <c r="AA668" s="9">
        <v>1</v>
      </c>
      <c r="AB668" s="9">
        <v>1</v>
      </c>
      <c r="AC668" s="9">
        <v>0</v>
      </c>
      <c r="AD668" s="9">
        <v>1</v>
      </c>
      <c r="AE668" s="9">
        <v>1</v>
      </c>
      <c r="AF668" s="9">
        <v>20</v>
      </c>
      <c r="AG668" s="9">
        <v>2</v>
      </c>
      <c r="AH668" s="9">
        <v>12</v>
      </c>
      <c r="AI668" s="9">
        <v>34</v>
      </c>
      <c r="AJ668" s="9">
        <v>56</v>
      </c>
      <c r="AK668" s="9">
        <v>1</v>
      </c>
      <c r="AL668" s="9">
        <v>57</v>
      </c>
      <c r="AM668" s="9">
        <v>18</v>
      </c>
      <c r="AN668" s="9">
        <v>30</v>
      </c>
      <c r="AO668" s="9">
        <v>48</v>
      </c>
      <c r="AP668" s="9">
        <v>3</v>
      </c>
      <c r="AQ668" s="9">
        <v>3</v>
      </c>
      <c r="AR668" s="9">
        <v>147</v>
      </c>
      <c r="AS668">
        <f t="shared" si="10"/>
        <v>147</v>
      </c>
    </row>
    <row r="669" spans="1:45" x14ac:dyDescent="0.3">
      <c r="A669" s="9">
        <v>668</v>
      </c>
      <c r="B669" s="9">
        <v>3</v>
      </c>
      <c r="C669" s="10" t="s">
        <v>68</v>
      </c>
      <c r="D669" s="9">
        <v>9</v>
      </c>
      <c r="E669" s="10" t="s">
        <v>160</v>
      </c>
      <c r="F669" s="9">
        <v>1</v>
      </c>
      <c r="G669" s="10" t="s">
        <v>161</v>
      </c>
      <c r="H669" s="9">
        <v>4</v>
      </c>
      <c r="I669" s="9">
        <v>4</v>
      </c>
      <c r="J669" s="10" t="s">
        <v>160</v>
      </c>
      <c r="K669" s="9">
        <v>38</v>
      </c>
      <c r="L669" s="10" t="s">
        <v>350</v>
      </c>
      <c r="M669" s="9">
        <v>9</v>
      </c>
      <c r="N669" s="10" t="s">
        <v>160</v>
      </c>
      <c r="O669" s="10" t="s">
        <v>161</v>
      </c>
      <c r="P669" s="9">
        <v>0</v>
      </c>
      <c r="Q669" s="10" t="s">
        <v>71</v>
      </c>
      <c r="R669" s="9">
        <v>5</v>
      </c>
      <c r="S669" s="10" t="s">
        <v>104</v>
      </c>
      <c r="T669" s="9">
        <v>338</v>
      </c>
      <c r="U669" s="10" t="s">
        <v>167</v>
      </c>
      <c r="V669" s="10" t="s">
        <v>168</v>
      </c>
      <c r="W669" s="9">
        <v>308</v>
      </c>
      <c r="X669" s="10" t="s">
        <v>161</v>
      </c>
      <c r="Y669" s="10" t="s">
        <v>167</v>
      </c>
      <c r="Z669" s="10" t="s">
        <v>168</v>
      </c>
      <c r="AA669" s="9">
        <v>5</v>
      </c>
      <c r="AB669" s="9">
        <v>5</v>
      </c>
      <c r="AC669" s="9">
        <v>4</v>
      </c>
      <c r="AD669" s="9">
        <v>1</v>
      </c>
      <c r="AE669" s="9">
        <v>5</v>
      </c>
      <c r="AF669" s="9">
        <v>10</v>
      </c>
      <c r="AG669" s="9">
        <v>4</v>
      </c>
      <c r="AH669" s="9">
        <v>6</v>
      </c>
      <c r="AI669" s="9">
        <v>20</v>
      </c>
      <c r="AJ669" s="9">
        <v>60</v>
      </c>
      <c r="AK669" s="9">
        <v>4</v>
      </c>
      <c r="AL669" s="9">
        <v>64</v>
      </c>
      <c r="AM669" s="9">
        <v>15</v>
      </c>
      <c r="AN669" s="9">
        <v>10</v>
      </c>
      <c r="AO669" s="9">
        <v>25</v>
      </c>
      <c r="AP669" s="9">
        <v>0</v>
      </c>
      <c r="AQ669" s="9">
        <v>13</v>
      </c>
      <c r="AR669" s="9">
        <v>132</v>
      </c>
      <c r="AS669">
        <f t="shared" si="10"/>
        <v>132</v>
      </c>
    </row>
    <row r="670" spans="1:45" x14ac:dyDescent="0.3">
      <c r="A670" s="9">
        <v>669</v>
      </c>
      <c r="B670" s="9">
        <v>3</v>
      </c>
      <c r="C670" s="10" t="s">
        <v>68</v>
      </c>
      <c r="D670" s="9">
        <v>9</v>
      </c>
      <c r="E670" s="10" t="s">
        <v>160</v>
      </c>
      <c r="F670" s="9">
        <v>1</v>
      </c>
      <c r="G670" s="10" t="s">
        <v>161</v>
      </c>
      <c r="H670" s="9">
        <v>4</v>
      </c>
      <c r="I670" s="9">
        <v>4</v>
      </c>
      <c r="J670" s="10" t="s">
        <v>160</v>
      </c>
      <c r="K670" s="9">
        <v>38</v>
      </c>
      <c r="L670" s="10" t="s">
        <v>350</v>
      </c>
      <c r="M670" s="9">
        <v>9</v>
      </c>
      <c r="N670" s="10" t="s">
        <v>160</v>
      </c>
      <c r="O670" s="10" t="s">
        <v>161</v>
      </c>
      <c r="P670" s="9">
        <v>0</v>
      </c>
      <c r="Q670" s="10" t="s">
        <v>71</v>
      </c>
      <c r="R670" s="9">
        <v>14</v>
      </c>
      <c r="S670" s="10" t="s">
        <v>107</v>
      </c>
      <c r="T670" s="9">
        <v>341</v>
      </c>
      <c r="U670" s="10" t="s">
        <v>167</v>
      </c>
      <c r="V670" s="10" t="s">
        <v>168</v>
      </c>
      <c r="W670" s="9">
        <v>308</v>
      </c>
      <c r="X670" s="10" t="s">
        <v>161</v>
      </c>
      <c r="Y670" s="10" t="s">
        <v>167</v>
      </c>
      <c r="Z670" s="10" t="s">
        <v>168</v>
      </c>
      <c r="AA670" s="9">
        <v>3</v>
      </c>
      <c r="AB670" s="9">
        <v>3</v>
      </c>
      <c r="AC670" s="9">
        <v>1</v>
      </c>
      <c r="AD670" s="9">
        <v>2</v>
      </c>
      <c r="AE670" s="9">
        <v>3</v>
      </c>
      <c r="AF670" s="9">
        <v>9</v>
      </c>
      <c r="AG670" s="9">
        <v>2</v>
      </c>
      <c r="AH670" s="9">
        <v>8</v>
      </c>
      <c r="AI670" s="9">
        <v>19</v>
      </c>
      <c r="AJ670" s="9">
        <v>80</v>
      </c>
      <c r="AK670" s="9">
        <v>1</v>
      </c>
      <c r="AL670" s="9">
        <v>81</v>
      </c>
      <c r="AM670" s="9">
        <v>22</v>
      </c>
      <c r="AN670" s="9">
        <v>33</v>
      </c>
      <c r="AO670" s="9">
        <v>55</v>
      </c>
      <c r="AP670" s="9">
        <v>2</v>
      </c>
      <c r="AQ670" s="9">
        <v>2</v>
      </c>
      <c r="AR670" s="9">
        <v>165</v>
      </c>
      <c r="AS670">
        <f t="shared" si="10"/>
        <v>165</v>
      </c>
    </row>
    <row r="671" spans="1:45" x14ac:dyDescent="0.3">
      <c r="A671" s="9">
        <v>670</v>
      </c>
      <c r="B671" s="9">
        <v>3</v>
      </c>
      <c r="C671" s="10" t="s">
        <v>68</v>
      </c>
      <c r="D671" s="9">
        <v>9</v>
      </c>
      <c r="E671" s="10" t="s">
        <v>160</v>
      </c>
      <c r="F671" s="9">
        <v>1</v>
      </c>
      <c r="G671" s="10" t="s">
        <v>161</v>
      </c>
      <c r="H671" s="9">
        <v>4</v>
      </c>
      <c r="I671" s="9">
        <v>4</v>
      </c>
      <c r="J671" s="10" t="s">
        <v>160</v>
      </c>
      <c r="K671" s="9">
        <v>38</v>
      </c>
      <c r="L671" s="10" t="s">
        <v>350</v>
      </c>
      <c r="M671" s="9">
        <v>9</v>
      </c>
      <c r="N671" s="10" t="s">
        <v>160</v>
      </c>
      <c r="O671" s="10" t="s">
        <v>161</v>
      </c>
      <c r="P671" s="9">
        <v>0</v>
      </c>
      <c r="Q671" s="10" t="s">
        <v>71</v>
      </c>
      <c r="R671" s="9">
        <v>18</v>
      </c>
      <c r="S671" s="10" t="s">
        <v>111</v>
      </c>
      <c r="T671" s="9">
        <v>339</v>
      </c>
      <c r="U671" s="10" t="s">
        <v>167</v>
      </c>
      <c r="V671" s="10" t="s">
        <v>168</v>
      </c>
      <c r="W671" s="9">
        <v>308</v>
      </c>
      <c r="X671" s="10" t="s">
        <v>161</v>
      </c>
      <c r="Y671" s="10" t="s">
        <v>167</v>
      </c>
      <c r="Z671" s="10" t="s">
        <v>168</v>
      </c>
      <c r="AA671" s="9">
        <v>5</v>
      </c>
      <c r="AB671" s="9">
        <v>5</v>
      </c>
      <c r="AC671" s="9">
        <v>4</v>
      </c>
      <c r="AD671" s="9">
        <v>1</v>
      </c>
      <c r="AE671" s="9">
        <v>5</v>
      </c>
      <c r="AF671" s="9">
        <v>8</v>
      </c>
      <c r="AG671" s="9">
        <v>2</v>
      </c>
      <c r="AH671" s="9">
        <v>18</v>
      </c>
      <c r="AI671" s="9">
        <v>28</v>
      </c>
      <c r="AJ671" s="9">
        <v>70</v>
      </c>
      <c r="AK671" s="9">
        <v>0</v>
      </c>
      <c r="AL671" s="9">
        <v>70</v>
      </c>
      <c r="AM671" s="9">
        <v>17</v>
      </c>
      <c r="AN671" s="9">
        <v>13</v>
      </c>
      <c r="AO671" s="9">
        <v>30</v>
      </c>
      <c r="AP671" s="9">
        <v>1</v>
      </c>
      <c r="AQ671" s="9">
        <v>5</v>
      </c>
      <c r="AR671" s="9">
        <v>144</v>
      </c>
      <c r="AS671">
        <f t="shared" si="10"/>
        <v>144</v>
      </c>
    </row>
    <row r="672" spans="1:45" x14ac:dyDescent="0.3">
      <c r="A672" s="9">
        <v>671</v>
      </c>
      <c r="B672" s="9">
        <v>3</v>
      </c>
      <c r="C672" s="10" t="s">
        <v>68</v>
      </c>
      <c r="D672" s="9">
        <v>9</v>
      </c>
      <c r="E672" s="10" t="s">
        <v>160</v>
      </c>
      <c r="F672" s="9">
        <v>1</v>
      </c>
      <c r="G672" s="10" t="s">
        <v>161</v>
      </c>
      <c r="H672" s="9">
        <v>4</v>
      </c>
      <c r="I672" s="9">
        <v>4</v>
      </c>
      <c r="J672" s="10" t="s">
        <v>160</v>
      </c>
      <c r="K672" s="9">
        <v>38</v>
      </c>
      <c r="L672" s="10" t="s">
        <v>350</v>
      </c>
      <c r="M672" s="9">
        <v>9</v>
      </c>
      <c r="N672" s="10" t="s">
        <v>160</v>
      </c>
      <c r="O672" s="10" t="s">
        <v>161</v>
      </c>
      <c r="P672" s="9">
        <v>0</v>
      </c>
      <c r="Q672" s="10" t="s">
        <v>71</v>
      </c>
      <c r="R672" s="9">
        <v>32</v>
      </c>
      <c r="S672" s="10" t="s">
        <v>244</v>
      </c>
      <c r="T672" s="9">
        <v>345</v>
      </c>
      <c r="U672" s="10" t="s">
        <v>167</v>
      </c>
      <c r="V672" s="10" t="s">
        <v>168</v>
      </c>
      <c r="W672" s="9">
        <v>308</v>
      </c>
      <c r="X672" s="10" t="s">
        <v>161</v>
      </c>
      <c r="Y672" s="10" t="s">
        <v>167</v>
      </c>
      <c r="Z672" s="10" t="s">
        <v>168</v>
      </c>
      <c r="AA672" s="9">
        <v>3</v>
      </c>
      <c r="AB672" s="9">
        <v>3</v>
      </c>
      <c r="AC672" s="9">
        <v>1</v>
      </c>
      <c r="AD672" s="9">
        <v>1</v>
      </c>
      <c r="AE672" s="9">
        <v>2</v>
      </c>
      <c r="AF672" s="9">
        <v>16</v>
      </c>
      <c r="AG672" s="9">
        <v>1</v>
      </c>
      <c r="AH672" s="9">
        <v>2</v>
      </c>
      <c r="AI672" s="9">
        <v>19</v>
      </c>
      <c r="AJ672" s="9">
        <v>64</v>
      </c>
      <c r="AK672" s="9">
        <v>1</v>
      </c>
      <c r="AL672" s="9">
        <v>65</v>
      </c>
      <c r="AM672" s="9">
        <v>28</v>
      </c>
      <c r="AN672" s="9">
        <v>24</v>
      </c>
      <c r="AO672" s="9">
        <v>52</v>
      </c>
      <c r="AP672" s="9">
        <v>4</v>
      </c>
      <c r="AQ672" s="9">
        <v>1</v>
      </c>
      <c r="AR672" s="9">
        <v>146</v>
      </c>
      <c r="AS672">
        <f t="shared" si="10"/>
        <v>146</v>
      </c>
    </row>
    <row r="673" spans="1:45" x14ac:dyDescent="0.3">
      <c r="A673" s="9">
        <v>672</v>
      </c>
      <c r="B673" s="9">
        <v>3</v>
      </c>
      <c r="C673" s="10" t="s">
        <v>68</v>
      </c>
      <c r="D673" s="9">
        <v>9</v>
      </c>
      <c r="E673" s="10" t="s">
        <v>160</v>
      </c>
      <c r="F673" s="9">
        <v>1</v>
      </c>
      <c r="G673" s="10" t="s">
        <v>161</v>
      </c>
      <c r="H673" s="9">
        <v>4</v>
      </c>
      <c r="I673" s="9">
        <v>4</v>
      </c>
      <c r="J673" s="10" t="s">
        <v>160</v>
      </c>
      <c r="K673" s="9">
        <v>38</v>
      </c>
      <c r="L673" s="10" t="s">
        <v>353</v>
      </c>
      <c r="M673" s="9">
        <v>9</v>
      </c>
      <c r="N673" s="10" t="s">
        <v>160</v>
      </c>
      <c r="O673" s="10" t="s">
        <v>161</v>
      </c>
      <c r="P673" s="9">
        <v>0</v>
      </c>
      <c r="Q673" s="10" t="s">
        <v>71</v>
      </c>
      <c r="R673" s="9">
        <v>49</v>
      </c>
      <c r="S673" s="10" t="s">
        <v>260</v>
      </c>
      <c r="T673" s="9">
        <v>342</v>
      </c>
      <c r="U673" s="10" t="s">
        <v>354</v>
      </c>
      <c r="V673" s="10" t="s">
        <v>355</v>
      </c>
      <c r="W673" s="9">
        <v>308</v>
      </c>
      <c r="X673" s="10" t="s">
        <v>161</v>
      </c>
      <c r="Y673" s="10" t="s">
        <v>167</v>
      </c>
      <c r="Z673" s="10" t="s">
        <v>168</v>
      </c>
      <c r="AA673" s="9">
        <v>2</v>
      </c>
      <c r="AB673" s="9">
        <v>2</v>
      </c>
      <c r="AC673" s="9">
        <v>0</v>
      </c>
      <c r="AD673" s="9">
        <v>3</v>
      </c>
      <c r="AE673" s="9">
        <v>3</v>
      </c>
      <c r="AF673" s="9">
        <v>7</v>
      </c>
      <c r="AG673" s="9">
        <v>0</v>
      </c>
      <c r="AH673" s="9">
        <v>8</v>
      </c>
      <c r="AI673" s="9">
        <v>15</v>
      </c>
      <c r="AJ673" s="9">
        <v>63</v>
      </c>
      <c r="AK673" s="9">
        <v>2</v>
      </c>
      <c r="AL673" s="9">
        <v>65</v>
      </c>
      <c r="AM673" s="9">
        <v>25</v>
      </c>
      <c r="AN673" s="9">
        <v>20</v>
      </c>
      <c r="AO673" s="9">
        <v>45</v>
      </c>
      <c r="AP673" s="9">
        <v>4</v>
      </c>
      <c r="AQ673" s="9">
        <v>3</v>
      </c>
      <c r="AR673" s="9">
        <v>137</v>
      </c>
      <c r="AS673">
        <f t="shared" si="10"/>
        <v>137</v>
      </c>
    </row>
    <row r="674" spans="1:45" x14ac:dyDescent="0.3">
      <c r="A674" s="9">
        <v>673</v>
      </c>
      <c r="B674" s="9">
        <v>3</v>
      </c>
      <c r="C674" s="10" t="s">
        <v>68</v>
      </c>
      <c r="D674" s="9">
        <v>9</v>
      </c>
      <c r="E674" s="10" t="s">
        <v>160</v>
      </c>
      <c r="F674" s="9">
        <v>1</v>
      </c>
      <c r="G674" s="10" t="s">
        <v>161</v>
      </c>
      <c r="H674" s="9">
        <v>4</v>
      </c>
      <c r="I674" s="9">
        <v>4</v>
      </c>
      <c r="J674" s="10" t="s">
        <v>160</v>
      </c>
      <c r="K674" s="9">
        <v>38</v>
      </c>
      <c r="L674" s="10" t="s">
        <v>353</v>
      </c>
      <c r="M674" s="9">
        <v>9</v>
      </c>
      <c r="N674" s="10" t="s">
        <v>160</v>
      </c>
      <c r="O674" s="10" t="s">
        <v>161</v>
      </c>
      <c r="P674" s="9">
        <v>2</v>
      </c>
      <c r="Q674" s="10" t="s">
        <v>138</v>
      </c>
      <c r="R674" s="9">
        <v>65</v>
      </c>
      <c r="S674" s="10" t="s">
        <v>531</v>
      </c>
      <c r="T674" s="9">
        <v>340</v>
      </c>
      <c r="U674" s="10" t="s">
        <v>354</v>
      </c>
      <c r="V674" s="10" t="s">
        <v>355</v>
      </c>
      <c r="W674" s="9">
        <v>308</v>
      </c>
      <c r="X674" s="10" t="s">
        <v>161</v>
      </c>
      <c r="Y674" s="10" t="s">
        <v>167</v>
      </c>
      <c r="Z674" s="10" t="s">
        <v>168</v>
      </c>
      <c r="AA674" s="9">
        <v>7</v>
      </c>
      <c r="AB674" s="9">
        <v>7</v>
      </c>
      <c r="AC674" s="9">
        <v>0</v>
      </c>
      <c r="AD674" s="9">
        <v>3</v>
      </c>
      <c r="AE674" s="9">
        <v>3</v>
      </c>
      <c r="AF674" s="9">
        <v>7</v>
      </c>
      <c r="AG674" s="9">
        <v>1</v>
      </c>
      <c r="AH674" s="9">
        <v>2</v>
      </c>
      <c r="AI674" s="9">
        <v>10</v>
      </c>
      <c r="AJ674" s="9">
        <v>28</v>
      </c>
      <c r="AK674" s="9">
        <v>1</v>
      </c>
      <c r="AL674" s="9">
        <v>29</v>
      </c>
      <c r="AM674" s="9">
        <v>12</v>
      </c>
      <c r="AN674" s="9">
        <v>7</v>
      </c>
      <c r="AO674" s="9">
        <v>19</v>
      </c>
      <c r="AP674" s="9">
        <v>1</v>
      </c>
      <c r="AQ674" s="9">
        <v>5</v>
      </c>
      <c r="AR674" s="9">
        <v>74</v>
      </c>
      <c r="AS674">
        <f t="shared" si="10"/>
        <v>74</v>
      </c>
    </row>
    <row r="675" spans="1:45" x14ac:dyDescent="0.3">
      <c r="A675" s="9">
        <v>674</v>
      </c>
      <c r="B675" s="9">
        <v>3</v>
      </c>
      <c r="C675" s="10" t="s">
        <v>68</v>
      </c>
      <c r="D675" s="9">
        <v>8</v>
      </c>
      <c r="E675" s="10" t="s">
        <v>79</v>
      </c>
      <c r="F675" s="9">
        <v>1</v>
      </c>
      <c r="G675" s="10" t="s">
        <v>79</v>
      </c>
      <c r="H675" s="9">
        <v>4</v>
      </c>
      <c r="I675" s="9">
        <v>4</v>
      </c>
      <c r="J675" s="10" t="s">
        <v>79</v>
      </c>
      <c r="K675" s="9">
        <v>34</v>
      </c>
      <c r="L675" s="10" t="s">
        <v>379</v>
      </c>
      <c r="M675" s="9">
        <v>8</v>
      </c>
      <c r="N675" s="10" t="s">
        <v>79</v>
      </c>
      <c r="O675" s="10" t="s">
        <v>79</v>
      </c>
      <c r="P675" s="9">
        <v>2</v>
      </c>
      <c r="Q675" s="10" t="s">
        <v>138</v>
      </c>
      <c r="R675" s="9">
        <v>173</v>
      </c>
      <c r="S675" s="10" t="s">
        <v>532</v>
      </c>
      <c r="T675" s="9">
        <v>341</v>
      </c>
      <c r="U675" s="10" t="s">
        <v>381</v>
      </c>
      <c r="V675" s="10" t="s">
        <v>382</v>
      </c>
      <c r="W675" s="9">
        <v>309</v>
      </c>
      <c r="X675" s="10" t="s">
        <v>79</v>
      </c>
      <c r="Y675" s="10" t="s">
        <v>85</v>
      </c>
      <c r="Z675" s="10" t="s">
        <v>230</v>
      </c>
      <c r="AA675" s="9">
        <v>17</v>
      </c>
      <c r="AB675" s="9">
        <v>17</v>
      </c>
      <c r="AC675" s="9">
        <v>2</v>
      </c>
      <c r="AD675" s="9">
        <v>2</v>
      </c>
      <c r="AE675" s="9">
        <v>4</v>
      </c>
      <c r="AF675" s="9">
        <v>22</v>
      </c>
      <c r="AG675" s="9">
        <v>1</v>
      </c>
      <c r="AH675" s="9">
        <v>2</v>
      </c>
      <c r="AI675" s="9">
        <v>25</v>
      </c>
      <c r="AJ675" s="9">
        <v>15</v>
      </c>
      <c r="AK675" s="9">
        <v>2</v>
      </c>
      <c r="AL675" s="9">
        <v>17</v>
      </c>
      <c r="AM675" s="9">
        <v>26</v>
      </c>
      <c r="AN675" s="9">
        <v>13</v>
      </c>
      <c r="AO675" s="9">
        <v>39</v>
      </c>
      <c r="AP675" s="9">
        <v>0</v>
      </c>
      <c r="AQ675" s="9">
        <v>4</v>
      </c>
      <c r="AR675" s="9">
        <v>106</v>
      </c>
      <c r="AS675">
        <f t="shared" si="10"/>
        <v>106</v>
      </c>
    </row>
    <row r="676" spans="1:45" x14ac:dyDescent="0.3">
      <c r="A676" s="9">
        <v>675</v>
      </c>
      <c r="B676" s="9">
        <v>3</v>
      </c>
      <c r="C676" s="10" t="s">
        <v>68</v>
      </c>
      <c r="D676" s="9">
        <v>8</v>
      </c>
      <c r="E676" s="10" t="s">
        <v>79</v>
      </c>
      <c r="F676" s="9">
        <v>1</v>
      </c>
      <c r="G676" s="10" t="s">
        <v>79</v>
      </c>
      <c r="H676" s="9">
        <v>4</v>
      </c>
      <c r="I676" s="9">
        <v>4</v>
      </c>
      <c r="J676" s="10" t="s">
        <v>79</v>
      </c>
      <c r="K676" s="9">
        <v>34</v>
      </c>
      <c r="L676" s="10" t="s">
        <v>379</v>
      </c>
      <c r="M676" s="9">
        <v>8</v>
      </c>
      <c r="N676" s="10" t="s">
        <v>79</v>
      </c>
      <c r="O676" s="10" t="s">
        <v>79</v>
      </c>
      <c r="P676" s="9">
        <v>2</v>
      </c>
      <c r="Q676" s="10" t="s">
        <v>138</v>
      </c>
      <c r="R676" s="9">
        <v>184</v>
      </c>
      <c r="S676" s="10" t="s">
        <v>533</v>
      </c>
      <c r="T676" s="9">
        <v>334</v>
      </c>
      <c r="U676" s="10" t="s">
        <v>381</v>
      </c>
      <c r="V676" s="10" t="s">
        <v>382</v>
      </c>
      <c r="W676" s="9">
        <v>309</v>
      </c>
      <c r="X676" s="10" t="s">
        <v>79</v>
      </c>
      <c r="Y676" s="10" t="s">
        <v>85</v>
      </c>
      <c r="Z676" s="10" t="s">
        <v>230</v>
      </c>
      <c r="AA676" s="9">
        <v>10</v>
      </c>
      <c r="AB676" s="9">
        <v>10</v>
      </c>
      <c r="AC676" s="9">
        <v>5</v>
      </c>
      <c r="AD676" s="9">
        <v>2</v>
      </c>
      <c r="AE676" s="9">
        <v>7</v>
      </c>
      <c r="AF676" s="9">
        <v>24</v>
      </c>
      <c r="AG676" s="9">
        <v>2</v>
      </c>
      <c r="AH676" s="9">
        <v>1</v>
      </c>
      <c r="AI676" s="9">
        <v>27</v>
      </c>
      <c r="AJ676" s="9">
        <v>20</v>
      </c>
      <c r="AK676" s="9">
        <v>0</v>
      </c>
      <c r="AL676" s="9">
        <v>20</v>
      </c>
      <c r="AM676" s="9">
        <v>17</v>
      </c>
      <c r="AN676" s="9">
        <v>10</v>
      </c>
      <c r="AO676" s="9">
        <v>27</v>
      </c>
      <c r="AP676" s="9">
        <v>2</v>
      </c>
      <c r="AQ676" s="9">
        <v>2</v>
      </c>
      <c r="AR676" s="9">
        <v>95</v>
      </c>
      <c r="AS676">
        <f t="shared" si="10"/>
        <v>95</v>
      </c>
    </row>
    <row r="677" spans="1:45" x14ac:dyDescent="0.3">
      <c r="A677" s="9">
        <v>676</v>
      </c>
      <c r="B677" s="9">
        <v>3</v>
      </c>
      <c r="C677" s="10" t="s">
        <v>68</v>
      </c>
      <c r="D677" s="9">
        <v>8</v>
      </c>
      <c r="E677" s="10" t="s">
        <v>79</v>
      </c>
      <c r="F677" s="9">
        <v>1</v>
      </c>
      <c r="G677" s="10" t="s">
        <v>79</v>
      </c>
      <c r="H677" s="9">
        <v>4</v>
      </c>
      <c r="I677" s="9">
        <v>4</v>
      </c>
      <c r="J677" s="10" t="s">
        <v>79</v>
      </c>
      <c r="K677" s="9">
        <v>34</v>
      </c>
      <c r="L677" s="10" t="s">
        <v>426</v>
      </c>
      <c r="M677" s="9">
        <v>8</v>
      </c>
      <c r="N677" s="10" t="s">
        <v>79</v>
      </c>
      <c r="O677" s="10" t="s">
        <v>79</v>
      </c>
      <c r="P677" s="9">
        <v>2</v>
      </c>
      <c r="Q677" s="10" t="s">
        <v>138</v>
      </c>
      <c r="R677" s="9">
        <v>209</v>
      </c>
      <c r="S677" s="10" t="s">
        <v>534</v>
      </c>
      <c r="T677" s="9">
        <v>345</v>
      </c>
      <c r="U677" s="10" t="s">
        <v>428</v>
      </c>
      <c r="V677" s="10" t="s">
        <v>429</v>
      </c>
      <c r="W677" s="9">
        <v>309</v>
      </c>
      <c r="X677" s="10" t="s">
        <v>79</v>
      </c>
      <c r="Y677" s="10" t="s">
        <v>85</v>
      </c>
      <c r="Z677" s="10" t="s">
        <v>230</v>
      </c>
      <c r="AA677" s="9">
        <v>1</v>
      </c>
      <c r="AB677" s="9">
        <v>1</v>
      </c>
      <c r="AC677" s="9">
        <v>4</v>
      </c>
      <c r="AD677" s="9">
        <v>2</v>
      </c>
      <c r="AE677" s="9">
        <v>6</v>
      </c>
      <c r="AF677" s="9">
        <v>14</v>
      </c>
      <c r="AG677" s="9">
        <v>1</v>
      </c>
      <c r="AH677" s="9">
        <v>3</v>
      </c>
      <c r="AI677" s="9">
        <v>18</v>
      </c>
      <c r="AJ677" s="9">
        <v>25</v>
      </c>
      <c r="AK677" s="9">
        <v>1</v>
      </c>
      <c r="AL677" s="9">
        <v>26</v>
      </c>
      <c r="AM677" s="9">
        <v>13</v>
      </c>
      <c r="AN677" s="9">
        <v>13</v>
      </c>
      <c r="AO677" s="9">
        <v>26</v>
      </c>
      <c r="AP677" s="9">
        <v>6</v>
      </c>
      <c r="AQ677" s="9">
        <v>7</v>
      </c>
      <c r="AR677" s="9">
        <v>90</v>
      </c>
      <c r="AS677">
        <f t="shared" si="10"/>
        <v>90</v>
      </c>
    </row>
    <row r="678" spans="1:45" x14ac:dyDescent="0.3">
      <c r="A678" s="9">
        <v>677</v>
      </c>
      <c r="B678" s="9">
        <v>3</v>
      </c>
      <c r="C678" s="10" t="s">
        <v>68</v>
      </c>
      <c r="D678" s="9">
        <v>8</v>
      </c>
      <c r="E678" s="10" t="s">
        <v>79</v>
      </c>
      <c r="F678" s="9">
        <v>1</v>
      </c>
      <c r="G678" s="10" t="s">
        <v>79</v>
      </c>
      <c r="H678" s="9">
        <v>4</v>
      </c>
      <c r="I678" s="9">
        <v>4</v>
      </c>
      <c r="J678" s="10" t="s">
        <v>79</v>
      </c>
      <c r="K678" s="9">
        <v>34</v>
      </c>
      <c r="L678" s="10" t="s">
        <v>426</v>
      </c>
      <c r="M678" s="9">
        <v>8</v>
      </c>
      <c r="N678" s="10" t="s">
        <v>79</v>
      </c>
      <c r="O678" s="10" t="s">
        <v>79</v>
      </c>
      <c r="P678" s="9">
        <v>2</v>
      </c>
      <c r="Q678" s="10" t="s">
        <v>138</v>
      </c>
      <c r="R678" s="9">
        <v>217</v>
      </c>
      <c r="S678" s="10" t="s">
        <v>535</v>
      </c>
      <c r="T678" s="9">
        <v>344</v>
      </c>
      <c r="U678" s="10" t="s">
        <v>428</v>
      </c>
      <c r="V678" s="10" t="s">
        <v>429</v>
      </c>
      <c r="W678" s="9">
        <v>309</v>
      </c>
      <c r="X678" s="10" t="s">
        <v>79</v>
      </c>
      <c r="Y678" s="10" t="s">
        <v>85</v>
      </c>
      <c r="Z678" s="10" t="s">
        <v>230</v>
      </c>
      <c r="AA678" s="9">
        <v>6</v>
      </c>
      <c r="AB678" s="9">
        <v>6</v>
      </c>
      <c r="AC678" s="9">
        <v>3</v>
      </c>
      <c r="AD678" s="9">
        <v>3</v>
      </c>
      <c r="AE678" s="9">
        <v>6</v>
      </c>
      <c r="AF678" s="9">
        <v>17</v>
      </c>
      <c r="AG678" s="9">
        <v>1</v>
      </c>
      <c r="AH678" s="9">
        <v>3</v>
      </c>
      <c r="AI678" s="9">
        <v>21</v>
      </c>
      <c r="AJ678" s="9">
        <v>15</v>
      </c>
      <c r="AK678" s="9">
        <v>2</v>
      </c>
      <c r="AL678" s="9">
        <v>17</v>
      </c>
      <c r="AM678" s="9">
        <v>8</v>
      </c>
      <c r="AN678" s="9">
        <v>11</v>
      </c>
      <c r="AO678" s="9">
        <v>19</v>
      </c>
      <c r="AP678" s="9">
        <v>1</v>
      </c>
      <c r="AQ678" s="9">
        <v>2</v>
      </c>
      <c r="AR678" s="9">
        <v>72</v>
      </c>
      <c r="AS678">
        <f t="shared" si="10"/>
        <v>72</v>
      </c>
    </row>
    <row r="679" spans="1:45" x14ac:dyDescent="0.3">
      <c r="A679" s="9">
        <v>678</v>
      </c>
      <c r="B679" s="9">
        <v>3</v>
      </c>
      <c r="C679" s="10" t="s">
        <v>68</v>
      </c>
      <c r="D679" s="9">
        <v>8</v>
      </c>
      <c r="E679" s="10" t="s">
        <v>79</v>
      </c>
      <c r="F679" s="9">
        <v>3</v>
      </c>
      <c r="G679" s="10" t="s">
        <v>459</v>
      </c>
      <c r="H679" s="9">
        <v>4</v>
      </c>
      <c r="I679" s="9">
        <v>4</v>
      </c>
      <c r="J679" s="10" t="s">
        <v>79</v>
      </c>
      <c r="K679" s="9">
        <v>37</v>
      </c>
      <c r="L679" s="10" t="s">
        <v>460</v>
      </c>
      <c r="M679" s="9">
        <v>8</v>
      </c>
      <c r="N679" s="10" t="s">
        <v>79</v>
      </c>
      <c r="O679" s="10" t="s">
        <v>459</v>
      </c>
      <c r="P679" s="9">
        <v>0</v>
      </c>
      <c r="Q679" s="10" t="s">
        <v>71</v>
      </c>
      <c r="R679" s="9">
        <v>1</v>
      </c>
      <c r="S679" s="10" t="s">
        <v>101</v>
      </c>
      <c r="T679" s="9">
        <v>329</v>
      </c>
      <c r="U679" s="10" t="s">
        <v>461</v>
      </c>
      <c r="V679" s="10" t="s">
        <v>462</v>
      </c>
      <c r="W679" s="9">
        <v>309</v>
      </c>
      <c r="X679" s="10" t="s">
        <v>79</v>
      </c>
      <c r="Y679" s="10" t="s">
        <v>85</v>
      </c>
      <c r="Z679" s="10" t="s">
        <v>230</v>
      </c>
      <c r="AA679" s="9">
        <v>4</v>
      </c>
      <c r="AB679" s="9">
        <v>4</v>
      </c>
      <c r="AC679" s="9">
        <v>2</v>
      </c>
      <c r="AD679" s="9">
        <v>0</v>
      </c>
      <c r="AE679" s="9">
        <v>2</v>
      </c>
      <c r="AF679" s="9">
        <v>23</v>
      </c>
      <c r="AG679" s="9">
        <v>3</v>
      </c>
      <c r="AH679" s="9">
        <v>6</v>
      </c>
      <c r="AI679" s="9">
        <v>32</v>
      </c>
      <c r="AJ679" s="9">
        <v>28</v>
      </c>
      <c r="AK679" s="9">
        <v>0</v>
      </c>
      <c r="AL679" s="9">
        <v>28</v>
      </c>
      <c r="AM679" s="9">
        <v>7</v>
      </c>
      <c r="AN679" s="9">
        <v>57</v>
      </c>
      <c r="AO679" s="9">
        <v>64</v>
      </c>
      <c r="AP679" s="9">
        <v>7</v>
      </c>
      <c r="AQ679" s="9">
        <v>6</v>
      </c>
      <c r="AR679" s="9">
        <v>143</v>
      </c>
      <c r="AS679">
        <f t="shared" si="10"/>
        <v>143</v>
      </c>
    </row>
    <row r="680" spans="1:45" x14ac:dyDescent="0.3">
      <c r="A680" s="9">
        <v>679</v>
      </c>
      <c r="B680" s="9">
        <v>3</v>
      </c>
      <c r="C680" s="10" t="s">
        <v>68</v>
      </c>
      <c r="D680" s="9">
        <v>8</v>
      </c>
      <c r="E680" s="10" t="s">
        <v>79</v>
      </c>
      <c r="F680" s="9">
        <v>3</v>
      </c>
      <c r="G680" s="10" t="s">
        <v>459</v>
      </c>
      <c r="H680" s="9">
        <v>4</v>
      </c>
      <c r="I680" s="9">
        <v>4</v>
      </c>
      <c r="J680" s="10" t="s">
        <v>79</v>
      </c>
      <c r="K680" s="9">
        <v>37</v>
      </c>
      <c r="L680" s="10" t="s">
        <v>460</v>
      </c>
      <c r="M680" s="9">
        <v>8</v>
      </c>
      <c r="N680" s="10" t="s">
        <v>79</v>
      </c>
      <c r="O680" s="10" t="s">
        <v>459</v>
      </c>
      <c r="P680" s="9">
        <v>0</v>
      </c>
      <c r="Q680" s="10" t="s">
        <v>71</v>
      </c>
      <c r="R680" s="9">
        <v>2</v>
      </c>
      <c r="S680" s="10" t="s">
        <v>136</v>
      </c>
      <c r="T680" s="9">
        <v>334</v>
      </c>
      <c r="U680" s="10" t="s">
        <v>461</v>
      </c>
      <c r="V680" s="10" t="s">
        <v>462</v>
      </c>
      <c r="W680" s="9">
        <v>309</v>
      </c>
      <c r="X680" s="10" t="s">
        <v>79</v>
      </c>
      <c r="Y680" s="10" t="s">
        <v>85</v>
      </c>
      <c r="Z680" s="10" t="s">
        <v>230</v>
      </c>
      <c r="AA680" s="9">
        <v>3</v>
      </c>
      <c r="AB680" s="9">
        <v>3</v>
      </c>
      <c r="AC680" s="9">
        <v>2</v>
      </c>
      <c r="AD680" s="9">
        <v>1</v>
      </c>
      <c r="AE680" s="9">
        <v>3</v>
      </c>
      <c r="AF680" s="9">
        <v>20</v>
      </c>
      <c r="AG680" s="9">
        <v>6</v>
      </c>
      <c r="AH680" s="9">
        <v>18</v>
      </c>
      <c r="AI680" s="9">
        <v>44</v>
      </c>
      <c r="AJ680" s="9">
        <v>37</v>
      </c>
      <c r="AK680" s="9">
        <v>2</v>
      </c>
      <c r="AL680" s="9">
        <v>39</v>
      </c>
      <c r="AM680" s="9">
        <v>6</v>
      </c>
      <c r="AN680" s="9">
        <v>67</v>
      </c>
      <c r="AO680" s="9">
        <v>73</v>
      </c>
      <c r="AP680" s="9">
        <v>4</v>
      </c>
      <c r="AQ680" s="9">
        <v>6</v>
      </c>
      <c r="AR680" s="9">
        <v>172</v>
      </c>
      <c r="AS680">
        <f t="shared" si="10"/>
        <v>172</v>
      </c>
    </row>
    <row r="681" spans="1:45" x14ac:dyDescent="0.3">
      <c r="A681" s="9">
        <v>680</v>
      </c>
      <c r="B681" s="9">
        <v>3</v>
      </c>
      <c r="C681" s="10" t="s">
        <v>68</v>
      </c>
      <c r="D681" s="9">
        <v>8</v>
      </c>
      <c r="E681" s="10" t="s">
        <v>79</v>
      </c>
      <c r="F681" s="9">
        <v>3</v>
      </c>
      <c r="G681" s="10" t="s">
        <v>459</v>
      </c>
      <c r="H681" s="9">
        <v>4</v>
      </c>
      <c r="I681" s="9">
        <v>4</v>
      </c>
      <c r="J681" s="10" t="s">
        <v>79</v>
      </c>
      <c r="K681" s="9">
        <v>37</v>
      </c>
      <c r="L681" s="10" t="s">
        <v>460</v>
      </c>
      <c r="M681" s="9">
        <v>8</v>
      </c>
      <c r="N681" s="10" t="s">
        <v>79</v>
      </c>
      <c r="O681" s="10" t="s">
        <v>459</v>
      </c>
      <c r="P681" s="9">
        <v>0</v>
      </c>
      <c r="Q681" s="10" t="s">
        <v>71</v>
      </c>
      <c r="R681" s="9">
        <v>3</v>
      </c>
      <c r="S681" s="10" t="s">
        <v>102</v>
      </c>
      <c r="T681" s="9">
        <v>337</v>
      </c>
      <c r="U681" s="10" t="s">
        <v>461</v>
      </c>
      <c r="V681" s="10" t="s">
        <v>462</v>
      </c>
      <c r="W681" s="9">
        <v>309</v>
      </c>
      <c r="X681" s="10" t="s">
        <v>79</v>
      </c>
      <c r="Y681" s="10" t="s">
        <v>85</v>
      </c>
      <c r="Z681" s="10" t="s">
        <v>230</v>
      </c>
      <c r="AA681" s="9">
        <v>0</v>
      </c>
      <c r="AB681" s="9">
        <v>0</v>
      </c>
      <c r="AC681" s="9">
        <v>1</v>
      </c>
      <c r="AD681" s="9">
        <v>3</v>
      </c>
      <c r="AE681" s="9">
        <v>4</v>
      </c>
      <c r="AF681" s="9">
        <v>18</v>
      </c>
      <c r="AG681" s="9">
        <v>2</v>
      </c>
      <c r="AH681" s="9">
        <v>12</v>
      </c>
      <c r="AI681" s="9">
        <v>32</v>
      </c>
      <c r="AJ681" s="9">
        <v>37</v>
      </c>
      <c r="AK681" s="9">
        <v>0</v>
      </c>
      <c r="AL681" s="9">
        <v>37</v>
      </c>
      <c r="AM681" s="9">
        <v>14</v>
      </c>
      <c r="AN681" s="9">
        <v>70</v>
      </c>
      <c r="AO681" s="9">
        <v>84</v>
      </c>
      <c r="AP681" s="9">
        <v>3</v>
      </c>
      <c r="AQ681" s="9">
        <v>5</v>
      </c>
      <c r="AR681" s="9">
        <v>165</v>
      </c>
      <c r="AS681">
        <f t="shared" si="10"/>
        <v>165</v>
      </c>
    </row>
    <row r="682" spans="1:45" x14ac:dyDescent="0.3">
      <c r="A682" s="9">
        <v>681</v>
      </c>
      <c r="B682" s="9">
        <v>3</v>
      </c>
      <c r="C682" s="10" t="s">
        <v>68</v>
      </c>
      <c r="D682" s="9">
        <v>8</v>
      </c>
      <c r="E682" s="10" t="s">
        <v>79</v>
      </c>
      <c r="F682" s="9">
        <v>3</v>
      </c>
      <c r="G682" s="10" t="s">
        <v>459</v>
      </c>
      <c r="H682" s="9">
        <v>4</v>
      </c>
      <c r="I682" s="9">
        <v>4</v>
      </c>
      <c r="J682" s="10" t="s">
        <v>79</v>
      </c>
      <c r="K682" s="9">
        <v>37</v>
      </c>
      <c r="L682" s="10" t="s">
        <v>460</v>
      </c>
      <c r="M682" s="9">
        <v>8</v>
      </c>
      <c r="N682" s="10" t="s">
        <v>79</v>
      </c>
      <c r="O682" s="10" t="s">
        <v>459</v>
      </c>
      <c r="P682" s="9">
        <v>0</v>
      </c>
      <c r="Q682" s="10" t="s">
        <v>71</v>
      </c>
      <c r="R682" s="9">
        <v>13</v>
      </c>
      <c r="S682" s="10" t="s">
        <v>78</v>
      </c>
      <c r="T682" s="9">
        <v>336</v>
      </c>
      <c r="U682" s="10" t="s">
        <v>461</v>
      </c>
      <c r="V682" s="10" t="s">
        <v>462</v>
      </c>
      <c r="W682" s="9">
        <v>309</v>
      </c>
      <c r="X682" s="10" t="s">
        <v>79</v>
      </c>
      <c r="Y682" s="10" t="s">
        <v>85</v>
      </c>
      <c r="Z682" s="10" t="s">
        <v>230</v>
      </c>
      <c r="AA682" s="9">
        <v>5</v>
      </c>
      <c r="AB682" s="9">
        <v>5</v>
      </c>
      <c r="AC682" s="9">
        <v>2</v>
      </c>
      <c r="AD682" s="9">
        <v>2</v>
      </c>
      <c r="AE682" s="9">
        <v>4</v>
      </c>
      <c r="AF682" s="9">
        <v>26</v>
      </c>
      <c r="AG682" s="9">
        <v>1</v>
      </c>
      <c r="AH682" s="9">
        <v>20</v>
      </c>
      <c r="AI682" s="9">
        <v>47</v>
      </c>
      <c r="AJ682" s="9">
        <v>16</v>
      </c>
      <c r="AK682" s="9">
        <v>0</v>
      </c>
      <c r="AL682" s="9">
        <v>16</v>
      </c>
      <c r="AM682" s="9">
        <v>10</v>
      </c>
      <c r="AN682" s="9">
        <v>56</v>
      </c>
      <c r="AO682" s="9">
        <v>66</v>
      </c>
      <c r="AP682" s="9">
        <v>2</v>
      </c>
      <c r="AQ682" s="9">
        <v>6</v>
      </c>
      <c r="AR682" s="9">
        <v>146</v>
      </c>
      <c r="AS682">
        <f t="shared" si="10"/>
        <v>146</v>
      </c>
    </row>
    <row r="683" spans="1:45" x14ac:dyDescent="0.3">
      <c r="A683" s="9">
        <v>682</v>
      </c>
      <c r="B683" s="9">
        <v>3</v>
      </c>
      <c r="C683" s="10" t="s">
        <v>68</v>
      </c>
      <c r="D683" s="9">
        <v>8</v>
      </c>
      <c r="E683" s="10" t="s">
        <v>79</v>
      </c>
      <c r="F683" s="9">
        <v>3</v>
      </c>
      <c r="G683" s="10" t="s">
        <v>459</v>
      </c>
      <c r="H683" s="9">
        <v>4</v>
      </c>
      <c r="I683" s="9">
        <v>4</v>
      </c>
      <c r="J683" s="10" t="s">
        <v>79</v>
      </c>
      <c r="K683" s="9">
        <v>37</v>
      </c>
      <c r="L683" s="10" t="s">
        <v>460</v>
      </c>
      <c r="M683" s="9">
        <v>8</v>
      </c>
      <c r="N683" s="10" t="s">
        <v>79</v>
      </c>
      <c r="O683" s="10" t="s">
        <v>459</v>
      </c>
      <c r="P683" s="9">
        <v>0</v>
      </c>
      <c r="Q683" s="10" t="s">
        <v>71</v>
      </c>
      <c r="R683" s="9">
        <v>15</v>
      </c>
      <c r="S683" s="10" t="s">
        <v>108</v>
      </c>
      <c r="T683" s="9">
        <v>345</v>
      </c>
      <c r="U683" s="10" t="s">
        <v>461</v>
      </c>
      <c r="V683" s="10" t="s">
        <v>462</v>
      </c>
      <c r="W683" s="9">
        <v>309</v>
      </c>
      <c r="X683" s="10" t="s">
        <v>79</v>
      </c>
      <c r="Y683" s="10" t="s">
        <v>85</v>
      </c>
      <c r="Z683" s="10" t="s">
        <v>230</v>
      </c>
      <c r="AA683" s="9">
        <v>1</v>
      </c>
      <c r="AB683" s="9">
        <v>1</v>
      </c>
      <c r="AC683" s="9">
        <v>1</v>
      </c>
      <c r="AD683" s="9">
        <v>1</v>
      </c>
      <c r="AE683" s="9">
        <v>2</v>
      </c>
      <c r="AF683" s="9">
        <v>23</v>
      </c>
      <c r="AG683" s="9">
        <v>0</v>
      </c>
      <c r="AH683" s="9">
        <v>19</v>
      </c>
      <c r="AI683" s="9">
        <v>42</v>
      </c>
      <c r="AJ683" s="9">
        <v>36</v>
      </c>
      <c r="AK683" s="9">
        <v>2</v>
      </c>
      <c r="AL683" s="9">
        <v>38</v>
      </c>
      <c r="AM683" s="9">
        <v>17</v>
      </c>
      <c r="AN683" s="9">
        <v>36</v>
      </c>
      <c r="AO683" s="9">
        <v>53</v>
      </c>
      <c r="AP683" s="9">
        <v>2</v>
      </c>
      <c r="AQ683" s="9">
        <v>5</v>
      </c>
      <c r="AR683" s="9">
        <v>143</v>
      </c>
      <c r="AS683">
        <f t="shared" si="10"/>
        <v>143</v>
      </c>
    </row>
    <row r="684" spans="1:45" x14ac:dyDescent="0.3">
      <c r="A684" s="9">
        <v>683</v>
      </c>
      <c r="B684" s="9">
        <v>3</v>
      </c>
      <c r="C684" s="10" t="s">
        <v>68</v>
      </c>
      <c r="D684" s="9">
        <v>8</v>
      </c>
      <c r="E684" s="10" t="s">
        <v>79</v>
      </c>
      <c r="F684" s="9">
        <v>1</v>
      </c>
      <c r="G684" s="10" t="s">
        <v>79</v>
      </c>
      <c r="H684" s="9">
        <v>4</v>
      </c>
      <c r="I684" s="9">
        <v>4</v>
      </c>
      <c r="J684" s="10" t="s">
        <v>79</v>
      </c>
      <c r="K684" s="9">
        <v>34</v>
      </c>
      <c r="L684" s="10" t="s">
        <v>465</v>
      </c>
      <c r="M684" s="9">
        <v>8</v>
      </c>
      <c r="N684" s="10" t="s">
        <v>79</v>
      </c>
      <c r="O684" s="10" t="s">
        <v>79</v>
      </c>
      <c r="P684" s="9">
        <v>1</v>
      </c>
      <c r="Q684" s="10" t="s">
        <v>81</v>
      </c>
      <c r="R684" s="9">
        <v>12</v>
      </c>
      <c r="S684" s="10" t="s">
        <v>123</v>
      </c>
      <c r="T684" s="9">
        <v>346</v>
      </c>
      <c r="U684" s="10" t="s">
        <v>466</v>
      </c>
      <c r="V684" s="10" t="s">
        <v>467</v>
      </c>
      <c r="W684" s="9">
        <v>301</v>
      </c>
      <c r="X684" s="10" t="s">
        <v>79</v>
      </c>
      <c r="Y684" s="10" t="s">
        <v>85</v>
      </c>
      <c r="Z684" s="10" t="s">
        <v>86</v>
      </c>
      <c r="AA684" s="9">
        <v>0</v>
      </c>
      <c r="AB684" s="9">
        <v>0</v>
      </c>
      <c r="AC684" s="9">
        <v>3</v>
      </c>
      <c r="AD684" s="9">
        <v>1</v>
      </c>
      <c r="AE684" s="9">
        <v>4</v>
      </c>
      <c r="AF684" s="9">
        <v>31</v>
      </c>
      <c r="AG684" s="9">
        <v>4</v>
      </c>
      <c r="AH684" s="9">
        <v>7</v>
      </c>
      <c r="AI684" s="9">
        <v>42</v>
      </c>
      <c r="AJ684" s="9">
        <v>33</v>
      </c>
      <c r="AK684" s="9">
        <v>0</v>
      </c>
      <c r="AL684" s="9">
        <v>33</v>
      </c>
      <c r="AM684" s="9">
        <v>23</v>
      </c>
      <c r="AN684" s="9">
        <v>29</v>
      </c>
      <c r="AO684" s="9">
        <v>52</v>
      </c>
      <c r="AP684" s="9">
        <v>3</v>
      </c>
      <c r="AQ684" s="9">
        <v>8</v>
      </c>
      <c r="AR684" s="9">
        <v>142</v>
      </c>
      <c r="AS684">
        <f t="shared" si="10"/>
        <v>142</v>
      </c>
    </row>
    <row r="685" spans="1:45" x14ac:dyDescent="0.3">
      <c r="A685" s="9">
        <v>684</v>
      </c>
      <c r="B685" s="9">
        <v>3</v>
      </c>
      <c r="C685" s="10" t="s">
        <v>68</v>
      </c>
      <c r="D685" s="9">
        <v>8</v>
      </c>
      <c r="E685" s="10" t="s">
        <v>79</v>
      </c>
      <c r="F685" s="9">
        <v>1</v>
      </c>
      <c r="G685" s="10" t="s">
        <v>79</v>
      </c>
      <c r="H685" s="9">
        <v>4</v>
      </c>
      <c r="I685" s="9">
        <v>4</v>
      </c>
      <c r="J685" s="10" t="s">
        <v>79</v>
      </c>
      <c r="K685" s="9">
        <v>34</v>
      </c>
      <c r="L685" s="10" t="s">
        <v>465</v>
      </c>
      <c r="M685" s="9">
        <v>8</v>
      </c>
      <c r="N685" s="10" t="s">
        <v>79</v>
      </c>
      <c r="O685" s="10" t="s">
        <v>79</v>
      </c>
      <c r="P685" s="9">
        <v>1</v>
      </c>
      <c r="Q685" s="10" t="s">
        <v>81</v>
      </c>
      <c r="R685" s="9">
        <v>26</v>
      </c>
      <c r="S685" s="10" t="s">
        <v>184</v>
      </c>
      <c r="T685" s="9">
        <v>341</v>
      </c>
      <c r="U685" s="10" t="s">
        <v>466</v>
      </c>
      <c r="V685" s="10" t="s">
        <v>467</v>
      </c>
      <c r="W685" s="9">
        <v>301</v>
      </c>
      <c r="X685" s="10" t="s">
        <v>79</v>
      </c>
      <c r="Y685" s="10" t="s">
        <v>85</v>
      </c>
      <c r="Z685" s="10" t="s">
        <v>86</v>
      </c>
      <c r="AA685" s="9">
        <v>2</v>
      </c>
      <c r="AB685" s="9">
        <v>2</v>
      </c>
      <c r="AC685" s="9">
        <v>3</v>
      </c>
      <c r="AD685" s="9">
        <v>2</v>
      </c>
      <c r="AE685" s="9">
        <v>5</v>
      </c>
      <c r="AF685" s="9">
        <v>34</v>
      </c>
      <c r="AG685" s="9">
        <v>1</v>
      </c>
      <c r="AH685" s="9">
        <v>7</v>
      </c>
      <c r="AI685" s="9">
        <v>42</v>
      </c>
      <c r="AJ685" s="9">
        <v>34</v>
      </c>
      <c r="AK685" s="9">
        <v>2</v>
      </c>
      <c r="AL685" s="9">
        <v>36</v>
      </c>
      <c r="AM685" s="9">
        <v>33</v>
      </c>
      <c r="AN685" s="9">
        <v>48</v>
      </c>
      <c r="AO685" s="9">
        <v>81</v>
      </c>
      <c r="AP685" s="9">
        <v>2</v>
      </c>
      <c r="AQ685" s="9">
        <v>9</v>
      </c>
      <c r="AR685" s="9">
        <v>177</v>
      </c>
      <c r="AS685">
        <f t="shared" si="10"/>
        <v>177</v>
      </c>
    </row>
    <row r="686" spans="1:45" x14ac:dyDescent="0.3">
      <c r="A686" s="9">
        <v>685</v>
      </c>
      <c r="B686" s="9">
        <v>3</v>
      </c>
      <c r="C686" s="10" t="s">
        <v>68</v>
      </c>
      <c r="D686" s="9">
        <v>8</v>
      </c>
      <c r="E686" s="10" t="s">
        <v>79</v>
      </c>
      <c r="F686" s="9">
        <v>1</v>
      </c>
      <c r="G686" s="10" t="s">
        <v>79</v>
      </c>
      <c r="H686" s="9">
        <v>4</v>
      </c>
      <c r="I686" s="9">
        <v>4</v>
      </c>
      <c r="J686" s="10" t="s">
        <v>79</v>
      </c>
      <c r="K686" s="9">
        <v>34</v>
      </c>
      <c r="L686" s="10" t="s">
        <v>465</v>
      </c>
      <c r="M686" s="9">
        <v>8</v>
      </c>
      <c r="N686" s="10" t="s">
        <v>79</v>
      </c>
      <c r="O686" s="10" t="s">
        <v>79</v>
      </c>
      <c r="P686" s="9">
        <v>1</v>
      </c>
      <c r="Q686" s="10" t="s">
        <v>81</v>
      </c>
      <c r="R686" s="9">
        <v>29</v>
      </c>
      <c r="S686" s="10" t="s">
        <v>186</v>
      </c>
      <c r="T686" s="9">
        <v>344</v>
      </c>
      <c r="U686" s="10" t="s">
        <v>466</v>
      </c>
      <c r="V686" s="10" t="s">
        <v>467</v>
      </c>
      <c r="W686" s="9">
        <v>301</v>
      </c>
      <c r="X686" s="10" t="s">
        <v>79</v>
      </c>
      <c r="Y686" s="10" t="s">
        <v>85</v>
      </c>
      <c r="Z686" s="10" t="s">
        <v>86</v>
      </c>
      <c r="AA686" s="9">
        <v>2</v>
      </c>
      <c r="AB686" s="9">
        <v>2</v>
      </c>
      <c r="AC686" s="9">
        <v>6</v>
      </c>
      <c r="AD686" s="9">
        <v>0</v>
      </c>
      <c r="AE686" s="9">
        <v>6</v>
      </c>
      <c r="AF686" s="9">
        <v>45</v>
      </c>
      <c r="AG686" s="9">
        <v>2</v>
      </c>
      <c r="AH686" s="9">
        <v>11</v>
      </c>
      <c r="AI686" s="9">
        <v>58</v>
      </c>
      <c r="AJ686" s="9">
        <v>46</v>
      </c>
      <c r="AK686" s="9">
        <v>1</v>
      </c>
      <c r="AL686" s="9">
        <v>47</v>
      </c>
      <c r="AM686" s="9">
        <v>18</v>
      </c>
      <c r="AN686" s="9">
        <v>42</v>
      </c>
      <c r="AO686" s="9">
        <v>60</v>
      </c>
      <c r="AP686" s="9">
        <v>6</v>
      </c>
      <c r="AQ686" s="9">
        <v>3</v>
      </c>
      <c r="AR686" s="9">
        <v>182</v>
      </c>
      <c r="AS686">
        <f t="shared" si="10"/>
        <v>182</v>
      </c>
    </row>
    <row r="687" spans="1:45" x14ac:dyDescent="0.3">
      <c r="A687" s="9">
        <v>686</v>
      </c>
      <c r="B687" s="9">
        <v>3</v>
      </c>
      <c r="C687" s="10" t="s">
        <v>68</v>
      </c>
      <c r="D687" s="9">
        <v>8</v>
      </c>
      <c r="E687" s="10" t="s">
        <v>79</v>
      </c>
      <c r="F687" s="9">
        <v>1</v>
      </c>
      <c r="G687" s="10" t="s">
        <v>79</v>
      </c>
      <c r="H687" s="9">
        <v>4</v>
      </c>
      <c r="I687" s="9">
        <v>4</v>
      </c>
      <c r="J687" s="10" t="s">
        <v>79</v>
      </c>
      <c r="K687" s="9">
        <v>34</v>
      </c>
      <c r="L687" s="10" t="s">
        <v>465</v>
      </c>
      <c r="M687" s="9">
        <v>8</v>
      </c>
      <c r="N687" s="10" t="s">
        <v>79</v>
      </c>
      <c r="O687" s="10" t="s">
        <v>79</v>
      </c>
      <c r="P687" s="9">
        <v>1</v>
      </c>
      <c r="Q687" s="10" t="s">
        <v>81</v>
      </c>
      <c r="R687" s="9">
        <v>40</v>
      </c>
      <c r="S687" s="10" t="s">
        <v>200</v>
      </c>
      <c r="T687" s="9">
        <v>345</v>
      </c>
      <c r="U687" s="10" t="s">
        <v>466</v>
      </c>
      <c r="V687" s="10" t="s">
        <v>467</v>
      </c>
      <c r="W687" s="9">
        <v>301</v>
      </c>
      <c r="X687" s="10" t="s">
        <v>79</v>
      </c>
      <c r="Y687" s="10" t="s">
        <v>85</v>
      </c>
      <c r="Z687" s="10" t="s">
        <v>86</v>
      </c>
      <c r="AA687" s="9">
        <v>4</v>
      </c>
      <c r="AB687" s="9">
        <v>4</v>
      </c>
      <c r="AC687" s="9">
        <v>0</v>
      </c>
      <c r="AD687" s="9">
        <v>5</v>
      </c>
      <c r="AE687" s="9">
        <v>5</v>
      </c>
      <c r="AF687" s="9">
        <v>21</v>
      </c>
      <c r="AG687" s="9">
        <v>3</v>
      </c>
      <c r="AH687" s="9">
        <v>8</v>
      </c>
      <c r="AI687" s="9">
        <v>32</v>
      </c>
      <c r="AJ687" s="9">
        <v>50</v>
      </c>
      <c r="AK687" s="9">
        <v>2</v>
      </c>
      <c r="AL687" s="9">
        <v>52</v>
      </c>
      <c r="AM687" s="9">
        <v>22</v>
      </c>
      <c r="AN687" s="9">
        <v>35</v>
      </c>
      <c r="AO687" s="9">
        <v>57</v>
      </c>
      <c r="AP687" s="9">
        <v>2</v>
      </c>
      <c r="AQ687" s="9">
        <v>7</v>
      </c>
      <c r="AR687" s="9">
        <v>159</v>
      </c>
      <c r="AS687">
        <f t="shared" si="10"/>
        <v>159</v>
      </c>
    </row>
    <row r="688" spans="1:45" x14ac:dyDescent="0.3">
      <c r="A688" s="9">
        <v>687</v>
      </c>
      <c r="B688" s="9">
        <v>3</v>
      </c>
      <c r="C688" s="10" t="s">
        <v>68</v>
      </c>
      <c r="D688" s="9">
        <v>8</v>
      </c>
      <c r="E688" s="10" t="s">
        <v>79</v>
      </c>
      <c r="F688" s="9">
        <v>1</v>
      </c>
      <c r="G688" s="10" t="s">
        <v>79</v>
      </c>
      <c r="H688" s="9">
        <v>4</v>
      </c>
      <c r="I688" s="9">
        <v>4</v>
      </c>
      <c r="J688" s="10" t="s">
        <v>79</v>
      </c>
      <c r="K688" s="9">
        <v>34</v>
      </c>
      <c r="L688" s="10" t="s">
        <v>469</v>
      </c>
      <c r="M688" s="9">
        <v>8</v>
      </c>
      <c r="N688" s="10" t="s">
        <v>79</v>
      </c>
      <c r="O688" s="10" t="s">
        <v>79</v>
      </c>
      <c r="P688" s="9">
        <v>1</v>
      </c>
      <c r="Q688" s="10" t="s">
        <v>81</v>
      </c>
      <c r="R688" s="9">
        <v>56</v>
      </c>
      <c r="S688" s="10" t="s">
        <v>216</v>
      </c>
      <c r="T688" s="9">
        <v>341</v>
      </c>
      <c r="U688" s="10" t="s">
        <v>470</v>
      </c>
      <c r="V688" s="10" t="s">
        <v>471</v>
      </c>
      <c r="W688" s="9">
        <v>301</v>
      </c>
      <c r="X688" s="10" t="s">
        <v>79</v>
      </c>
      <c r="Y688" s="10" t="s">
        <v>85</v>
      </c>
      <c r="Z688" s="10" t="s">
        <v>86</v>
      </c>
      <c r="AA688" s="9">
        <v>6</v>
      </c>
      <c r="AB688" s="9">
        <v>6</v>
      </c>
      <c r="AC688" s="9">
        <v>6</v>
      </c>
      <c r="AD688" s="9">
        <v>1</v>
      </c>
      <c r="AE688" s="9">
        <v>7</v>
      </c>
      <c r="AF688" s="9">
        <v>26</v>
      </c>
      <c r="AG688" s="9">
        <v>1</v>
      </c>
      <c r="AH688" s="9">
        <v>7</v>
      </c>
      <c r="AI688" s="9">
        <v>34</v>
      </c>
      <c r="AJ688" s="9">
        <v>42</v>
      </c>
      <c r="AK688" s="9">
        <v>0</v>
      </c>
      <c r="AL688" s="9">
        <v>42</v>
      </c>
      <c r="AM688" s="9">
        <v>23</v>
      </c>
      <c r="AN688" s="9">
        <v>42</v>
      </c>
      <c r="AO688" s="9">
        <v>65</v>
      </c>
      <c r="AP688" s="9">
        <v>5</v>
      </c>
      <c r="AQ688" s="9">
        <v>8</v>
      </c>
      <c r="AR688" s="9">
        <v>167</v>
      </c>
      <c r="AS688">
        <f t="shared" si="10"/>
        <v>167</v>
      </c>
    </row>
    <row r="689" spans="1:45" x14ac:dyDescent="0.3">
      <c r="A689" s="9">
        <v>688</v>
      </c>
      <c r="B689" s="9">
        <v>3</v>
      </c>
      <c r="C689" s="10" t="s">
        <v>68</v>
      </c>
      <c r="D689" s="9">
        <v>8</v>
      </c>
      <c r="E689" s="10" t="s">
        <v>79</v>
      </c>
      <c r="F689" s="9">
        <v>1</v>
      </c>
      <c r="G689" s="10" t="s">
        <v>79</v>
      </c>
      <c r="H689" s="9">
        <v>4</v>
      </c>
      <c r="I689" s="9">
        <v>4</v>
      </c>
      <c r="J689" s="10" t="s">
        <v>79</v>
      </c>
      <c r="K689" s="9">
        <v>34</v>
      </c>
      <c r="L689" s="10" t="s">
        <v>469</v>
      </c>
      <c r="M689" s="9">
        <v>8</v>
      </c>
      <c r="N689" s="10" t="s">
        <v>79</v>
      </c>
      <c r="O689" s="10" t="s">
        <v>79</v>
      </c>
      <c r="P689" s="9">
        <v>1</v>
      </c>
      <c r="Q689" s="10" t="s">
        <v>81</v>
      </c>
      <c r="R689" s="9">
        <v>61</v>
      </c>
      <c r="S689" s="10" t="s">
        <v>221</v>
      </c>
      <c r="T689" s="9">
        <v>347</v>
      </c>
      <c r="U689" s="10" t="s">
        <v>470</v>
      </c>
      <c r="V689" s="10" t="s">
        <v>471</v>
      </c>
      <c r="W689" s="9">
        <v>301</v>
      </c>
      <c r="X689" s="10" t="s">
        <v>79</v>
      </c>
      <c r="Y689" s="10" t="s">
        <v>85</v>
      </c>
      <c r="Z689" s="10" t="s">
        <v>86</v>
      </c>
      <c r="AA689" s="9">
        <v>7</v>
      </c>
      <c r="AB689" s="9">
        <v>7</v>
      </c>
      <c r="AC689" s="9">
        <v>1</v>
      </c>
      <c r="AD689" s="9">
        <v>2</v>
      </c>
      <c r="AE689" s="9">
        <v>3</v>
      </c>
      <c r="AF689" s="9">
        <v>27</v>
      </c>
      <c r="AG689" s="9">
        <v>2</v>
      </c>
      <c r="AH689" s="9">
        <v>9</v>
      </c>
      <c r="AI689" s="9">
        <v>38</v>
      </c>
      <c r="AJ689" s="9">
        <v>34</v>
      </c>
      <c r="AK689" s="9">
        <v>0</v>
      </c>
      <c r="AL689" s="9">
        <v>34</v>
      </c>
      <c r="AM689" s="9">
        <v>34</v>
      </c>
      <c r="AN689" s="9">
        <v>40</v>
      </c>
      <c r="AO689" s="9">
        <v>74</v>
      </c>
      <c r="AP689" s="9">
        <v>3</v>
      </c>
      <c r="AQ689" s="9">
        <v>6</v>
      </c>
      <c r="AR689" s="9">
        <v>165</v>
      </c>
      <c r="AS689">
        <f t="shared" si="10"/>
        <v>165</v>
      </c>
    </row>
    <row r="690" spans="1:45" x14ac:dyDescent="0.3">
      <c r="A690" s="9">
        <v>689</v>
      </c>
      <c r="B690" s="9">
        <v>3</v>
      </c>
      <c r="C690" s="10" t="s">
        <v>68</v>
      </c>
      <c r="D690" s="9">
        <v>8</v>
      </c>
      <c r="E690" s="10" t="s">
        <v>79</v>
      </c>
      <c r="F690" s="9">
        <v>1</v>
      </c>
      <c r="G690" s="10" t="s">
        <v>79</v>
      </c>
      <c r="H690" s="9">
        <v>4</v>
      </c>
      <c r="I690" s="9">
        <v>4</v>
      </c>
      <c r="J690" s="10" t="s">
        <v>79</v>
      </c>
      <c r="K690" s="9">
        <v>34</v>
      </c>
      <c r="L690" s="10" t="s">
        <v>469</v>
      </c>
      <c r="M690" s="9">
        <v>8</v>
      </c>
      <c r="N690" s="10" t="s">
        <v>79</v>
      </c>
      <c r="O690" s="10" t="s">
        <v>79</v>
      </c>
      <c r="P690" s="9">
        <v>1</v>
      </c>
      <c r="Q690" s="10" t="s">
        <v>81</v>
      </c>
      <c r="R690" s="9">
        <v>63</v>
      </c>
      <c r="S690" s="10" t="s">
        <v>536</v>
      </c>
      <c r="T690" s="9">
        <v>341</v>
      </c>
      <c r="U690" s="10" t="s">
        <v>470</v>
      </c>
      <c r="V690" s="10" t="s">
        <v>471</v>
      </c>
      <c r="W690" s="9">
        <v>301</v>
      </c>
      <c r="X690" s="10" t="s">
        <v>79</v>
      </c>
      <c r="Y690" s="10" t="s">
        <v>85</v>
      </c>
      <c r="Z690" s="10" t="s">
        <v>86</v>
      </c>
      <c r="AA690" s="9">
        <v>6</v>
      </c>
      <c r="AB690" s="9">
        <v>6</v>
      </c>
      <c r="AC690" s="9">
        <v>0</v>
      </c>
      <c r="AD690" s="9">
        <v>1</v>
      </c>
      <c r="AE690" s="9">
        <v>1</v>
      </c>
      <c r="AF690" s="9">
        <v>34</v>
      </c>
      <c r="AG690" s="9">
        <v>1</v>
      </c>
      <c r="AH690" s="9">
        <v>7</v>
      </c>
      <c r="AI690" s="9">
        <v>42</v>
      </c>
      <c r="AJ690" s="9">
        <v>29</v>
      </c>
      <c r="AK690" s="9">
        <v>0</v>
      </c>
      <c r="AL690" s="9">
        <v>29</v>
      </c>
      <c r="AM690" s="9">
        <v>19</v>
      </c>
      <c r="AN690" s="9">
        <v>33</v>
      </c>
      <c r="AO690" s="9">
        <v>52</v>
      </c>
      <c r="AP690" s="9">
        <v>6</v>
      </c>
      <c r="AQ690" s="9">
        <v>1</v>
      </c>
      <c r="AR690" s="9">
        <v>137</v>
      </c>
      <c r="AS690">
        <f t="shared" si="10"/>
        <v>137</v>
      </c>
    </row>
    <row r="691" spans="1:45" x14ac:dyDescent="0.3">
      <c r="A691" s="9">
        <v>690</v>
      </c>
      <c r="B691" s="9">
        <v>3</v>
      </c>
      <c r="C691" s="10" t="s">
        <v>68</v>
      </c>
      <c r="D691" s="9">
        <v>8</v>
      </c>
      <c r="E691" s="10" t="s">
        <v>79</v>
      </c>
      <c r="F691" s="9">
        <v>1</v>
      </c>
      <c r="G691" s="10" t="s">
        <v>79</v>
      </c>
      <c r="H691" s="9">
        <v>4</v>
      </c>
      <c r="I691" s="9">
        <v>4</v>
      </c>
      <c r="J691" s="10" t="s">
        <v>79</v>
      </c>
      <c r="K691" s="9">
        <v>34</v>
      </c>
      <c r="L691" s="10" t="s">
        <v>469</v>
      </c>
      <c r="M691" s="9">
        <v>8</v>
      </c>
      <c r="N691" s="10" t="s">
        <v>79</v>
      </c>
      <c r="O691" s="10" t="s">
        <v>79</v>
      </c>
      <c r="P691" s="9">
        <v>1</v>
      </c>
      <c r="Q691" s="10" t="s">
        <v>81</v>
      </c>
      <c r="R691" s="9">
        <v>66</v>
      </c>
      <c r="S691" s="10" t="s">
        <v>537</v>
      </c>
      <c r="T691" s="9">
        <v>345</v>
      </c>
      <c r="U691" s="10" t="s">
        <v>470</v>
      </c>
      <c r="V691" s="10" t="s">
        <v>471</v>
      </c>
      <c r="W691" s="9">
        <v>301</v>
      </c>
      <c r="X691" s="10" t="s">
        <v>79</v>
      </c>
      <c r="Y691" s="10" t="s">
        <v>85</v>
      </c>
      <c r="Z691" s="10" t="s">
        <v>86</v>
      </c>
      <c r="AA691" s="9">
        <v>8</v>
      </c>
      <c r="AB691" s="9">
        <v>8</v>
      </c>
      <c r="AC691" s="9">
        <v>4</v>
      </c>
      <c r="AD691" s="9">
        <v>0</v>
      </c>
      <c r="AE691" s="9">
        <v>4</v>
      </c>
      <c r="AF691" s="9">
        <v>33</v>
      </c>
      <c r="AG691" s="9">
        <v>4</v>
      </c>
      <c r="AH691" s="9">
        <v>10</v>
      </c>
      <c r="AI691" s="9">
        <v>47</v>
      </c>
      <c r="AJ691" s="9">
        <v>41</v>
      </c>
      <c r="AK691" s="9">
        <v>0</v>
      </c>
      <c r="AL691" s="9">
        <v>41</v>
      </c>
      <c r="AM691" s="9">
        <v>17</v>
      </c>
      <c r="AN691" s="9">
        <v>34</v>
      </c>
      <c r="AO691" s="9">
        <v>51</v>
      </c>
      <c r="AP691" s="9">
        <v>2</v>
      </c>
      <c r="AQ691" s="9">
        <v>2</v>
      </c>
      <c r="AR691" s="9">
        <v>155</v>
      </c>
      <c r="AS691">
        <f t="shared" si="10"/>
        <v>155</v>
      </c>
    </row>
    <row r="692" spans="1:45" x14ac:dyDescent="0.3">
      <c r="A692" s="9">
        <v>691</v>
      </c>
      <c r="B692" s="9">
        <v>3</v>
      </c>
      <c r="C692" s="10" t="s">
        <v>68</v>
      </c>
      <c r="D692" s="9">
        <v>8</v>
      </c>
      <c r="E692" s="10" t="s">
        <v>79</v>
      </c>
      <c r="F692" s="9">
        <v>1</v>
      </c>
      <c r="G692" s="10" t="s">
        <v>79</v>
      </c>
      <c r="H692" s="9">
        <v>4</v>
      </c>
      <c r="I692" s="9">
        <v>4</v>
      </c>
      <c r="J692" s="10" t="s">
        <v>79</v>
      </c>
      <c r="K692" s="9">
        <v>34</v>
      </c>
      <c r="L692" s="10" t="s">
        <v>469</v>
      </c>
      <c r="M692" s="9">
        <v>8</v>
      </c>
      <c r="N692" s="10" t="s">
        <v>79</v>
      </c>
      <c r="O692" s="10" t="s">
        <v>79</v>
      </c>
      <c r="P692" s="9">
        <v>1</v>
      </c>
      <c r="Q692" s="10" t="s">
        <v>81</v>
      </c>
      <c r="R692" s="9">
        <v>72</v>
      </c>
      <c r="S692" s="10" t="s">
        <v>538</v>
      </c>
      <c r="T692" s="9">
        <v>346</v>
      </c>
      <c r="U692" s="10" t="s">
        <v>470</v>
      </c>
      <c r="V692" s="10" t="s">
        <v>471</v>
      </c>
      <c r="W692" s="9">
        <v>301</v>
      </c>
      <c r="X692" s="10" t="s">
        <v>79</v>
      </c>
      <c r="Y692" s="10" t="s">
        <v>85</v>
      </c>
      <c r="Z692" s="10" t="s">
        <v>86</v>
      </c>
      <c r="AA692" s="9">
        <v>4</v>
      </c>
      <c r="AB692" s="9">
        <v>4</v>
      </c>
      <c r="AC692" s="9">
        <v>3</v>
      </c>
      <c r="AD692" s="9">
        <v>0</v>
      </c>
      <c r="AE692" s="9">
        <v>3</v>
      </c>
      <c r="AF692" s="9">
        <v>30</v>
      </c>
      <c r="AG692" s="9">
        <v>0</v>
      </c>
      <c r="AH692" s="9">
        <v>3</v>
      </c>
      <c r="AI692" s="9">
        <v>33</v>
      </c>
      <c r="AJ692" s="9">
        <v>45</v>
      </c>
      <c r="AK692" s="9">
        <v>0</v>
      </c>
      <c r="AL692" s="9">
        <v>45</v>
      </c>
      <c r="AM692" s="9">
        <v>25</v>
      </c>
      <c r="AN692" s="9">
        <v>27</v>
      </c>
      <c r="AO692" s="9">
        <v>52</v>
      </c>
      <c r="AP692" s="9">
        <v>5</v>
      </c>
      <c r="AQ692" s="9">
        <v>4</v>
      </c>
      <c r="AR692" s="9">
        <v>146</v>
      </c>
      <c r="AS692">
        <f t="shared" si="10"/>
        <v>146</v>
      </c>
    </row>
    <row r="693" spans="1:45" x14ac:dyDescent="0.3">
      <c r="A693" s="9">
        <v>692</v>
      </c>
      <c r="B693" s="9">
        <v>3</v>
      </c>
      <c r="C693" s="10" t="s">
        <v>68</v>
      </c>
      <c r="D693" s="9">
        <v>8</v>
      </c>
      <c r="E693" s="10" t="s">
        <v>79</v>
      </c>
      <c r="F693" s="9">
        <v>1</v>
      </c>
      <c r="G693" s="10" t="s">
        <v>79</v>
      </c>
      <c r="H693" s="9">
        <v>4</v>
      </c>
      <c r="I693" s="9">
        <v>4</v>
      </c>
      <c r="J693" s="10" t="s">
        <v>79</v>
      </c>
      <c r="K693" s="9">
        <v>34</v>
      </c>
      <c r="L693" s="10" t="s">
        <v>469</v>
      </c>
      <c r="M693" s="9">
        <v>8</v>
      </c>
      <c r="N693" s="10" t="s">
        <v>79</v>
      </c>
      <c r="O693" s="10" t="s">
        <v>79</v>
      </c>
      <c r="P693" s="9">
        <v>1</v>
      </c>
      <c r="Q693" s="10" t="s">
        <v>81</v>
      </c>
      <c r="R693" s="9">
        <v>82</v>
      </c>
      <c r="S693" s="10" t="s">
        <v>539</v>
      </c>
      <c r="T693" s="9">
        <v>339</v>
      </c>
      <c r="U693" s="10" t="s">
        <v>470</v>
      </c>
      <c r="V693" s="10" t="s">
        <v>471</v>
      </c>
      <c r="W693" s="9">
        <v>301</v>
      </c>
      <c r="X693" s="10" t="s">
        <v>79</v>
      </c>
      <c r="Y693" s="10" t="s">
        <v>85</v>
      </c>
      <c r="Z693" s="10" t="s">
        <v>86</v>
      </c>
      <c r="AA693" s="9">
        <v>10</v>
      </c>
      <c r="AB693" s="9">
        <v>10</v>
      </c>
      <c r="AC693" s="9">
        <v>1</v>
      </c>
      <c r="AD693" s="9">
        <v>2</v>
      </c>
      <c r="AE693" s="9">
        <v>3</v>
      </c>
      <c r="AF693" s="9">
        <v>20</v>
      </c>
      <c r="AG693" s="9">
        <v>1</v>
      </c>
      <c r="AH693" s="9">
        <v>4</v>
      </c>
      <c r="AI693" s="9">
        <v>25</v>
      </c>
      <c r="AJ693" s="9">
        <v>49</v>
      </c>
      <c r="AK693" s="9">
        <v>0</v>
      </c>
      <c r="AL693" s="9">
        <v>49</v>
      </c>
      <c r="AM693" s="9">
        <v>30</v>
      </c>
      <c r="AN693" s="9">
        <v>31</v>
      </c>
      <c r="AO693" s="9">
        <v>61</v>
      </c>
      <c r="AP693" s="9">
        <v>1</v>
      </c>
      <c r="AQ693" s="9">
        <v>2</v>
      </c>
      <c r="AR693" s="9">
        <v>151</v>
      </c>
      <c r="AS693">
        <f t="shared" si="10"/>
        <v>151</v>
      </c>
    </row>
    <row r="695" spans="1:45" s="11" customFormat="1" x14ac:dyDescent="0.3">
      <c r="T695" s="11">
        <f>SUM(T2:T694)</f>
        <v>233470</v>
      </c>
      <c r="AA695" s="11">
        <f t="shared" ref="AA695:AR695" si="11">SUM(AA2:AA694)</f>
        <v>4175</v>
      </c>
      <c r="AB695" s="11">
        <f t="shared" si="11"/>
        <v>4175</v>
      </c>
      <c r="AC695" s="11">
        <f t="shared" si="11"/>
        <v>1457</v>
      </c>
      <c r="AD695" s="11">
        <f t="shared" si="11"/>
        <v>940</v>
      </c>
      <c r="AE695" s="11">
        <f t="shared" si="11"/>
        <v>2397</v>
      </c>
      <c r="AF695" s="11">
        <f t="shared" si="11"/>
        <v>16724</v>
      </c>
      <c r="AG695" s="11">
        <f t="shared" si="11"/>
        <v>1299</v>
      </c>
      <c r="AH695" s="11">
        <f t="shared" si="11"/>
        <v>5442</v>
      </c>
      <c r="AI695" s="11">
        <f t="shared" si="11"/>
        <v>23465</v>
      </c>
      <c r="AJ695" s="11">
        <f t="shared" si="11"/>
        <v>32598</v>
      </c>
      <c r="AK695" s="11">
        <f t="shared" si="11"/>
        <v>650</v>
      </c>
      <c r="AL695" s="11">
        <f t="shared" si="11"/>
        <v>33248</v>
      </c>
      <c r="AM695" s="11">
        <f t="shared" si="11"/>
        <v>14289</v>
      </c>
      <c r="AN695" s="11">
        <f t="shared" si="11"/>
        <v>17604</v>
      </c>
      <c r="AO695" s="11">
        <f t="shared" si="11"/>
        <v>31893</v>
      </c>
      <c r="AP695" s="11">
        <f t="shared" si="11"/>
        <v>2603</v>
      </c>
      <c r="AQ695" s="11">
        <f t="shared" si="11"/>
        <v>2942</v>
      </c>
      <c r="AR695" s="11">
        <f t="shared" si="11"/>
        <v>100723</v>
      </c>
      <c r="AS695">
        <f>SUM(AS2:AS693)</f>
        <v>100723</v>
      </c>
    </row>
    <row r="697" spans="1:45" s="11" customFormat="1" x14ac:dyDescent="0.3">
      <c r="T697" s="11">
        <v>233470</v>
      </c>
      <c r="AA697" s="11">
        <v>4175</v>
      </c>
      <c r="AB697" s="11">
        <v>4175</v>
      </c>
      <c r="AC697" s="11">
        <v>1457</v>
      </c>
      <c r="AD697" s="11">
        <v>940</v>
      </c>
      <c r="AE697" s="11">
        <v>2397</v>
      </c>
      <c r="AF697" s="11">
        <v>16724</v>
      </c>
      <c r="AG697" s="11">
        <v>1299</v>
      </c>
      <c r="AH697" s="11">
        <v>5442</v>
      </c>
      <c r="AI697" s="11">
        <v>23465</v>
      </c>
      <c r="AJ697" s="11">
        <v>32598</v>
      </c>
      <c r="AK697" s="11">
        <v>650</v>
      </c>
      <c r="AL697" s="11">
        <v>33248</v>
      </c>
      <c r="AM697" s="11">
        <v>14289</v>
      </c>
      <c r="AN697" s="11">
        <v>17604</v>
      </c>
      <c r="AO697" s="11">
        <v>31893</v>
      </c>
      <c r="AP697" s="11">
        <v>2603</v>
      </c>
      <c r="AQ697" s="11">
        <v>2942</v>
      </c>
      <c r="AR697" s="11">
        <v>100723</v>
      </c>
    </row>
    <row r="699" spans="1:45" x14ac:dyDescent="0.3">
      <c r="AA699" t="b">
        <f>EXACT(AA695,AA697)</f>
        <v>1</v>
      </c>
      <c r="AB699" t="b">
        <f t="shared" ref="AB699:AR699" si="12">EXACT(AB695,AB697)</f>
        <v>1</v>
      </c>
      <c r="AC699" t="b">
        <f t="shared" si="12"/>
        <v>1</v>
      </c>
      <c r="AD699" t="b">
        <f t="shared" si="12"/>
        <v>1</v>
      </c>
      <c r="AE699" t="b">
        <f t="shared" si="12"/>
        <v>1</v>
      </c>
      <c r="AF699" t="b">
        <f t="shared" si="12"/>
        <v>1</v>
      </c>
      <c r="AG699" t="b">
        <f t="shared" si="12"/>
        <v>1</v>
      </c>
      <c r="AH699" t="b">
        <f t="shared" si="12"/>
        <v>1</v>
      </c>
      <c r="AI699" t="b">
        <f t="shared" si="12"/>
        <v>1</v>
      </c>
      <c r="AJ699" t="b">
        <f t="shared" si="12"/>
        <v>1</v>
      </c>
      <c r="AK699" t="b">
        <f t="shared" si="12"/>
        <v>1</v>
      </c>
      <c r="AL699" t="b">
        <f t="shared" si="12"/>
        <v>1</v>
      </c>
      <c r="AM699" t="b">
        <f t="shared" si="12"/>
        <v>1</v>
      </c>
      <c r="AN699" t="b">
        <f t="shared" si="12"/>
        <v>1</v>
      </c>
      <c r="AO699" t="b">
        <f t="shared" si="12"/>
        <v>1</v>
      </c>
      <c r="AP699" t="b">
        <f t="shared" si="12"/>
        <v>1</v>
      </c>
      <c r="AQ699" t="b">
        <f t="shared" si="12"/>
        <v>1</v>
      </c>
      <c r="AR699" t="b">
        <f t="shared" si="12"/>
        <v>1</v>
      </c>
    </row>
    <row r="701" spans="1:45" x14ac:dyDescent="0.3">
      <c r="AA701">
        <v>4175</v>
      </c>
      <c r="AB701">
        <v>4175</v>
      </c>
      <c r="AC701">
        <v>1457</v>
      </c>
      <c r="AD701">
        <v>940</v>
      </c>
      <c r="AE701">
        <v>2397</v>
      </c>
      <c r="AF701">
        <v>16724</v>
      </c>
      <c r="AG701">
        <v>1299</v>
      </c>
      <c r="AH701">
        <v>5442</v>
      </c>
      <c r="AI701">
        <v>23465</v>
      </c>
      <c r="AJ701">
        <v>32598</v>
      </c>
      <c r="AK701">
        <v>650</v>
      </c>
      <c r="AL701">
        <v>33248</v>
      </c>
      <c r="AM701">
        <v>14289</v>
      </c>
      <c r="AN701">
        <v>17604</v>
      </c>
      <c r="AO701">
        <v>31893</v>
      </c>
      <c r="AP701">
        <v>2603</v>
      </c>
      <c r="AQ701">
        <v>2942</v>
      </c>
      <c r="AR701">
        <v>100723</v>
      </c>
      <c r="AS701">
        <v>100723</v>
      </c>
    </row>
    <row r="703" spans="1:45" x14ac:dyDescent="0.3">
      <c r="AA703" t="b">
        <f>EXACT(AA695,AA701)</f>
        <v>1</v>
      </c>
      <c r="AB703" t="b">
        <f t="shared" ref="AB703:AR703" si="13">EXACT(AB695,AB701)</f>
        <v>1</v>
      </c>
      <c r="AC703" t="b">
        <f t="shared" si="13"/>
        <v>1</v>
      </c>
      <c r="AD703" t="b">
        <f t="shared" si="13"/>
        <v>1</v>
      </c>
      <c r="AE703" t="b">
        <f t="shared" si="13"/>
        <v>1</v>
      </c>
      <c r="AF703" t="b">
        <f t="shared" si="13"/>
        <v>1</v>
      </c>
      <c r="AG703" t="b">
        <f t="shared" si="13"/>
        <v>1</v>
      </c>
      <c r="AH703" t="b">
        <f t="shared" si="13"/>
        <v>1</v>
      </c>
      <c r="AI703" t="b">
        <f t="shared" si="13"/>
        <v>1</v>
      </c>
      <c r="AJ703" t="b">
        <f t="shared" si="13"/>
        <v>1</v>
      </c>
      <c r="AK703" t="b">
        <f t="shared" si="13"/>
        <v>1</v>
      </c>
      <c r="AL703" t="b">
        <f t="shared" si="13"/>
        <v>1</v>
      </c>
      <c r="AM703" t="b">
        <f t="shared" si="13"/>
        <v>1</v>
      </c>
      <c r="AN703" t="b">
        <f t="shared" si="13"/>
        <v>1</v>
      </c>
      <c r="AO703" t="b">
        <f t="shared" si="13"/>
        <v>1</v>
      </c>
      <c r="AP703" t="b">
        <f t="shared" si="13"/>
        <v>1</v>
      </c>
      <c r="AQ703" t="b">
        <f t="shared" si="13"/>
        <v>1</v>
      </c>
      <c r="AR703" t="b">
        <f t="shared" si="13"/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TOTAL CON SENADORES</vt:lpstr>
      <vt:lpstr>ELECTOS</vt:lpstr>
      <vt:lpstr>TOTAL GENERAL</vt:lpstr>
      <vt:lpstr>DETERMINACION</vt:lpstr>
      <vt:lpstr>MESA A MESA</vt:lpstr>
      <vt:lpstr>SENADORES</vt:lpstr>
      <vt:lpstr>DETERMINACION!Área_de_impresión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Elimar López</cp:lastModifiedBy>
  <cp:lastPrinted>2018-01-18T18:51:51Z</cp:lastPrinted>
  <dcterms:created xsi:type="dcterms:W3CDTF">2014-02-25T20:43:10Z</dcterms:created>
  <dcterms:modified xsi:type="dcterms:W3CDTF">2018-02-09T13:55:09Z</dcterms:modified>
</cp:coreProperties>
</file>