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B689F3C8-C012-40FB-B6EA-DE1A289C43FB}" xr6:coauthVersionLast="47" xr6:coauthVersionMax="47" xr10:uidLastSave="{00000000-0000-0000-0000-000000000000}"/>
  <bookViews>
    <workbookView xWindow="1560" yWindow="1560" windowWidth="7500" windowHeight="6000" xr2:uid="{5006A6FA-24F5-4D10-8C64-21D15BDDA0F6}"/>
  </bookViews>
  <sheets>
    <sheet name="CANDIDATOS" sheetId="1" r:id="rId1"/>
    <sheet name="Arica y Parinacota" sheetId="2" r:id="rId2"/>
  </sheets>
  <definedNames>
    <definedName name="_xlnm._FilterDatabase" localSheetId="1" hidden="1">'Arica y Parinacota'!$A$1:$U$600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7" i="1"/>
  <c r="U600" i="2"/>
  <c r="T600" i="2"/>
  <c r="S600" i="2"/>
  <c r="R600" i="2"/>
  <c r="Q600" i="2"/>
  <c r="O600" i="2"/>
</calcChain>
</file>

<file path=xl/sharedStrings.xml><?xml version="1.0" encoding="utf-8"?>
<sst xmlns="http://schemas.openxmlformats.org/spreadsheetml/2006/main" count="4253" uniqueCount="468">
  <si>
    <t>LISTAS</t>
  </si>
  <si>
    <t>VOTACION</t>
  </si>
  <si>
    <t>CHILE VAMOS</t>
  </si>
  <si>
    <t>UNIDAD CONSTITUYENTE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</si>
  <si>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</si>
  <si>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</si>
  <si>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</si>
  <si>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</si>
  <si>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</si>
  <si>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</si>
  <si>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</si>
  <si>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</si>
  <si>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</si>
  <si>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</si>
  <si>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</si>
  <si>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</si>
  <si>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</si>
  <si>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</si>
  <si>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</si>
  <si>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</si>
  <si>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</si>
  <si>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</si>
  <si>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ENRIQUE SEGUNDO LEE FLORES</t>
  </si>
  <si>
    <t>JORGE DIAZ IBARRA</t>
  </si>
  <si>
    <t>DE ARICA Y PARINACOTA</t>
  </si>
  <si>
    <t>ARICA</t>
  </si>
  <si>
    <t>M</t>
  </si>
  <si>
    <t>1M-200M</t>
  </si>
  <si>
    <t>COLEGIO INTEGRADO EDUARDO FREI MONTALVA</t>
  </si>
  <si>
    <t>SAN MARCOS NÚMERO 611, ARICA</t>
  </si>
  <si>
    <t>2M-11M</t>
  </si>
  <si>
    <t>3M</t>
  </si>
  <si>
    <t>4M-100V</t>
  </si>
  <si>
    <t>5M-17M</t>
  </si>
  <si>
    <t>6M-23M</t>
  </si>
  <si>
    <t>7M-46M</t>
  </si>
  <si>
    <t>8M-27M</t>
  </si>
  <si>
    <t>9M-51M</t>
  </si>
  <si>
    <t>10M-52M</t>
  </si>
  <si>
    <t>12M-26M</t>
  </si>
  <si>
    <t>13M-35M</t>
  </si>
  <si>
    <t>14M</t>
  </si>
  <si>
    <t>15M-85M</t>
  </si>
  <si>
    <t>16M-86M</t>
  </si>
  <si>
    <t>COLEGIO JUAN PABLO SEGUNDO</t>
  </si>
  <si>
    <t>SAN MARCOS NÚMERO 573, ARICA</t>
  </si>
  <si>
    <t>18M-21M</t>
  </si>
  <si>
    <t>19M-50M</t>
  </si>
  <si>
    <t>20M-53M</t>
  </si>
  <si>
    <t>22M-25M</t>
  </si>
  <si>
    <t>24M-49M</t>
  </si>
  <si>
    <t>28M-56M</t>
  </si>
  <si>
    <t>29M-267</t>
  </si>
  <si>
    <t>30M-105M</t>
  </si>
  <si>
    <t>31M-73M</t>
  </si>
  <si>
    <t>32M-34M</t>
  </si>
  <si>
    <t>GIMNASIO MUNICIPAL FORTÍN SOTOMAYOR</t>
  </si>
  <si>
    <t>SOTOMAYOR NÚMERO 600, ARICA</t>
  </si>
  <si>
    <t>33M-69M</t>
  </si>
  <si>
    <t>36M-43M</t>
  </si>
  <si>
    <t>37M-44M</t>
  </si>
  <si>
    <t>38M-109M</t>
  </si>
  <si>
    <t>NORTH AMERICAN COLLEGE</t>
  </si>
  <si>
    <t>21 DE MAYO NúMERO 833</t>
  </si>
  <si>
    <t>39M-48M</t>
  </si>
  <si>
    <t>40M-65M</t>
  </si>
  <si>
    <t>41M-58M</t>
  </si>
  <si>
    <t>42M-60M</t>
  </si>
  <si>
    <t>45M-47M</t>
  </si>
  <si>
    <t>54M-68M</t>
  </si>
  <si>
    <t>55M-62M</t>
  </si>
  <si>
    <t>57M-63M</t>
  </si>
  <si>
    <t>59M-70M</t>
  </si>
  <si>
    <t>61M-66M</t>
  </si>
  <si>
    <t>64M-71M</t>
  </si>
  <si>
    <t>67M-75M</t>
  </si>
  <si>
    <t>SEDE YUNGAY</t>
  </si>
  <si>
    <t>YUNGAY NÚMERO 600, ARICA</t>
  </si>
  <si>
    <t>72M-76M</t>
  </si>
  <si>
    <t>74M-163M</t>
  </si>
  <si>
    <t>77M-78M</t>
  </si>
  <si>
    <t>79M-80M</t>
  </si>
  <si>
    <t>81M-82M</t>
  </si>
  <si>
    <t>83M-84M</t>
  </si>
  <si>
    <t>87M-88M</t>
  </si>
  <si>
    <t>89M-90M</t>
  </si>
  <si>
    <t>91M-92M</t>
  </si>
  <si>
    <t>93M-94M</t>
  </si>
  <si>
    <t>95M-96M</t>
  </si>
  <si>
    <t>97M-98M</t>
  </si>
  <si>
    <t>UNIVERSIDAD DE TARAPACA CAMPUS VELASQUEZ</t>
  </si>
  <si>
    <t>SAN MARTIN 471</t>
  </si>
  <si>
    <t>99M-100M</t>
  </si>
  <si>
    <t>101M-102M</t>
  </si>
  <si>
    <t>103M-104M</t>
  </si>
  <si>
    <t>106M-107M</t>
  </si>
  <si>
    <t>108M-110M</t>
  </si>
  <si>
    <t>111M-112M</t>
  </si>
  <si>
    <t>113M-114M</t>
  </si>
  <si>
    <t>115M-117M</t>
  </si>
  <si>
    <t>116M-118M</t>
  </si>
  <si>
    <t>119M-120M</t>
  </si>
  <si>
    <t>LICEO A- 5 JOVINA NARANJO FERNÁNDEZ</t>
  </si>
  <si>
    <t>DOCTOR JUAN NOÉ NÚMERO 555, ARICA</t>
  </si>
  <si>
    <t>121M-122M</t>
  </si>
  <si>
    <t>123M-124M</t>
  </si>
  <si>
    <t>125M-126M</t>
  </si>
  <si>
    <t>127M-128M</t>
  </si>
  <si>
    <t>129M-130M</t>
  </si>
  <si>
    <t>131M-132M</t>
  </si>
  <si>
    <t>133M-134M</t>
  </si>
  <si>
    <t>135M-136M</t>
  </si>
  <si>
    <t>137M-138M</t>
  </si>
  <si>
    <t>139M-140M</t>
  </si>
  <si>
    <t>ESCUELA D-14 REGIMIENTO RANCAGUA</t>
  </si>
  <si>
    <t>AVENIDA SANTA MARÍA NÚMERO 1550, ARICA</t>
  </si>
  <si>
    <t>141M-142M</t>
  </si>
  <si>
    <t>143M-144M</t>
  </si>
  <si>
    <t>145M-149M</t>
  </si>
  <si>
    <t>146M-150M</t>
  </si>
  <si>
    <t>147M-151M</t>
  </si>
  <si>
    <t>148M-152M</t>
  </si>
  <si>
    <t>153M-154M</t>
  </si>
  <si>
    <t>155M-156M</t>
  </si>
  <si>
    <t>ESCUELA D-6 REPÚBLICA DE FRANCIA</t>
  </si>
  <si>
    <t>MARÍA ILIA DEL PINO NÚMERO 728, ARICA</t>
  </si>
  <si>
    <t>157M-158M</t>
  </si>
  <si>
    <t>159M-160M</t>
  </si>
  <si>
    <t>161M-162M</t>
  </si>
  <si>
    <t>164M-165M</t>
  </si>
  <si>
    <t>166M-167M</t>
  </si>
  <si>
    <t>168M-169M</t>
  </si>
  <si>
    <t>170M-174M</t>
  </si>
  <si>
    <t>LICEO A-1 OCTAVIO PALMA PÉREZ</t>
  </si>
  <si>
    <t>AVENIDA SANTA MARÍA 1697</t>
  </si>
  <si>
    <t>171M-172M</t>
  </si>
  <si>
    <t>173M-175M</t>
  </si>
  <si>
    <t>176M-177M</t>
  </si>
  <si>
    <t>178M-179M</t>
  </si>
  <si>
    <t>180M-181M</t>
  </si>
  <si>
    <t>182M-183M</t>
  </si>
  <si>
    <t>184M-185M</t>
  </si>
  <si>
    <t>186M-187M</t>
  </si>
  <si>
    <t>188M-189M</t>
  </si>
  <si>
    <t>190M-191M</t>
  </si>
  <si>
    <t>192M-193M</t>
  </si>
  <si>
    <t>194M-195M</t>
  </si>
  <si>
    <t>196M-197M</t>
  </si>
  <si>
    <t>198M-201M</t>
  </si>
  <si>
    <t>199M</t>
  </si>
  <si>
    <t>202M-203M</t>
  </si>
  <si>
    <t>204M-205M</t>
  </si>
  <si>
    <t>206M-207M</t>
  </si>
  <si>
    <t>208M-209M</t>
  </si>
  <si>
    <t>210M-211M</t>
  </si>
  <si>
    <t>ESCUELA E-1 REPÚBLICA DE ARGENTINA</t>
  </si>
  <si>
    <t>RÓMULO PEÑA NÚMERO 1275, ARICA</t>
  </si>
  <si>
    <t>212M-213M</t>
  </si>
  <si>
    <t>214M-215M</t>
  </si>
  <si>
    <t>216M-217M</t>
  </si>
  <si>
    <t>218M-219M</t>
  </si>
  <si>
    <t>220M-221M</t>
  </si>
  <si>
    <t>222M-223M</t>
  </si>
  <si>
    <t>224M-225M</t>
  </si>
  <si>
    <t>226M-9V</t>
  </si>
  <si>
    <t>LICEO A-2 POLITÉCNICO ARICA</t>
  </si>
  <si>
    <t>AVENIDA 18 DE SEPTIEMBRE NÚMERO 2221, ARICA</t>
  </si>
  <si>
    <t>227M-22V</t>
  </si>
  <si>
    <t>CAMARONES</t>
  </si>
  <si>
    <t>1M-2M-3M-4M-5M</t>
  </si>
  <si>
    <t>ESCUELA VALLE DE CUYA</t>
  </si>
  <si>
    <t>AVANZADA DE CUYA SIN NúMERO, CUYA</t>
  </si>
  <si>
    <t>6M-7M-1V-2V</t>
  </si>
  <si>
    <t>PARINACOTA</t>
  </si>
  <si>
    <t>PUTRE</t>
  </si>
  <si>
    <t>1M-10M</t>
  </si>
  <si>
    <t>LICEO GRANADEROS DE PUTRE</t>
  </si>
  <si>
    <t>TENIENTE DEL CAMPO NúMERO 242, PUTRE</t>
  </si>
  <si>
    <t>2M-4M</t>
  </si>
  <si>
    <t>3M-5M</t>
  </si>
  <si>
    <t>6M-7M</t>
  </si>
  <si>
    <t>8M-9M</t>
  </si>
  <si>
    <t>11M-2V</t>
  </si>
  <si>
    <t>BELEN</t>
  </si>
  <si>
    <t>1M-2M-3M</t>
  </si>
  <si>
    <t>ESCUELA SAN SANTIAGO DE BELÉN</t>
  </si>
  <si>
    <t>EL PERAL SIN NúMERO, BELéN</t>
  </si>
  <si>
    <t>GENERAL LAGOS</t>
  </si>
  <si>
    <t>1M-8V</t>
  </si>
  <si>
    <t>ESCUELA INTERNADO VISVIRI</t>
  </si>
  <si>
    <t>PUEBLO DE VISVIRI SIN NÚMERO, VISVIRI</t>
  </si>
  <si>
    <t>2M-3M</t>
  </si>
  <si>
    <t>4M-5M</t>
  </si>
  <si>
    <t>CODPA</t>
  </si>
  <si>
    <t>1M-3M</t>
  </si>
  <si>
    <t>LICEO  VALLE DE CODPA</t>
  </si>
  <si>
    <t>CALLE 7 DE JUNIO SIN NúMERO, CODPA</t>
  </si>
  <si>
    <t>5M-7M</t>
  </si>
  <si>
    <t>6M-2V</t>
  </si>
  <si>
    <t>8M-3V</t>
  </si>
  <si>
    <t>SAN MIGUEL DE AZAPA</t>
  </si>
  <si>
    <t>1M</t>
  </si>
  <si>
    <t xml:space="preserve">LICEO AGRÍCOLA JOSÉ ABELARDO NÚÑEZ </t>
  </si>
  <si>
    <t>KILÓMETRO NÚMERO 12 SAN MIGUEL DE AZAPA, ARICA</t>
  </si>
  <si>
    <t>2M</t>
  </si>
  <si>
    <t>V</t>
  </si>
  <si>
    <t>1V-118V</t>
  </si>
  <si>
    <t>2V-30V</t>
  </si>
  <si>
    <t>3V-26V</t>
  </si>
  <si>
    <t>4V-39V</t>
  </si>
  <si>
    <t>5V-36V</t>
  </si>
  <si>
    <t>6V-37V</t>
  </si>
  <si>
    <t>7V-31V</t>
  </si>
  <si>
    <t>8V-166V</t>
  </si>
  <si>
    <t>10V-24V</t>
  </si>
  <si>
    <t>11V-40V</t>
  </si>
  <si>
    <t>12V-41V</t>
  </si>
  <si>
    <t>ESCUELA E-15 RICARDO SILVA ARRIAGADA</t>
  </si>
  <si>
    <t>ABRAHAM MEDINA NÚMERO 1760, ARICA</t>
  </si>
  <si>
    <t>13V-25V</t>
  </si>
  <si>
    <t>14V-34V</t>
  </si>
  <si>
    <t>15V</t>
  </si>
  <si>
    <t>16V-44V</t>
  </si>
  <si>
    <t>17V-46V</t>
  </si>
  <si>
    <t>18V-49V</t>
  </si>
  <si>
    <t>19V-51V</t>
  </si>
  <si>
    <t>20V-28V</t>
  </si>
  <si>
    <t>21V-42V</t>
  </si>
  <si>
    <t>23V-43V</t>
  </si>
  <si>
    <t>ESCUELA E-5 ESMERALDA</t>
  </si>
  <si>
    <t>JOSÉ JOAQUÍN VALLEJOS  NÚMERO 106,  ARICA</t>
  </si>
  <si>
    <t>27V-33V</t>
  </si>
  <si>
    <t>29V-60V</t>
  </si>
  <si>
    <t>32V-38V</t>
  </si>
  <si>
    <t>35V-50V</t>
  </si>
  <si>
    <t>45V-48V</t>
  </si>
  <si>
    <t>47V</t>
  </si>
  <si>
    <t>52V-53V</t>
  </si>
  <si>
    <t>54V-55V</t>
  </si>
  <si>
    <t>56V</t>
  </si>
  <si>
    <t>57V-58V</t>
  </si>
  <si>
    <t>ESTADIO CARLOS DITTBORN SECTOR PACIFICO</t>
  </si>
  <si>
    <t>AVENIDA 18 DE SEPTIEMBRE 2000</t>
  </si>
  <si>
    <t>59V-61V</t>
  </si>
  <si>
    <t>62V-63V</t>
  </si>
  <si>
    <t>64V-65V</t>
  </si>
  <si>
    <t>66V-67V</t>
  </si>
  <si>
    <t>68V-69V</t>
  </si>
  <si>
    <t>70V-71V</t>
  </si>
  <si>
    <t>72V-73V</t>
  </si>
  <si>
    <t>74V-75V</t>
  </si>
  <si>
    <t>76V-77V</t>
  </si>
  <si>
    <t>78V-79V</t>
  </si>
  <si>
    <t>80V-81V</t>
  </si>
  <si>
    <t>82V-83V</t>
  </si>
  <si>
    <t>84V-85V</t>
  </si>
  <si>
    <t>86V-87V</t>
  </si>
  <si>
    <t>88V-89V</t>
  </si>
  <si>
    <t>90V-91V</t>
  </si>
  <si>
    <t>92V-93V</t>
  </si>
  <si>
    <t>94V-95V</t>
  </si>
  <si>
    <t>96V-97V</t>
  </si>
  <si>
    <t>98V-99V</t>
  </si>
  <si>
    <t>ESTADIO CARLOS DITTBORN SECTOR ANDES</t>
  </si>
  <si>
    <t>101V-102V</t>
  </si>
  <si>
    <t>103V-104V</t>
  </si>
  <si>
    <t>105V-107V</t>
  </si>
  <si>
    <t>106V-109V</t>
  </si>
  <si>
    <t>108V-110V</t>
  </si>
  <si>
    <t>111V-112V</t>
  </si>
  <si>
    <t>113V-114V</t>
  </si>
  <si>
    <t>115V-116V</t>
  </si>
  <si>
    <t>117V-119V</t>
  </si>
  <si>
    <t>120V-121V</t>
  </si>
  <si>
    <t>122V-123V</t>
  </si>
  <si>
    <t>124V-125V</t>
  </si>
  <si>
    <t>126V-127V</t>
  </si>
  <si>
    <t>128V-129V</t>
  </si>
  <si>
    <t>130V-131V</t>
  </si>
  <si>
    <t>132V-133V</t>
  </si>
  <si>
    <t>134V-135V</t>
  </si>
  <si>
    <t>136V-137V</t>
  </si>
  <si>
    <t>138V-139V</t>
  </si>
  <si>
    <t>140V-141V</t>
  </si>
  <si>
    <t>ESCUELA D-4 REPÚBLICA DE ISRAEL</t>
  </si>
  <si>
    <t>MAGALLANES NÚMERO 1860, ARICA</t>
  </si>
  <si>
    <t>142V-143V</t>
  </si>
  <si>
    <t>144V-145V</t>
  </si>
  <si>
    <t>146V-147V</t>
  </si>
  <si>
    <t>148V-149V</t>
  </si>
  <si>
    <t>150V-154V</t>
  </si>
  <si>
    <t>151V-159V</t>
  </si>
  <si>
    <t>152V</t>
  </si>
  <si>
    <t>153V-156V</t>
  </si>
  <si>
    <t>155V-163V</t>
  </si>
  <si>
    <t>157V-167V</t>
  </si>
  <si>
    <t>158V-164V</t>
  </si>
  <si>
    <t>160V-246V</t>
  </si>
  <si>
    <t>161V</t>
  </si>
  <si>
    <t>162V-172V</t>
  </si>
  <si>
    <t>COLEGIO MIRAMAR</t>
  </si>
  <si>
    <t>AVENIDA SAN IGNACIO DE LOYOLA NÚMERO 750, ARICA</t>
  </si>
  <si>
    <t>165V-171V</t>
  </si>
  <si>
    <t>168V-215V</t>
  </si>
  <si>
    <t>169V-230V</t>
  </si>
  <si>
    <t>170V-235V</t>
  </si>
  <si>
    <t>173V</t>
  </si>
  <si>
    <t>174V</t>
  </si>
  <si>
    <t>175V</t>
  </si>
  <si>
    <t>176V-249V</t>
  </si>
  <si>
    <t>177V-257V</t>
  </si>
  <si>
    <t>178V-264</t>
  </si>
  <si>
    <t>GIMNASIO AUGUSTO ZUBIRI (EX EPICENTRO I)</t>
  </si>
  <si>
    <t>PABLO PICASSO NÚMERO 2150, ARICA</t>
  </si>
  <si>
    <t>179V</t>
  </si>
  <si>
    <t>180V</t>
  </si>
  <si>
    <t>181V</t>
  </si>
  <si>
    <t>182V</t>
  </si>
  <si>
    <t>183V</t>
  </si>
  <si>
    <t>184V</t>
  </si>
  <si>
    <t>ESCUELA D-7 GENERAL PEDRO LAGOS MARCHANT</t>
  </si>
  <si>
    <t>RAFAEL SOTOMAYOR NÚMERO 1639, ARICA</t>
  </si>
  <si>
    <t>185V-258V</t>
  </si>
  <si>
    <t>186V-188V</t>
  </si>
  <si>
    <t>187V-242V</t>
  </si>
  <si>
    <t>189V</t>
  </si>
  <si>
    <t>190V-245V</t>
  </si>
  <si>
    <t>191V</t>
  </si>
  <si>
    <t>192V</t>
  </si>
  <si>
    <t>193V</t>
  </si>
  <si>
    <t>194V</t>
  </si>
  <si>
    <t>195V</t>
  </si>
  <si>
    <t>COMPLEJO DEPORTIVO SAUCACHE UNIVERSIDAD DE TARAPACÁ</t>
  </si>
  <si>
    <t>LUIS CRIGNOLA NÚMERO 2401, ARICA</t>
  </si>
  <si>
    <t>196V</t>
  </si>
  <si>
    <t>197V</t>
  </si>
  <si>
    <t>198V</t>
  </si>
  <si>
    <t>199V-261V</t>
  </si>
  <si>
    <t>200V-217V</t>
  </si>
  <si>
    <t>201V</t>
  </si>
  <si>
    <t>202V</t>
  </si>
  <si>
    <t>203V</t>
  </si>
  <si>
    <t>204V</t>
  </si>
  <si>
    <t>205V</t>
  </si>
  <si>
    <t>206V</t>
  </si>
  <si>
    <t>207V</t>
  </si>
  <si>
    <t>ESCUELA D-10 GENERAL JOSÉ MIGUEL CARRERA</t>
  </si>
  <si>
    <t>OSCAR BELMAR NÚMERO 230, ARICA</t>
  </si>
  <si>
    <t>208V</t>
  </si>
  <si>
    <t>209V</t>
  </si>
  <si>
    <t>210V-262V</t>
  </si>
  <si>
    <t>211V</t>
  </si>
  <si>
    <t>212V</t>
  </si>
  <si>
    <t>213V</t>
  </si>
  <si>
    <t>214V</t>
  </si>
  <si>
    <t>216V-236V</t>
  </si>
  <si>
    <t>218V</t>
  </si>
  <si>
    <t>219V</t>
  </si>
  <si>
    <t>FORD COLLEGE</t>
  </si>
  <si>
    <t>CAPITÁN MENANDRO URRUTIA NÚMERO 2311 VILLA EMPART, ARICA</t>
  </si>
  <si>
    <t>220V</t>
  </si>
  <si>
    <t>221V-254V</t>
  </si>
  <si>
    <t>222V</t>
  </si>
  <si>
    <t>223V</t>
  </si>
  <si>
    <t>224V</t>
  </si>
  <si>
    <t>225V</t>
  </si>
  <si>
    <t>COLEGIO DEL ALBA</t>
  </si>
  <si>
    <t>CHAMONATE NÚMERO 2222, ARICA</t>
  </si>
  <si>
    <t>226V</t>
  </si>
  <si>
    <t>227V</t>
  </si>
  <si>
    <t>228V</t>
  </si>
  <si>
    <t>229V</t>
  </si>
  <si>
    <t>COLEGIO SAUCACHE</t>
  </si>
  <si>
    <t>FLAMENCO NÚMERO 24, ARICA</t>
  </si>
  <si>
    <t>231V-237V</t>
  </si>
  <si>
    <t>232V</t>
  </si>
  <si>
    <t>233V-239V</t>
  </si>
  <si>
    <t>234V-251V</t>
  </si>
  <si>
    <t>238V</t>
  </si>
  <si>
    <t>240V-253V</t>
  </si>
  <si>
    <t>241V-243V</t>
  </si>
  <si>
    <t>244V-252V</t>
  </si>
  <si>
    <t>247V-256V</t>
  </si>
  <si>
    <t>248V-259V</t>
  </si>
  <si>
    <t>ESCUELA IGNACIO CARRERA PINTO</t>
  </si>
  <si>
    <t>EL PEDREGAL NÚMERO 3680, POBLACIÓN NUEVA ESPERANZA, ARICA</t>
  </si>
  <si>
    <t>250V-265</t>
  </si>
  <si>
    <t>255V</t>
  </si>
  <si>
    <t>260V</t>
  </si>
  <si>
    <t>263V</t>
  </si>
  <si>
    <t>3V-4V-5V-6V-8</t>
  </si>
  <si>
    <t>3V-4V-5V</t>
  </si>
  <si>
    <t>6V-7V-8V</t>
  </si>
  <si>
    <t>9V-10V-11V</t>
  </si>
  <si>
    <t>12V-14V</t>
  </si>
  <si>
    <t>13V</t>
  </si>
  <si>
    <t>15V-16V</t>
  </si>
  <si>
    <t>17V-18V-19V</t>
  </si>
  <si>
    <t>20V-21V</t>
  </si>
  <si>
    <t>22V-23V</t>
  </si>
  <si>
    <t>24V-25V</t>
  </si>
  <si>
    <t>26V-27V</t>
  </si>
  <si>
    <t>1V-2V-3V</t>
  </si>
  <si>
    <t>4V-5</t>
  </si>
  <si>
    <t>1V-2V</t>
  </si>
  <si>
    <t>3V-4V</t>
  </si>
  <si>
    <t>5V-6V</t>
  </si>
  <si>
    <t>7V</t>
  </si>
  <si>
    <t>1V-4V</t>
  </si>
  <si>
    <t>1V</t>
  </si>
  <si>
    <t>2V</t>
  </si>
  <si>
    <t>AZAPA VALLEY SCHOOL</t>
  </si>
  <si>
    <t>AVENIDA SENADOR HUMBERTO PALZA CORVACHO NÚMERO 6200</t>
  </si>
  <si>
    <t>ARICA NORTE</t>
  </si>
  <si>
    <t>ESCUELA JORGE ALESSANDRI RODRÍGUEZ</t>
  </si>
  <si>
    <t>DIAGUITAS NÚMERO 881, ARICA</t>
  </si>
  <si>
    <t>COLEGIO D-91 CENTENARIO</t>
  </si>
  <si>
    <t>EL ROBLE NÚMERO 4016, ARICA</t>
  </si>
  <si>
    <t>ESCUELA EJÉRCITO DE SALVACIÓN</t>
  </si>
  <si>
    <t>CANCHA RAYADA NÚMERO 3839, ARICA</t>
  </si>
  <si>
    <t>ESCUELA D-24 GABRIELA MISTRAL</t>
  </si>
  <si>
    <t>AVENIDA CANCHA RAYADA NÚMERO 3561, ARICA</t>
  </si>
  <si>
    <t>COLEGIO TECNOLÓGICO DON BOSCO DE ARICA</t>
  </si>
  <si>
    <t>JOSÉ MORALES CARES NÚMERO 4131, ARICA</t>
  </si>
  <si>
    <t>COLEGIO  CHILE NORTE</t>
  </si>
  <si>
    <t>LINDEROS NúMERO 3650</t>
  </si>
  <si>
    <t>COLEGIO EL ROBLE</t>
  </si>
  <si>
    <t>MULCHEN NúMERO 823</t>
  </si>
  <si>
    <t>CARDENAL RAUL SILVA HENRIQUEZ</t>
  </si>
  <si>
    <t>FRANCISCO URZúA NúMERO 4090, ARICA</t>
  </si>
  <si>
    <t>LICEO PABLO NERUDA</t>
  </si>
  <si>
    <t>ANDALIÉN NÚMERO 773, ARICA</t>
  </si>
  <si>
    <t>GIMNASIO MUNICIPAL EPICENTRO II</t>
  </si>
  <si>
    <t>GINEBRA NÚMERO 3708, ARICA</t>
  </si>
  <si>
    <t>UNIVERSIDAD ARTURO PRAT</t>
  </si>
  <si>
    <t>AVENIDA SANTA MARÍA NÚMERO 2998, ARICA</t>
  </si>
  <si>
    <t>LICEO INSTITUTO COMERCIAL DE ARICA</t>
  </si>
  <si>
    <t>AVENIDA  BARROS ARANA NÚMERO 2930, ARICA</t>
  </si>
  <si>
    <t>127-128</t>
  </si>
  <si>
    <t>SECTOR EX BARRIO INDUSTRIAL DE ARICA</t>
  </si>
  <si>
    <t>LICEO ARTÍSTICO D-13 JUAN NOÉ CREVANI</t>
  </si>
  <si>
    <t>BARROS ARANA NÚMERO 2154, ARICA</t>
  </si>
  <si>
    <t>ESCUELA D-18 HUMBERTO VALENZUELA GARCÍA</t>
  </si>
  <si>
    <t>CODPA NÚMERO 2300, ARICA</t>
  </si>
  <si>
    <t>LICEO POLITÉCNICO B-4 ANTONIO VARAS DE LA BARRA</t>
  </si>
  <si>
    <t>AVENIDA LOA NúMERO 2200  POBLACIÓN CHILE, ARICA</t>
  </si>
  <si>
    <t>ESCUELA D-17 COMANDANTE JUAN JOSÉ SAN MARTÍN</t>
  </si>
  <si>
    <t>ÁNGEL BRASS NÚMERO 2545, ARICA</t>
  </si>
  <si>
    <t>ESCUELA D-12 RÓMULO PEÑA MATURANA</t>
  </si>
  <si>
    <t>LAS ACACIAS NÚMERO 99, ARICA</t>
  </si>
  <si>
    <t>ESCUELA E-26 AMÉRICA</t>
  </si>
  <si>
    <t>CAPITÁN ÁVALOS NÚMERO 2606, ARICA</t>
  </si>
  <si>
    <t>ESCUELA F-22 DOCTOR RICARDO OLEA GUERRA</t>
  </si>
  <si>
    <t>BALMACEDA NÚMERO 2480, ARICA</t>
  </si>
  <si>
    <t>ESCUELA D-11 MANUEL RODRÍGUEZ ERDOYZA</t>
  </si>
  <si>
    <t>AVENIDA BALMACEDA NÚMERO 2450, ARICA</t>
  </si>
  <si>
    <t>ESCUELA D-16 SUBTENIENTE LUIS CRUZ MARTÍNEZ</t>
  </si>
  <si>
    <t>REAL ARMADA NÚMERO 1459, ARICA</t>
  </si>
  <si>
    <t>ARICA COLLEGE</t>
  </si>
  <si>
    <t>AVENIDA ARGENTINA NÚMERO 2330, ARICA</t>
  </si>
  <si>
    <t>COLEGIO SAN MARCOS DE ARICA</t>
  </si>
  <si>
    <t>AVENIDA SANTA MARIA 2140</t>
  </si>
  <si>
    <t>COLEGIO ADOLFO BEYZAGA OVANDO</t>
  </si>
  <si>
    <t>LAS ACACIAS 2220</t>
  </si>
  <si>
    <t>XX. CHILE VAMOS</t>
  </si>
  <si>
    <t>YN. UNIDAD CONSTITUYENTE</t>
  </si>
  <si>
    <t>200. ENRIQUE SEGUNDO LEE FLORES</t>
  </si>
  <si>
    <t>201. JORGE DIAZ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</si>
</sst>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63C3-7D3F-4AE7-8AC5-1E3CAA54EE93}">
  <dimension ref="B2:D14"/>
  <sheetViews>
    <sheetView tabSelected="1" zoomScaleNormal="100" zoomScaleSheetLayoutView="98" workbookViewId="0">
      <selection activeCell="B18" sqref="B18"/>
    </sheetView>
  </sheetViews>
  <sheetFormatPr baseColWidth="10" defaultRowHeight="15" x14ac:dyDescent="0.25"/>
  <cols>
    <col min="2" max="2" width="41" customWidth="1"/>
    <col min="3" max="3" width="20.85546875" style="1" customWidth="1"/>
    <col min="4" max="4" width="18.140625" customWidth="1"/>
  </cols>
  <sheetData>
    <row r="2" spans="2:4" ht="15.75" thickBot="1" x14ac:dyDescent="0.3"/>
    <row r="3" spans="2:4" ht="9.9499999999999993" customHeight="1" thickTop="1" x14ac:dyDescent="0.25">
      <c r="B3" s="2"/>
      <c r="C3" s="3"/>
      <c r="D3" s="2"/>
    </row>
    <row r="4" spans="2:4" ht="21" x14ac:dyDescent="0.35">
      <c r="B4" s="4" t="s">
        <v>0</v>
      </c>
      <c r="C4" s="5" t="s">
        <v>1</v>
      </c>
      <c r="D4" s="6"/>
    </row>
    <row r="5" spans="2:4" ht="9.9499999999999993" customHeight="1" thickBot="1" x14ac:dyDescent="0.4">
      <c r="B5" s="7"/>
      <c r="C5" s="8"/>
      <c r="D5" s="9"/>
    </row>
    <row r="6" spans="2:4" ht="24.95" customHeight="1" thickTop="1" x14ac:dyDescent="0.25">
      <c r="B6" s="10" t="s">
        <v>464</v>
      </c>
      <c r="C6" s="11"/>
      <c r="D6" s="12"/>
    </row>
    <row r="7" spans="2:4" ht="24.95" customHeight="1" x14ac:dyDescent="0.25">
      <c r="B7" s="13" t="s">
        <v>466</v>
      </c>
      <c r="C7" s="14">
        <f>+'Arica y Parinacota'!O600</f>
        <v>14976</v>
      </c>
      <c r="D7" s="15"/>
    </row>
    <row r="8" spans="2:4" ht="24.95" customHeight="1" x14ac:dyDescent="0.3">
      <c r="B8" s="16" t="s">
        <v>465</v>
      </c>
      <c r="C8" s="17"/>
      <c r="D8" s="18"/>
    </row>
    <row r="9" spans="2:4" ht="24.95" customHeight="1" x14ac:dyDescent="0.25">
      <c r="B9" s="13" t="s">
        <v>467</v>
      </c>
      <c r="C9" s="14">
        <f>+'Arica y Parinacota'!Q600</f>
        <v>20385</v>
      </c>
      <c r="D9" s="15" t="s">
        <v>4</v>
      </c>
    </row>
    <row r="10" spans="2:4" ht="24.95" customHeight="1" x14ac:dyDescent="0.25">
      <c r="B10" s="19" t="s">
        <v>5</v>
      </c>
      <c r="C10" s="20">
        <f>+'Arica y Parinacota'!R600</f>
        <v>494</v>
      </c>
      <c r="D10" s="18"/>
    </row>
    <row r="11" spans="2:4" ht="24.95" customHeight="1" thickBot="1" x14ac:dyDescent="0.3">
      <c r="B11" s="21" t="s">
        <v>6</v>
      </c>
      <c r="C11" s="20">
        <f>+'Arica y Parinacota'!S600</f>
        <v>120</v>
      </c>
      <c r="D11" s="18"/>
    </row>
    <row r="12" spans="2:4" s="25" customFormat="1" ht="35.1" customHeight="1" thickTop="1" thickBot="1" x14ac:dyDescent="0.3">
      <c r="B12" s="22" t="s">
        <v>7</v>
      </c>
      <c r="C12" s="23">
        <f>+'Arica y Parinacota'!T600</f>
        <v>35975</v>
      </c>
      <c r="D12" s="24"/>
    </row>
    <row r="13" spans="2:4" s="25" customFormat="1" ht="30" customHeight="1" thickTop="1" thickBot="1" x14ac:dyDescent="0.3">
      <c r="B13" s="26" t="s">
        <v>8</v>
      </c>
      <c r="C13" s="27">
        <f>+'Arica y Parinacota'!U600</f>
        <v>191517</v>
      </c>
      <c r="D13" s="28"/>
    </row>
    <row r="14" spans="2:4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C6EE-EA28-41EE-9BBD-E4683118AE6A}">
  <dimension ref="A1:U17927"/>
  <sheetViews>
    <sheetView topLeftCell="J595" workbookViewId="0">
      <selection activeCell="Q1" sqref="Q1"/>
    </sheetView>
  </sheetViews>
  <sheetFormatPr baseColWidth="10" defaultRowHeight="15" x14ac:dyDescent="0.25"/>
  <cols>
    <col min="1" max="1" width="12.85546875" style="30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30" bestFit="1" customWidth="1"/>
    <col min="8" max="8" width="23.42578125" bestFit="1" customWidth="1"/>
    <col min="9" max="9" width="12.140625" style="30" bestFit="1" customWidth="1"/>
    <col min="10" max="10" width="10.42578125" style="30" bestFit="1" customWidth="1"/>
    <col min="11" max="11" width="15.42578125" style="30" bestFit="1" customWidth="1"/>
    <col min="12" max="12" width="73.85546875" bestFit="1" customWidth="1"/>
    <col min="13" max="13" width="51.42578125" bestFit="1" customWidth="1"/>
    <col min="14" max="14" width="12.7109375" style="30" bestFit="1" customWidth="1"/>
    <col min="15" max="15" width="13.28515625" style="30" bestFit="1" customWidth="1"/>
    <col min="16" max="16" width="15.7109375" style="30" bestFit="1" customWidth="1"/>
    <col min="17" max="17" width="13.5703125" style="30" bestFit="1" customWidth="1"/>
    <col min="18" max="18" width="10.7109375" style="30" bestFit="1" customWidth="1"/>
    <col min="19" max="19" width="12.28515625" style="30" bestFit="1" customWidth="1"/>
    <col min="20" max="20" width="13.28515625" style="30" bestFit="1" customWidth="1"/>
    <col min="21" max="21" width="13" style="30" bestFit="1" customWidth="1"/>
  </cols>
  <sheetData>
    <row r="1" spans="1:21" s="29" customFormat="1" ht="45" x14ac:dyDescent="0.25">
      <c r="A1" s="29" t="s">
        <v>9</v>
      </c>
      <c r="B1" s="29" t="s">
        <v>10</v>
      </c>
      <c r="C1" s="29" t="s">
        <v>11</v>
      </c>
      <c r="D1" s="29" t="s">
        <v>12</v>
      </c>
      <c r="E1" s="29" t="s">
        <v>13</v>
      </c>
      <c r="F1" s="29" t="s">
        <v>14</v>
      </c>
      <c r="G1" s="29" t="s">
        <v>15</v>
      </c>
      <c r="H1" s="29" t="s">
        <v>16</v>
      </c>
      <c r="I1" s="29" t="s">
        <v>17</v>
      </c>
      <c r="J1" s="29" t="s">
        <v>18</v>
      </c>
      <c r="K1" s="29" t="s">
        <v>19</v>
      </c>
      <c r="L1" s="29" t="s">
        <v>20</v>
      </c>
      <c r="M1" s="29" t="s">
        <v>21</v>
      </c>
      <c r="N1" s="29" t="s">
        <v>2</v>
      </c>
      <c r="O1" s="29" t="s">
        <v>22</v>
      </c>
      <c r="P1" s="29" t="s">
        <v>3</v>
      </c>
      <c r="Q1" s="29" t="s">
        <v>23</v>
      </c>
      <c r="R1" s="29" t="s">
        <v>5</v>
      </c>
      <c r="S1" s="29" t="s">
        <v>6</v>
      </c>
      <c r="T1" s="29" t="s">
        <v>7</v>
      </c>
      <c r="U1" s="29" t="s">
        <v>8</v>
      </c>
    </row>
    <row r="2" spans="1:21" x14ac:dyDescent="0.25">
      <c r="A2" s="30">
        <v>15</v>
      </c>
      <c r="B2" t="s">
        <v>24</v>
      </c>
      <c r="C2">
        <v>151</v>
      </c>
      <c r="D2" t="s">
        <v>25</v>
      </c>
      <c r="E2">
        <v>822</v>
      </c>
      <c r="F2" t="s">
        <v>25</v>
      </c>
      <c r="G2" s="30">
        <v>1</v>
      </c>
      <c r="H2" t="s">
        <v>25</v>
      </c>
      <c r="I2" s="30" t="s">
        <v>26</v>
      </c>
      <c r="J2" s="30">
        <v>1</v>
      </c>
      <c r="K2" s="30" t="s">
        <v>27</v>
      </c>
      <c r="L2" t="s">
        <v>28</v>
      </c>
      <c r="M2" t="s">
        <v>29</v>
      </c>
      <c r="O2" s="30">
        <v>35</v>
      </c>
      <c r="Q2" s="30">
        <v>32</v>
      </c>
      <c r="R2" s="30">
        <v>2</v>
      </c>
      <c r="S2" s="30">
        <v>0</v>
      </c>
      <c r="T2" s="30">
        <v>69</v>
      </c>
      <c r="U2" s="30">
        <v>350</v>
      </c>
    </row>
    <row r="3" spans="1:21" x14ac:dyDescent="0.25">
      <c r="A3" s="30">
        <v>15</v>
      </c>
      <c r="B3" t="s">
        <v>24</v>
      </c>
      <c r="C3">
        <v>151</v>
      </c>
      <c r="D3" t="s">
        <v>25</v>
      </c>
      <c r="E3">
        <v>822</v>
      </c>
      <c r="F3" t="s">
        <v>25</v>
      </c>
      <c r="G3" s="30">
        <v>1</v>
      </c>
      <c r="H3" t="s">
        <v>25</v>
      </c>
      <c r="I3" s="30" t="s">
        <v>26</v>
      </c>
      <c r="J3" s="30">
        <v>2</v>
      </c>
      <c r="K3" s="30" t="s">
        <v>30</v>
      </c>
      <c r="L3" t="s">
        <v>28</v>
      </c>
      <c r="M3" t="s">
        <v>29</v>
      </c>
      <c r="O3" s="30">
        <v>31</v>
      </c>
      <c r="Q3" s="30">
        <v>37</v>
      </c>
      <c r="R3" s="30">
        <v>0</v>
      </c>
      <c r="S3" s="30">
        <v>2</v>
      </c>
      <c r="T3" s="30">
        <v>70</v>
      </c>
      <c r="U3" s="30">
        <v>350</v>
      </c>
    </row>
    <row r="4" spans="1:21" x14ac:dyDescent="0.25">
      <c r="A4" s="30">
        <v>15</v>
      </c>
      <c r="B4" t="s">
        <v>24</v>
      </c>
      <c r="C4">
        <v>151</v>
      </c>
      <c r="D4" t="s">
        <v>25</v>
      </c>
      <c r="E4">
        <v>822</v>
      </c>
      <c r="F4" t="s">
        <v>25</v>
      </c>
      <c r="G4" s="30">
        <v>1</v>
      </c>
      <c r="H4" t="s">
        <v>25</v>
      </c>
      <c r="I4" s="30" t="s">
        <v>26</v>
      </c>
      <c r="J4" s="30">
        <v>3</v>
      </c>
      <c r="K4" s="30" t="s">
        <v>31</v>
      </c>
      <c r="L4" t="s">
        <v>28</v>
      </c>
      <c r="M4" t="s">
        <v>29</v>
      </c>
      <c r="O4" s="30">
        <v>29</v>
      </c>
      <c r="Q4" s="30">
        <v>45</v>
      </c>
      <c r="R4" s="30">
        <v>1</v>
      </c>
      <c r="S4" s="30">
        <v>0</v>
      </c>
      <c r="T4" s="30">
        <v>75</v>
      </c>
      <c r="U4" s="30">
        <v>303</v>
      </c>
    </row>
    <row r="5" spans="1:21" x14ac:dyDescent="0.25">
      <c r="A5" s="30">
        <v>15</v>
      </c>
      <c r="B5" t="s">
        <v>24</v>
      </c>
      <c r="C5">
        <v>151</v>
      </c>
      <c r="D5" t="s">
        <v>25</v>
      </c>
      <c r="E5">
        <v>822</v>
      </c>
      <c r="F5" t="s">
        <v>25</v>
      </c>
      <c r="G5" s="30">
        <v>1</v>
      </c>
      <c r="H5" t="s">
        <v>25</v>
      </c>
      <c r="I5" s="30" t="s">
        <v>26</v>
      </c>
      <c r="J5" s="30">
        <v>4</v>
      </c>
      <c r="K5" s="30" t="s">
        <v>32</v>
      </c>
      <c r="L5" t="s">
        <v>28</v>
      </c>
      <c r="M5" t="s">
        <v>29</v>
      </c>
      <c r="O5" s="30">
        <v>35</v>
      </c>
      <c r="Q5" s="30">
        <v>34</v>
      </c>
      <c r="R5" s="30">
        <v>1</v>
      </c>
      <c r="S5" s="30">
        <v>0</v>
      </c>
      <c r="T5" s="30">
        <v>70</v>
      </c>
      <c r="U5" s="30">
        <v>350</v>
      </c>
    </row>
    <row r="6" spans="1:21" x14ac:dyDescent="0.25">
      <c r="A6" s="30">
        <v>15</v>
      </c>
      <c r="B6" t="s">
        <v>24</v>
      </c>
      <c r="C6">
        <v>151</v>
      </c>
      <c r="D6" t="s">
        <v>25</v>
      </c>
      <c r="E6">
        <v>822</v>
      </c>
      <c r="F6" t="s">
        <v>25</v>
      </c>
      <c r="G6" s="30">
        <v>1</v>
      </c>
      <c r="H6" t="s">
        <v>25</v>
      </c>
      <c r="I6" s="30" t="s">
        <v>26</v>
      </c>
      <c r="J6" s="30">
        <v>5</v>
      </c>
      <c r="K6" s="30" t="s">
        <v>33</v>
      </c>
      <c r="L6" t="s">
        <v>28</v>
      </c>
      <c r="M6" t="s">
        <v>29</v>
      </c>
      <c r="O6" s="30">
        <v>39</v>
      </c>
      <c r="Q6" s="30">
        <v>33</v>
      </c>
      <c r="R6" s="30">
        <v>0</v>
      </c>
      <c r="S6" s="30">
        <v>1</v>
      </c>
      <c r="T6" s="30">
        <v>73</v>
      </c>
      <c r="U6" s="30">
        <v>347</v>
      </c>
    </row>
    <row r="7" spans="1:21" x14ac:dyDescent="0.25">
      <c r="A7" s="30">
        <v>15</v>
      </c>
      <c r="B7" t="s">
        <v>24</v>
      </c>
      <c r="C7">
        <v>151</v>
      </c>
      <c r="D7" t="s">
        <v>25</v>
      </c>
      <c r="E7">
        <v>822</v>
      </c>
      <c r="F7" t="s">
        <v>25</v>
      </c>
      <c r="G7" s="30">
        <v>1</v>
      </c>
      <c r="H7" t="s">
        <v>25</v>
      </c>
      <c r="I7" s="30" t="s">
        <v>26</v>
      </c>
      <c r="J7" s="30">
        <v>6</v>
      </c>
      <c r="K7" s="30" t="s">
        <v>34</v>
      </c>
      <c r="L7" t="s">
        <v>28</v>
      </c>
      <c r="M7" t="s">
        <v>29</v>
      </c>
      <c r="O7" s="30">
        <v>40</v>
      </c>
      <c r="Q7" s="30">
        <v>25</v>
      </c>
      <c r="R7" s="30">
        <v>0</v>
      </c>
      <c r="S7" s="30">
        <v>0</v>
      </c>
      <c r="T7" s="30">
        <v>65</v>
      </c>
      <c r="U7" s="30">
        <v>350</v>
      </c>
    </row>
    <row r="8" spans="1:21" x14ac:dyDescent="0.25">
      <c r="A8" s="30">
        <v>15</v>
      </c>
      <c r="B8" t="s">
        <v>24</v>
      </c>
      <c r="C8">
        <v>151</v>
      </c>
      <c r="D8" t="s">
        <v>25</v>
      </c>
      <c r="E8">
        <v>822</v>
      </c>
      <c r="F8" t="s">
        <v>25</v>
      </c>
      <c r="G8" s="30">
        <v>1</v>
      </c>
      <c r="H8" t="s">
        <v>25</v>
      </c>
      <c r="I8" s="30" t="s">
        <v>26</v>
      </c>
      <c r="J8" s="30">
        <v>7</v>
      </c>
      <c r="K8" s="30" t="s">
        <v>35</v>
      </c>
      <c r="L8" t="s">
        <v>28</v>
      </c>
      <c r="M8" t="s">
        <v>29</v>
      </c>
      <c r="O8" s="30">
        <v>34</v>
      </c>
      <c r="Q8" s="30">
        <v>23</v>
      </c>
      <c r="R8" s="30">
        <v>1</v>
      </c>
      <c r="S8" s="30">
        <v>0</v>
      </c>
      <c r="T8" s="30">
        <v>58</v>
      </c>
      <c r="U8" s="30">
        <v>342</v>
      </c>
    </row>
    <row r="9" spans="1:21" x14ac:dyDescent="0.25">
      <c r="A9" s="30">
        <v>15</v>
      </c>
      <c r="B9" t="s">
        <v>24</v>
      </c>
      <c r="C9">
        <v>151</v>
      </c>
      <c r="D9" t="s">
        <v>25</v>
      </c>
      <c r="E9">
        <v>822</v>
      </c>
      <c r="F9" t="s">
        <v>25</v>
      </c>
      <c r="G9" s="30">
        <v>1</v>
      </c>
      <c r="H9" t="s">
        <v>25</v>
      </c>
      <c r="I9" s="30" t="s">
        <v>26</v>
      </c>
      <c r="J9" s="30">
        <v>8</v>
      </c>
      <c r="K9" s="30" t="s">
        <v>36</v>
      </c>
      <c r="L9" t="s">
        <v>28</v>
      </c>
      <c r="M9" t="s">
        <v>29</v>
      </c>
      <c r="O9" s="30">
        <v>37</v>
      </c>
      <c r="Q9" s="30">
        <v>29</v>
      </c>
      <c r="R9" s="30">
        <v>1</v>
      </c>
      <c r="S9" s="30">
        <v>0</v>
      </c>
      <c r="T9" s="30">
        <v>67</v>
      </c>
      <c r="U9" s="30">
        <v>348</v>
      </c>
    </row>
    <row r="10" spans="1:21" x14ac:dyDescent="0.25">
      <c r="A10" s="30">
        <v>15</v>
      </c>
      <c r="B10" t="s">
        <v>24</v>
      </c>
      <c r="C10">
        <v>151</v>
      </c>
      <c r="D10" t="s">
        <v>25</v>
      </c>
      <c r="E10">
        <v>822</v>
      </c>
      <c r="F10" t="s">
        <v>25</v>
      </c>
      <c r="G10" s="30">
        <v>1</v>
      </c>
      <c r="H10" t="s">
        <v>25</v>
      </c>
      <c r="I10" s="30" t="s">
        <v>26</v>
      </c>
      <c r="J10" s="30">
        <v>9</v>
      </c>
      <c r="K10" s="30" t="s">
        <v>37</v>
      </c>
      <c r="L10" t="s">
        <v>28</v>
      </c>
      <c r="M10" t="s">
        <v>29</v>
      </c>
      <c r="O10" s="30">
        <v>25</v>
      </c>
      <c r="Q10" s="30">
        <v>33</v>
      </c>
      <c r="R10" s="30">
        <v>1</v>
      </c>
      <c r="S10" s="30">
        <v>0</v>
      </c>
      <c r="T10" s="30">
        <v>59</v>
      </c>
      <c r="U10" s="30">
        <v>345</v>
      </c>
    </row>
    <row r="11" spans="1:21" x14ac:dyDescent="0.25">
      <c r="A11" s="30">
        <v>15</v>
      </c>
      <c r="B11" t="s">
        <v>24</v>
      </c>
      <c r="C11">
        <v>151</v>
      </c>
      <c r="D11" t="s">
        <v>25</v>
      </c>
      <c r="E11">
        <v>822</v>
      </c>
      <c r="F11" t="s">
        <v>25</v>
      </c>
      <c r="G11" s="30">
        <v>1</v>
      </c>
      <c r="H11" t="s">
        <v>25</v>
      </c>
      <c r="I11" s="30" t="s">
        <v>26</v>
      </c>
      <c r="J11" s="30">
        <v>10</v>
      </c>
      <c r="K11" s="30" t="s">
        <v>38</v>
      </c>
      <c r="L11" t="s">
        <v>28</v>
      </c>
      <c r="M11" t="s">
        <v>29</v>
      </c>
      <c r="O11" s="30">
        <v>44</v>
      </c>
      <c r="Q11" s="30">
        <v>32</v>
      </c>
      <c r="R11" s="30">
        <v>1</v>
      </c>
      <c r="S11" s="30">
        <v>0</v>
      </c>
      <c r="T11" s="30">
        <v>77</v>
      </c>
      <c r="U11" s="30">
        <v>349</v>
      </c>
    </row>
    <row r="12" spans="1:21" x14ac:dyDescent="0.25">
      <c r="A12" s="30">
        <v>15</v>
      </c>
      <c r="B12" t="s">
        <v>24</v>
      </c>
      <c r="C12">
        <v>151</v>
      </c>
      <c r="D12" t="s">
        <v>25</v>
      </c>
      <c r="E12">
        <v>822</v>
      </c>
      <c r="F12" t="s">
        <v>25</v>
      </c>
      <c r="G12" s="30">
        <v>1</v>
      </c>
      <c r="H12" t="s">
        <v>25</v>
      </c>
      <c r="I12" s="30" t="s">
        <v>26</v>
      </c>
      <c r="J12" s="30">
        <v>12</v>
      </c>
      <c r="K12" s="30" t="s">
        <v>39</v>
      </c>
      <c r="L12" t="s">
        <v>28</v>
      </c>
      <c r="M12" t="s">
        <v>29</v>
      </c>
      <c r="O12" s="30">
        <v>27</v>
      </c>
      <c r="Q12" s="30">
        <v>38</v>
      </c>
      <c r="R12" s="30">
        <v>0</v>
      </c>
      <c r="S12" s="30">
        <v>1</v>
      </c>
      <c r="T12" s="30">
        <v>66</v>
      </c>
      <c r="U12" s="30">
        <v>350</v>
      </c>
    </row>
    <row r="13" spans="1:21" x14ac:dyDescent="0.25">
      <c r="A13" s="30">
        <v>15</v>
      </c>
      <c r="B13" t="s">
        <v>24</v>
      </c>
      <c r="C13">
        <v>151</v>
      </c>
      <c r="D13" t="s">
        <v>25</v>
      </c>
      <c r="E13">
        <v>822</v>
      </c>
      <c r="F13" t="s">
        <v>25</v>
      </c>
      <c r="G13" s="30">
        <v>1</v>
      </c>
      <c r="H13" t="s">
        <v>25</v>
      </c>
      <c r="I13" s="30" t="s">
        <v>26</v>
      </c>
      <c r="J13" s="30">
        <v>13</v>
      </c>
      <c r="K13" s="30" t="s">
        <v>40</v>
      </c>
      <c r="L13" t="s">
        <v>28</v>
      </c>
      <c r="M13" t="s">
        <v>29</v>
      </c>
      <c r="O13" s="30">
        <v>40</v>
      </c>
      <c r="Q13" s="30">
        <v>40</v>
      </c>
      <c r="R13" s="30">
        <v>1</v>
      </c>
      <c r="S13" s="30">
        <v>0</v>
      </c>
      <c r="T13" s="30">
        <v>81</v>
      </c>
      <c r="U13" s="30">
        <v>350</v>
      </c>
    </row>
    <row r="14" spans="1:21" x14ac:dyDescent="0.25">
      <c r="A14" s="30">
        <v>15</v>
      </c>
      <c r="B14" t="s">
        <v>24</v>
      </c>
      <c r="C14">
        <v>151</v>
      </c>
      <c r="D14" t="s">
        <v>25</v>
      </c>
      <c r="E14">
        <v>822</v>
      </c>
      <c r="F14" t="s">
        <v>25</v>
      </c>
      <c r="G14" s="30">
        <v>1</v>
      </c>
      <c r="H14" t="s">
        <v>25</v>
      </c>
      <c r="I14" s="30" t="s">
        <v>26</v>
      </c>
      <c r="J14" s="30">
        <v>14</v>
      </c>
      <c r="K14" s="30" t="s">
        <v>41</v>
      </c>
      <c r="L14" t="s">
        <v>28</v>
      </c>
      <c r="M14" t="s">
        <v>29</v>
      </c>
      <c r="O14" s="30">
        <v>36</v>
      </c>
      <c r="Q14" s="30">
        <v>39</v>
      </c>
      <c r="R14" s="30">
        <v>0</v>
      </c>
      <c r="S14" s="30">
        <v>0</v>
      </c>
      <c r="T14" s="30">
        <v>75</v>
      </c>
      <c r="U14" s="30">
        <v>335</v>
      </c>
    </row>
    <row r="15" spans="1:21" x14ac:dyDescent="0.25">
      <c r="A15" s="30">
        <v>15</v>
      </c>
      <c r="B15" t="s">
        <v>24</v>
      </c>
      <c r="C15">
        <v>151</v>
      </c>
      <c r="D15" t="s">
        <v>25</v>
      </c>
      <c r="E15">
        <v>822</v>
      </c>
      <c r="F15" t="s">
        <v>25</v>
      </c>
      <c r="G15" s="30">
        <v>1</v>
      </c>
      <c r="H15" t="s">
        <v>25</v>
      </c>
      <c r="I15" s="30" t="s">
        <v>26</v>
      </c>
      <c r="J15" s="30">
        <v>15</v>
      </c>
      <c r="K15" s="30" t="s">
        <v>42</v>
      </c>
      <c r="L15" t="s">
        <v>28</v>
      </c>
      <c r="M15" t="s">
        <v>29</v>
      </c>
      <c r="O15" s="30">
        <v>34</v>
      </c>
      <c r="Q15" s="30">
        <v>33</v>
      </c>
      <c r="R15" s="30">
        <v>1</v>
      </c>
      <c r="S15" s="30">
        <v>0</v>
      </c>
      <c r="T15" s="30">
        <v>68</v>
      </c>
      <c r="U15" s="30">
        <v>348</v>
      </c>
    </row>
    <row r="16" spans="1:21" x14ac:dyDescent="0.25">
      <c r="A16" s="30">
        <v>15</v>
      </c>
      <c r="B16" t="s">
        <v>24</v>
      </c>
      <c r="C16">
        <v>151</v>
      </c>
      <c r="D16" t="s">
        <v>25</v>
      </c>
      <c r="E16">
        <v>822</v>
      </c>
      <c r="F16" t="s">
        <v>25</v>
      </c>
      <c r="G16" s="30">
        <v>1</v>
      </c>
      <c r="H16" t="s">
        <v>25</v>
      </c>
      <c r="I16" s="30" t="s">
        <v>26</v>
      </c>
      <c r="J16" s="30">
        <v>16</v>
      </c>
      <c r="K16" s="30" t="s">
        <v>43</v>
      </c>
      <c r="L16" t="s">
        <v>44</v>
      </c>
      <c r="M16" t="s">
        <v>45</v>
      </c>
      <c r="O16" s="30">
        <v>32</v>
      </c>
      <c r="Q16" s="30">
        <v>23</v>
      </c>
      <c r="R16" s="30">
        <v>0</v>
      </c>
      <c r="S16" s="30">
        <v>0</v>
      </c>
      <c r="T16" s="30">
        <v>55</v>
      </c>
      <c r="U16" s="30">
        <v>350</v>
      </c>
    </row>
    <row r="17" spans="1:21" x14ac:dyDescent="0.25">
      <c r="A17" s="30">
        <v>15</v>
      </c>
      <c r="B17" t="s">
        <v>24</v>
      </c>
      <c r="C17">
        <v>151</v>
      </c>
      <c r="D17" t="s">
        <v>25</v>
      </c>
      <c r="E17">
        <v>822</v>
      </c>
      <c r="F17" t="s">
        <v>25</v>
      </c>
      <c r="G17" s="30">
        <v>1</v>
      </c>
      <c r="H17" t="s">
        <v>25</v>
      </c>
      <c r="I17" s="30" t="s">
        <v>26</v>
      </c>
      <c r="J17" s="30">
        <v>18</v>
      </c>
      <c r="K17" s="30" t="s">
        <v>46</v>
      </c>
      <c r="L17" t="s">
        <v>44</v>
      </c>
      <c r="M17" t="s">
        <v>45</v>
      </c>
      <c r="O17" s="30">
        <v>40</v>
      </c>
      <c r="Q17" s="30">
        <v>42</v>
      </c>
      <c r="R17" s="30">
        <v>0</v>
      </c>
      <c r="T17" s="30">
        <v>82</v>
      </c>
      <c r="U17" s="30">
        <v>346</v>
      </c>
    </row>
    <row r="18" spans="1:21" x14ac:dyDescent="0.25">
      <c r="A18" s="30">
        <v>15</v>
      </c>
      <c r="B18" t="s">
        <v>24</v>
      </c>
      <c r="C18">
        <v>151</v>
      </c>
      <c r="D18" t="s">
        <v>25</v>
      </c>
      <c r="E18">
        <v>822</v>
      </c>
      <c r="F18" t="s">
        <v>25</v>
      </c>
      <c r="G18" s="30">
        <v>1</v>
      </c>
      <c r="H18" t="s">
        <v>25</v>
      </c>
      <c r="I18" s="30" t="s">
        <v>26</v>
      </c>
      <c r="J18" s="30">
        <v>19</v>
      </c>
      <c r="K18" s="30" t="s">
        <v>47</v>
      </c>
      <c r="L18" t="s">
        <v>44</v>
      </c>
      <c r="M18" t="s">
        <v>45</v>
      </c>
      <c r="O18" s="30">
        <v>28</v>
      </c>
      <c r="Q18" s="30">
        <v>42</v>
      </c>
      <c r="R18" s="30">
        <v>0</v>
      </c>
      <c r="S18" s="30">
        <v>0</v>
      </c>
      <c r="T18" s="30">
        <v>70</v>
      </c>
      <c r="U18" s="30">
        <v>350</v>
      </c>
    </row>
    <row r="19" spans="1:21" x14ac:dyDescent="0.25">
      <c r="A19" s="30">
        <v>15</v>
      </c>
      <c r="B19" t="s">
        <v>24</v>
      </c>
      <c r="C19">
        <v>151</v>
      </c>
      <c r="D19" t="s">
        <v>25</v>
      </c>
      <c r="E19">
        <v>822</v>
      </c>
      <c r="F19" t="s">
        <v>25</v>
      </c>
      <c r="G19" s="30">
        <v>1</v>
      </c>
      <c r="H19" t="s">
        <v>25</v>
      </c>
      <c r="I19" s="30" t="s">
        <v>26</v>
      </c>
      <c r="J19" s="30">
        <v>20</v>
      </c>
      <c r="K19" s="30" t="s">
        <v>48</v>
      </c>
      <c r="L19" t="s">
        <v>44</v>
      </c>
      <c r="M19" t="s">
        <v>45</v>
      </c>
      <c r="O19" s="30">
        <v>32</v>
      </c>
      <c r="Q19" s="30">
        <v>37</v>
      </c>
      <c r="R19" s="30">
        <v>2</v>
      </c>
      <c r="S19" s="30">
        <v>0</v>
      </c>
      <c r="T19" s="30">
        <v>71</v>
      </c>
      <c r="U19" s="30">
        <v>350</v>
      </c>
    </row>
    <row r="20" spans="1:21" x14ac:dyDescent="0.25">
      <c r="A20" s="30">
        <v>15</v>
      </c>
      <c r="B20" t="s">
        <v>24</v>
      </c>
      <c r="C20">
        <v>151</v>
      </c>
      <c r="D20" t="s">
        <v>25</v>
      </c>
      <c r="E20">
        <v>822</v>
      </c>
      <c r="F20" t="s">
        <v>25</v>
      </c>
      <c r="G20" s="30">
        <v>1</v>
      </c>
      <c r="H20" t="s">
        <v>25</v>
      </c>
      <c r="I20" s="30" t="s">
        <v>26</v>
      </c>
      <c r="J20" s="30">
        <v>22</v>
      </c>
      <c r="K20" s="30" t="s">
        <v>49</v>
      </c>
      <c r="L20" t="s">
        <v>44</v>
      </c>
      <c r="M20" t="s">
        <v>45</v>
      </c>
      <c r="O20" s="30">
        <v>28</v>
      </c>
      <c r="Q20" s="30">
        <v>43</v>
      </c>
      <c r="R20" s="30">
        <v>0</v>
      </c>
      <c r="S20" s="30">
        <v>0</v>
      </c>
      <c r="T20" s="30">
        <v>71</v>
      </c>
      <c r="U20" s="30">
        <v>348</v>
      </c>
    </row>
    <row r="21" spans="1:21" x14ac:dyDescent="0.25">
      <c r="A21" s="30">
        <v>15</v>
      </c>
      <c r="B21" t="s">
        <v>24</v>
      </c>
      <c r="C21">
        <v>151</v>
      </c>
      <c r="D21" t="s">
        <v>25</v>
      </c>
      <c r="E21">
        <v>822</v>
      </c>
      <c r="F21" t="s">
        <v>25</v>
      </c>
      <c r="G21" s="30">
        <v>1</v>
      </c>
      <c r="H21" t="s">
        <v>25</v>
      </c>
      <c r="I21" s="30" t="s">
        <v>26</v>
      </c>
      <c r="J21" s="30">
        <v>24</v>
      </c>
      <c r="K21" s="30" t="s">
        <v>50</v>
      </c>
      <c r="L21" t="s">
        <v>44</v>
      </c>
      <c r="M21" t="s">
        <v>45</v>
      </c>
      <c r="O21" s="30">
        <v>27</v>
      </c>
      <c r="Q21" s="30">
        <v>39</v>
      </c>
      <c r="R21" s="30">
        <v>0</v>
      </c>
      <c r="S21" s="30">
        <v>0</v>
      </c>
      <c r="T21" s="30">
        <v>66</v>
      </c>
      <c r="U21" s="30">
        <v>347</v>
      </c>
    </row>
    <row r="22" spans="1:21" x14ac:dyDescent="0.25">
      <c r="A22" s="30">
        <v>15</v>
      </c>
      <c r="B22" t="s">
        <v>24</v>
      </c>
      <c r="C22">
        <v>151</v>
      </c>
      <c r="D22" t="s">
        <v>25</v>
      </c>
      <c r="E22">
        <v>822</v>
      </c>
      <c r="F22" t="s">
        <v>25</v>
      </c>
      <c r="G22" s="30">
        <v>1</v>
      </c>
      <c r="H22" t="s">
        <v>25</v>
      </c>
      <c r="I22" s="30" t="s">
        <v>26</v>
      </c>
      <c r="J22" s="30">
        <v>28</v>
      </c>
      <c r="K22" s="30" t="s">
        <v>51</v>
      </c>
      <c r="L22" t="s">
        <v>44</v>
      </c>
      <c r="M22" t="s">
        <v>45</v>
      </c>
      <c r="O22" s="30">
        <v>20</v>
      </c>
      <c r="Q22" s="30">
        <v>47</v>
      </c>
      <c r="R22" s="30">
        <v>0</v>
      </c>
      <c r="S22" s="30">
        <v>0</v>
      </c>
      <c r="T22" s="30">
        <v>67</v>
      </c>
      <c r="U22" s="30">
        <v>347</v>
      </c>
    </row>
    <row r="23" spans="1:21" x14ac:dyDescent="0.25">
      <c r="A23" s="30">
        <v>15</v>
      </c>
      <c r="B23" t="s">
        <v>24</v>
      </c>
      <c r="C23">
        <v>151</v>
      </c>
      <c r="D23" t="s">
        <v>25</v>
      </c>
      <c r="E23">
        <v>822</v>
      </c>
      <c r="F23" t="s">
        <v>25</v>
      </c>
      <c r="G23" s="30">
        <v>1</v>
      </c>
      <c r="H23" t="s">
        <v>25</v>
      </c>
      <c r="I23" s="30" t="s">
        <v>26</v>
      </c>
      <c r="J23" s="30">
        <v>29</v>
      </c>
      <c r="K23" s="30" t="s">
        <v>52</v>
      </c>
      <c r="L23" t="s">
        <v>44</v>
      </c>
      <c r="M23" t="s">
        <v>45</v>
      </c>
      <c r="O23" s="30">
        <v>23</v>
      </c>
      <c r="Q23" s="30">
        <v>35</v>
      </c>
      <c r="R23" s="30">
        <v>0</v>
      </c>
      <c r="S23" s="30">
        <v>0</v>
      </c>
      <c r="T23" s="30">
        <v>58</v>
      </c>
      <c r="U23" s="30">
        <v>296</v>
      </c>
    </row>
    <row r="24" spans="1:21" x14ac:dyDescent="0.25">
      <c r="A24" s="30">
        <v>15</v>
      </c>
      <c r="B24" t="s">
        <v>24</v>
      </c>
      <c r="C24">
        <v>151</v>
      </c>
      <c r="D24" t="s">
        <v>25</v>
      </c>
      <c r="E24">
        <v>822</v>
      </c>
      <c r="F24" t="s">
        <v>25</v>
      </c>
      <c r="G24" s="30">
        <v>1</v>
      </c>
      <c r="H24" t="s">
        <v>25</v>
      </c>
      <c r="I24" s="30" t="s">
        <v>26</v>
      </c>
      <c r="J24" s="30">
        <v>30</v>
      </c>
      <c r="K24" s="30" t="s">
        <v>53</v>
      </c>
      <c r="L24" t="s">
        <v>44</v>
      </c>
      <c r="M24" t="s">
        <v>45</v>
      </c>
      <c r="O24" s="30">
        <v>24</v>
      </c>
      <c r="Q24" s="30">
        <v>32</v>
      </c>
      <c r="R24" s="30">
        <v>0</v>
      </c>
      <c r="S24" s="30">
        <v>0</v>
      </c>
      <c r="T24" s="30">
        <v>56</v>
      </c>
      <c r="U24" s="30">
        <v>344</v>
      </c>
    </row>
    <row r="25" spans="1:21" x14ac:dyDescent="0.25">
      <c r="A25" s="30">
        <v>15</v>
      </c>
      <c r="B25" t="s">
        <v>24</v>
      </c>
      <c r="C25">
        <v>151</v>
      </c>
      <c r="D25" t="s">
        <v>25</v>
      </c>
      <c r="E25">
        <v>822</v>
      </c>
      <c r="F25" t="s">
        <v>25</v>
      </c>
      <c r="G25" s="30">
        <v>1</v>
      </c>
      <c r="H25" t="s">
        <v>25</v>
      </c>
      <c r="I25" s="30" t="s">
        <v>26</v>
      </c>
      <c r="J25" s="30">
        <v>31</v>
      </c>
      <c r="K25" s="30" t="s">
        <v>54</v>
      </c>
      <c r="L25" t="s">
        <v>44</v>
      </c>
      <c r="M25" t="s">
        <v>45</v>
      </c>
      <c r="O25" s="30">
        <v>23</v>
      </c>
      <c r="Q25" s="30">
        <v>32</v>
      </c>
      <c r="S25" s="30">
        <v>1</v>
      </c>
      <c r="T25" s="30">
        <v>56</v>
      </c>
      <c r="U25" s="30">
        <v>350</v>
      </c>
    </row>
    <row r="26" spans="1:21" x14ac:dyDescent="0.25">
      <c r="A26" s="30">
        <v>15</v>
      </c>
      <c r="B26" t="s">
        <v>24</v>
      </c>
      <c r="C26">
        <v>151</v>
      </c>
      <c r="D26" t="s">
        <v>25</v>
      </c>
      <c r="E26">
        <v>822</v>
      </c>
      <c r="F26" t="s">
        <v>25</v>
      </c>
      <c r="G26" s="30">
        <v>1</v>
      </c>
      <c r="H26" t="s">
        <v>25</v>
      </c>
      <c r="I26" s="30" t="s">
        <v>26</v>
      </c>
      <c r="J26" s="30">
        <v>32</v>
      </c>
      <c r="K26" s="30" t="s">
        <v>55</v>
      </c>
      <c r="L26" t="s">
        <v>56</v>
      </c>
      <c r="M26" t="s">
        <v>57</v>
      </c>
      <c r="O26" s="30">
        <v>34</v>
      </c>
      <c r="Q26" s="30">
        <v>31</v>
      </c>
      <c r="R26" s="30">
        <v>1</v>
      </c>
      <c r="S26" s="30">
        <v>0</v>
      </c>
      <c r="T26" s="30">
        <v>66</v>
      </c>
      <c r="U26" s="30">
        <v>343</v>
      </c>
    </row>
    <row r="27" spans="1:21" x14ac:dyDescent="0.25">
      <c r="A27" s="30">
        <v>15</v>
      </c>
      <c r="B27" t="s">
        <v>24</v>
      </c>
      <c r="C27">
        <v>151</v>
      </c>
      <c r="D27" t="s">
        <v>25</v>
      </c>
      <c r="E27">
        <v>822</v>
      </c>
      <c r="F27" t="s">
        <v>25</v>
      </c>
      <c r="G27" s="30">
        <v>1</v>
      </c>
      <c r="H27" t="s">
        <v>25</v>
      </c>
      <c r="I27" s="30" t="s">
        <v>26</v>
      </c>
      <c r="J27" s="30">
        <v>33</v>
      </c>
      <c r="K27" s="30" t="s">
        <v>58</v>
      </c>
      <c r="L27" t="s">
        <v>56</v>
      </c>
      <c r="M27" t="s">
        <v>57</v>
      </c>
      <c r="O27" s="30">
        <v>32</v>
      </c>
      <c r="Q27" s="30">
        <v>34</v>
      </c>
      <c r="R27" s="30">
        <v>0</v>
      </c>
      <c r="S27" s="30">
        <v>0</v>
      </c>
      <c r="T27" s="30">
        <v>66</v>
      </c>
      <c r="U27" s="30">
        <v>350</v>
      </c>
    </row>
    <row r="28" spans="1:21" x14ac:dyDescent="0.25">
      <c r="A28" s="30">
        <v>15</v>
      </c>
      <c r="B28" t="s">
        <v>24</v>
      </c>
      <c r="C28">
        <v>151</v>
      </c>
      <c r="D28" t="s">
        <v>25</v>
      </c>
      <c r="E28">
        <v>822</v>
      </c>
      <c r="F28" t="s">
        <v>25</v>
      </c>
      <c r="G28" s="30">
        <v>1</v>
      </c>
      <c r="H28" t="s">
        <v>25</v>
      </c>
      <c r="I28" s="30" t="s">
        <v>26</v>
      </c>
      <c r="J28" s="30">
        <v>36</v>
      </c>
      <c r="K28" s="30" t="s">
        <v>59</v>
      </c>
      <c r="L28" t="s">
        <v>56</v>
      </c>
      <c r="M28" t="s">
        <v>57</v>
      </c>
      <c r="O28" s="30">
        <v>22</v>
      </c>
      <c r="Q28" s="30">
        <v>41</v>
      </c>
      <c r="R28" s="30">
        <v>1</v>
      </c>
      <c r="S28" s="30">
        <v>0</v>
      </c>
      <c r="T28" s="30">
        <v>64</v>
      </c>
      <c r="U28" s="30">
        <v>350</v>
      </c>
    </row>
    <row r="29" spans="1:21" x14ac:dyDescent="0.25">
      <c r="A29" s="30">
        <v>15</v>
      </c>
      <c r="B29" t="s">
        <v>24</v>
      </c>
      <c r="C29">
        <v>151</v>
      </c>
      <c r="D29" t="s">
        <v>25</v>
      </c>
      <c r="E29">
        <v>822</v>
      </c>
      <c r="F29" t="s">
        <v>25</v>
      </c>
      <c r="G29" s="30">
        <v>1</v>
      </c>
      <c r="H29" t="s">
        <v>25</v>
      </c>
      <c r="I29" s="30" t="s">
        <v>26</v>
      </c>
      <c r="J29" s="30">
        <v>37</v>
      </c>
      <c r="K29" s="30" t="s">
        <v>60</v>
      </c>
      <c r="L29" t="s">
        <v>56</v>
      </c>
      <c r="M29" t="s">
        <v>57</v>
      </c>
      <c r="O29" s="30">
        <v>35</v>
      </c>
      <c r="Q29" s="30">
        <v>40</v>
      </c>
      <c r="R29" s="30">
        <v>1</v>
      </c>
      <c r="S29" s="30">
        <v>0</v>
      </c>
      <c r="T29" s="30">
        <v>76</v>
      </c>
      <c r="U29" s="30">
        <v>350</v>
      </c>
    </row>
    <row r="30" spans="1:21" x14ac:dyDescent="0.25">
      <c r="A30" s="30">
        <v>15</v>
      </c>
      <c r="B30" t="s">
        <v>24</v>
      </c>
      <c r="C30">
        <v>151</v>
      </c>
      <c r="D30" t="s">
        <v>25</v>
      </c>
      <c r="E30">
        <v>822</v>
      </c>
      <c r="F30" t="s">
        <v>25</v>
      </c>
      <c r="G30" s="30">
        <v>1</v>
      </c>
      <c r="H30" t="s">
        <v>25</v>
      </c>
      <c r="I30" s="30" t="s">
        <v>26</v>
      </c>
      <c r="J30" s="30">
        <v>38</v>
      </c>
      <c r="K30" s="30" t="s">
        <v>61</v>
      </c>
      <c r="L30" t="s">
        <v>62</v>
      </c>
      <c r="M30" t="s">
        <v>63</v>
      </c>
      <c r="O30" s="30">
        <v>32</v>
      </c>
      <c r="Q30" s="30">
        <v>38</v>
      </c>
      <c r="R30" s="30">
        <v>0</v>
      </c>
      <c r="S30" s="30">
        <v>0</v>
      </c>
      <c r="T30" s="30">
        <v>70</v>
      </c>
      <c r="U30" s="30">
        <v>342</v>
      </c>
    </row>
    <row r="31" spans="1:21" x14ac:dyDescent="0.25">
      <c r="A31" s="30">
        <v>15</v>
      </c>
      <c r="B31" t="s">
        <v>24</v>
      </c>
      <c r="C31">
        <v>151</v>
      </c>
      <c r="D31" t="s">
        <v>25</v>
      </c>
      <c r="E31">
        <v>822</v>
      </c>
      <c r="F31" t="s">
        <v>25</v>
      </c>
      <c r="G31" s="30">
        <v>1</v>
      </c>
      <c r="H31" t="s">
        <v>25</v>
      </c>
      <c r="I31" s="30" t="s">
        <v>26</v>
      </c>
      <c r="J31" s="30">
        <v>39</v>
      </c>
      <c r="K31" s="30" t="s">
        <v>64</v>
      </c>
      <c r="L31" t="s">
        <v>62</v>
      </c>
      <c r="M31" t="s">
        <v>63</v>
      </c>
      <c r="O31" s="30">
        <v>27</v>
      </c>
      <c r="Q31" s="30">
        <v>34</v>
      </c>
      <c r="R31" s="30">
        <v>0</v>
      </c>
      <c r="S31" s="30">
        <v>0</v>
      </c>
      <c r="T31" s="30">
        <v>61</v>
      </c>
      <c r="U31" s="30">
        <v>350</v>
      </c>
    </row>
    <row r="32" spans="1:21" x14ac:dyDescent="0.25">
      <c r="A32" s="30">
        <v>15</v>
      </c>
      <c r="B32" t="s">
        <v>24</v>
      </c>
      <c r="C32">
        <v>151</v>
      </c>
      <c r="D32" t="s">
        <v>25</v>
      </c>
      <c r="E32">
        <v>822</v>
      </c>
      <c r="F32" t="s">
        <v>25</v>
      </c>
      <c r="G32" s="30">
        <v>1</v>
      </c>
      <c r="H32" t="s">
        <v>25</v>
      </c>
      <c r="I32" s="30" t="s">
        <v>26</v>
      </c>
      <c r="J32" s="30">
        <v>40</v>
      </c>
      <c r="K32" s="30" t="s">
        <v>65</v>
      </c>
      <c r="L32" t="s">
        <v>62</v>
      </c>
      <c r="M32" t="s">
        <v>63</v>
      </c>
      <c r="O32" s="30">
        <v>34</v>
      </c>
      <c r="Q32" s="30">
        <v>57</v>
      </c>
      <c r="R32" s="30">
        <v>2</v>
      </c>
      <c r="S32" s="30">
        <v>0</v>
      </c>
      <c r="T32" s="30">
        <v>93</v>
      </c>
      <c r="U32" s="30">
        <v>350</v>
      </c>
    </row>
    <row r="33" spans="1:21" x14ac:dyDescent="0.25">
      <c r="A33" s="30">
        <v>15</v>
      </c>
      <c r="B33" t="s">
        <v>24</v>
      </c>
      <c r="C33">
        <v>151</v>
      </c>
      <c r="D33" t="s">
        <v>25</v>
      </c>
      <c r="E33">
        <v>822</v>
      </c>
      <c r="F33" t="s">
        <v>25</v>
      </c>
      <c r="G33" s="30">
        <v>1</v>
      </c>
      <c r="H33" t="s">
        <v>25</v>
      </c>
      <c r="I33" s="30" t="s">
        <v>26</v>
      </c>
      <c r="J33" s="30">
        <v>41</v>
      </c>
      <c r="K33" s="30" t="s">
        <v>66</v>
      </c>
      <c r="L33" t="s">
        <v>62</v>
      </c>
      <c r="M33" t="s">
        <v>63</v>
      </c>
      <c r="O33" s="30">
        <v>42</v>
      </c>
      <c r="Q33" s="30">
        <v>40</v>
      </c>
      <c r="R33" s="30">
        <v>0</v>
      </c>
      <c r="S33" s="30">
        <v>0</v>
      </c>
      <c r="T33" s="30">
        <v>82</v>
      </c>
      <c r="U33" s="30">
        <v>348</v>
      </c>
    </row>
    <row r="34" spans="1:21" x14ac:dyDescent="0.25">
      <c r="A34" s="30">
        <v>15</v>
      </c>
      <c r="B34" t="s">
        <v>24</v>
      </c>
      <c r="C34">
        <v>151</v>
      </c>
      <c r="D34" t="s">
        <v>25</v>
      </c>
      <c r="E34">
        <v>822</v>
      </c>
      <c r="F34" t="s">
        <v>25</v>
      </c>
      <c r="G34" s="30">
        <v>1</v>
      </c>
      <c r="H34" t="s">
        <v>25</v>
      </c>
      <c r="I34" s="30" t="s">
        <v>26</v>
      </c>
      <c r="J34" s="30">
        <v>42</v>
      </c>
      <c r="K34" s="30" t="s">
        <v>67</v>
      </c>
      <c r="L34" t="s">
        <v>62</v>
      </c>
      <c r="M34" t="s">
        <v>63</v>
      </c>
      <c r="O34" s="30">
        <v>33</v>
      </c>
      <c r="Q34" s="30">
        <v>35</v>
      </c>
      <c r="R34" s="30">
        <v>0</v>
      </c>
      <c r="S34" s="30">
        <v>0</v>
      </c>
      <c r="T34" s="30">
        <v>68</v>
      </c>
      <c r="U34" s="30">
        <v>348</v>
      </c>
    </row>
    <row r="35" spans="1:21" x14ac:dyDescent="0.25">
      <c r="A35" s="30">
        <v>15</v>
      </c>
      <c r="B35" t="s">
        <v>24</v>
      </c>
      <c r="C35">
        <v>151</v>
      </c>
      <c r="D35" t="s">
        <v>25</v>
      </c>
      <c r="E35">
        <v>822</v>
      </c>
      <c r="F35" t="s">
        <v>25</v>
      </c>
      <c r="G35" s="30">
        <v>1</v>
      </c>
      <c r="H35" t="s">
        <v>25</v>
      </c>
      <c r="I35" s="30" t="s">
        <v>26</v>
      </c>
      <c r="J35" s="30">
        <v>45</v>
      </c>
      <c r="K35" s="30" t="s">
        <v>68</v>
      </c>
      <c r="L35" t="s">
        <v>62</v>
      </c>
      <c r="M35" t="s">
        <v>63</v>
      </c>
      <c r="O35" s="30">
        <v>32</v>
      </c>
      <c r="Q35" s="30">
        <v>32</v>
      </c>
      <c r="R35" s="30">
        <v>1</v>
      </c>
      <c r="S35" s="30">
        <v>0</v>
      </c>
      <c r="T35" s="30">
        <v>65</v>
      </c>
      <c r="U35" s="30">
        <v>348</v>
      </c>
    </row>
    <row r="36" spans="1:21" x14ac:dyDescent="0.25">
      <c r="A36" s="30">
        <v>15</v>
      </c>
      <c r="B36" t="s">
        <v>24</v>
      </c>
      <c r="C36">
        <v>151</v>
      </c>
      <c r="D36" t="s">
        <v>25</v>
      </c>
      <c r="E36">
        <v>822</v>
      </c>
      <c r="F36" t="s">
        <v>25</v>
      </c>
      <c r="G36" s="30">
        <v>1</v>
      </c>
      <c r="H36" t="s">
        <v>25</v>
      </c>
      <c r="I36" s="30" t="s">
        <v>26</v>
      </c>
      <c r="J36" s="30">
        <v>54</v>
      </c>
      <c r="K36" s="30" t="s">
        <v>69</v>
      </c>
      <c r="L36" t="s">
        <v>62</v>
      </c>
      <c r="M36" t="s">
        <v>63</v>
      </c>
      <c r="O36" s="30">
        <v>34</v>
      </c>
      <c r="Q36" s="30">
        <v>36</v>
      </c>
      <c r="R36" s="30">
        <v>0</v>
      </c>
      <c r="S36" s="30">
        <v>0</v>
      </c>
      <c r="T36" s="30">
        <v>70</v>
      </c>
      <c r="U36" s="30">
        <v>346</v>
      </c>
    </row>
    <row r="37" spans="1:21" x14ac:dyDescent="0.25">
      <c r="A37" s="30">
        <v>15</v>
      </c>
      <c r="B37" t="s">
        <v>24</v>
      </c>
      <c r="C37">
        <v>151</v>
      </c>
      <c r="D37" t="s">
        <v>25</v>
      </c>
      <c r="E37">
        <v>822</v>
      </c>
      <c r="F37" t="s">
        <v>25</v>
      </c>
      <c r="G37" s="30">
        <v>1</v>
      </c>
      <c r="H37" t="s">
        <v>25</v>
      </c>
      <c r="I37" s="30" t="s">
        <v>26</v>
      </c>
      <c r="J37" s="30">
        <v>55</v>
      </c>
      <c r="K37" s="30" t="s">
        <v>70</v>
      </c>
      <c r="L37" t="s">
        <v>62</v>
      </c>
      <c r="M37" t="s">
        <v>63</v>
      </c>
      <c r="O37" s="30">
        <v>24</v>
      </c>
      <c r="Q37" s="30">
        <v>46</v>
      </c>
      <c r="R37" s="30">
        <v>0</v>
      </c>
      <c r="S37" s="30">
        <v>0</v>
      </c>
      <c r="T37" s="30">
        <v>70</v>
      </c>
      <c r="U37" s="30">
        <v>349</v>
      </c>
    </row>
    <row r="38" spans="1:21" x14ac:dyDescent="0.25">
      <c r="A38" s="30">
        <v>15</v>
      </c>
      <c r="B38" t="s">
        <v>24</v>
      </c>
      <c r="C38">
        <v>151</v>
      </c>
      <c r="D38" t="s">
        <v>25</v>
      </c>
      <c r="E38">
        <v>822</v>
      </c>
      <c r="F38" t="s">
        <v>25</v>
      </c>
      <c r="G38" s="30">
        <v>1</v>
      </c>
      <c r="H38" t="s">
        <v>25</v>
      </c>
      <c r="I38" s="30" t="s">
        <v>26</v>
      </c>
      <c r="J38" s="30">
        <v>57</v>
      </c>
      <c r="K38" s="30" t="s">
        <v>71</v>
      </c>
      <c r="L38" t="s">
        <v>62</v>
      </c>
      <c r="M38" t="s">
        <v>63</v>
      </c>
      <c r="O38" s="30">
        <v>24</v>
      </c>
      <c r="Q38" s="30">
        <v>51</v>
      </c>
      <c r="R38" s="30">
        <v>2</v>
      </c>
      <c r="S38" s="30">
        <v>0</v>
      </c>
      <c r="T38" s="30">
        <v>77</v>
      </c>
      <c r="U38" s="30">
        <v>341</v>
      </c>
    </row>
    <row r="39" spans="1:21" x14ac:dyDescent="0.25">
      <c r="A39" s="30">
        <v>15</v>
      </c>
      <c r="B39" t="s">
        <v>24</v>
      </c>
      <c r="C39">
        <v>151</v>
      </c>
      <c r="D39" t="s">
        <v>25</v>
      </c>
      <c r="E39">
        <v>822</v>
      </c>
      <c r="F39" t="s">
        <v>25</v>
      </c>
      <c r="G39" s="30">
        <v>1</v>
      </c>
      <c r="H39" t="s">
        <v>25</v>
      </c>
      <c r="I39" s="30" t="s">
        <v>26</v>
      </c>
      <c r="J39" s="30">
        <v>59</v>
      </c>
      <c r="K39" s="30" t="s">
        <v>72</v>
      </c>
      <c r="L39" t="s">
        <v>62</v>
      </c>
      <c r="M39" t="s">
        <v>63</v>
      </c>
      <c r="O39" s="30">
        <v>38</v>
      </c>
      <c r="Q39" s="30">
        <v>34</v>
      </c>
      <c r="R39" s="30">
        <v>0</v>
      </c>
      <c r="S39" s="30">
        <v>1</v>
      </c>
      <c r="T39" s="30">
        <v>73</v>
      </c>
      <c r="U39" s="30">
        <v>342</v>
      </c>
    </row>
    <row r="40" spans="1:21" x14ac:dyDescent="0.25">
      <c r="A40" s="30">
        <v>15</v>
      </c>
      <c r="B40" t="s">
        <v>24</v>
      </c>
      <c r="C40">
        <v>151</v>
      </c>
      <c r="D40" t="s">
        <v>25</v>
      </c>
      <c r="E40">
        <v>822</v>
      </c>
      <c r="F40" t="s">
        <v>25</v>
      </c>
      <c r="G40" s="30">
        <v>1</v>
      </c>
      <c r="H40" t="s">
        <v>25</v>
      </c>
      <c r="I40" s="30" t="s">
        <v>26</v>
      </c>
      <c r="J40" s="30">
        <v>61</v>
      </c>
      <c r="K40" s="30" t="s">
        <v>73</v>
      </c>
      <c r="L40" t="s">
        <v>62</v>
      </c>
      <c r="M40" t="s">
        <v>63</v>
      </c>
      <c r="O40" s="30">
        <v>26</v>
      </c>
      <c r="Q40" s="30">
        <v>43</v>
      </c>
      <c r="R40" s="30">
        <v>1</v>
      </c>
      <c r="S40" s="30">
        <v>0</v>
      </c>
      <c r="T40" s="30">
        <v>70</v>
      </c>
      <c r="U40" s="30">
        <v>349</v>
      </c>
    </row>
    <row r="41" spans="1:21" x14ac:dyDescent="0.25">
      <c r="A41" s="30">
        <v>15</v>
      </c>
      <c r="B41" t="s">
        <v>24</v>
      </c>
      <c r="C41">
        <v>151</v>
      </c>
      <c r="D41" t="s">
        <v>25</v>
      </c>
      <c r="E41">
        <v>822</v>
      </c>
      <c r="F41" t="s">
        <v>25</v>
      </c>
      <c r="G41" s="30">
        <v>1</v>
      </c>
      <c r="H41" t="s">
        <v>25</v>
      </c>
      <c r="I41" s="30" t="s">
        <v>26</v>
      </c>
      <c r="J41" s="30">
        <v>64</v>
      </c>
      <c r="K41" s="30" t="s">
        <v>74</v>
      </c>
      <c r="L41" t="s">
        <v>62</v>
      </c>
      <c r="M41" t="s">
        <v>63</v>
      </c>
      <c r="O41" s="30">
        <v>27</v>
      </c>
      <c r="Q41" s="30">
        <v>34</v>
      </c>
      <c r="R41" s="30">
        <v>2</v>
      </c>
      <c r="S41" s="30">
        <v>0</v>
      </c>
      <c r="T41" s="30">
        <v>63</v>
      </c>
      <c r="U41" s="30">
        <v>350</v>
      </c>
    </row>
    <row r="42" spans="1:21" x14ac:dyDescent="0.25">
      <c r="A42" s="30">
        <v>15</v>
      </c>
      <c r="B42" t="s">
        <v>24</v>
      </c>
      <c r="C42">
        <v>151</v>
      </c>
      <c r="D42" t="s">
        <v>25</v>
      </c>
      <c r="E42">
        <v>822</v>
      </c>
      <c r="F42" t="s">
        <v>25</v>
      </c>
      <c r="G42" s="30">
        <v>1</v>
      </c>
      <c r="H42" t="s">
        <v>25</v>
      </c>
      <c r="I42" s="30" t="s">
        <v>26</v>
      </c>
      <c r="J42" s="30">
        <v>67</v>
      </c>
      <c r="K42" s="30" t="s">
        <v>75</v>
      </c>
      <c r="L42" t="s">
        <v>76</v>
      </c>
      <c r="M42" t="s">
        <v>77</v>
      </c>
      <c r="O42" s="30">
        <v>39</v>
      </c>
      <c r="Q42" s="30">
        <v>38</v>
      </c>
      <c r="R42" s="30">
        <v>1</v>
      </c>
      <c r="S42" s="30">
        <v>0</v>
      </c>
      <c r="T42" s="30">
        <v>78</v>
      </c>
      <c r="U42" s="30">
        <v>350</v>
      </c>
    </row>
    <row r="43" spans="1:21" x14ac:dyDescent="0.25">
      <c r="A43" s="30">
        <v>15</v>
      </c>
      <c r="B43" t="s">
        <v>24</v>
      </c>
      <c r="C43">
        <v>151</v>
      </c>
      <c r="D43" t="s">
        <v>25</v>
      </c>
      <c r="E43">
        <v>822</v>
      </c>
      <c r="F43" t="s">
        <v>25</v>
      </c>
      <c r="G43" s="30">
        <v>1</v>
      </c>
      <c r="H43" t="s">
        <v>25</v>
      </c>
      <c r="I43" s="30" t="s">
        <v>26</v>
      </c>
      <c r="J43" s="30">
        <v>72</v>
      </c>
      <c r="K43" s="30" t="s">
        <v>78</v>
      </c>
      <c r="L43" t="s">
        <v>76</v>
      </c>
      <c r="M43" t="s">
        <v>77</v>
      </c>
      <c r="O43" s="30">
        <v>32</v>
      </c>
      <c r="Q43" s="30">
        <v>31</v>
      </c>
      <c r="R43" s="30">
        <v>0</v>
      </c>
      <c r="S43" s="30">
        <v>0</v>
      </c>
      <c r="T43" s="30">
        <v>63</v>
      </c>
      <c r="U43" s="30">
        <v>344</v>
      </c>
    </row>
    <row r="44" spans="1:21" x14ac:dyDescent="0.25">
      <c r="A44" s="30">
        <v>15</v>
      </c>
      <c r="B44" t="s">
        <v>24</v>
      </c>
      <c r="C44">
        <v>151</v>
      </c>
      <c r="D44" t="s">
        <v>25</v>
      </c>
      <c r="E44">
        <v>822</v>
      </c>
      <c r="F44" t="s">
        <v>25</v>
      </c>
      <c r="G44" s="30">
        <v>1</v>
      </c>
      <c r="H44" t="s">
        <v>25</v>
      </c>
      <c r="I44" s="30" t="s">
        <v>26</v>
      </c>
      <c r="J44" s="30">
        <v>74</v>
      </c>
      <c r="K44" s="30" t="s">
        <v>79</v>
      </c>
      <c r="L44" t="s">
        <v>76</v>
      </c>
      <c r="M44" t="s">
        <v>77</v>
      </c>
      <c r="O44" s="30">
        <v>25</v>
      </c>
      <c r="Q44" s="30">
        <v>28</v>
      </c>
      <c r="R44" s="30">
        <v>0</v>
      </c>
      <c r="S44" s="30">
        <v>0</v>
      </c>
      <c r="T44" s="30">
        <v>53</v>
      </c>
      <c r="U44" s="30">
        <v>347</v>
      </c>
    </row>
    <row r="45" spans="1:21" x14ac:dyDescent="0.25">
      <c r="A45" s="30">
        <v>15</v>
      </c>
      <c r="B45" t="s">
        <v>24</v>
      </c>
      <c r="C45">
        <v>151</v>
      </c>
      <c r="D45" t="s">
        <v>25</v>
      </c>
      <c r="E45">
        <v>822</v>
      </c>
      <c r="F45" t="s">
        <v>25</v>
      </c>
      <c r="G45" s="30">
        <v>1</v>
      </c>
      <c r="H45" t="s">
        <v>25</v>
      </c>
      <c r="I45" s="30" t="s">
        <v>26</v>
      </c>
      <c r="J45" s="30">
        <v>77</v>
      </c>
      <c r="K45" s="30" t="s">
        <v>80</v>
      </c>
      <c r="L45" t="s">
        <v>76</v>
      </c>
      <c r="M45" t="s">
        <v>77</v>
      </c>
      <c r="O45" s="30">
        <v>22</v>
      </c>
      <c r="Q45" s="30">
        <v>30</v>
      </c>
      <c r="R45" s="30">
        <v>1</v>
      </c>
      <c r="S45" s="30">
        <v>0</v>
      </c>
      <c r="T45" s="30">
        <v>53</v>
      </c>
      <c r="U45" s="30">
        <v>335</v>
      </c>
    </row>
    <row r="46" spans="1:21" x14ac:dyDescent="0.25">
      <c r="A46" s="30">
        <v>15</v>
      </c>
      <c r="B46" t="s">
        <v>24</v>
      </c>
      <c r="C46">
        <v>151</v>
      </c>
      <c r="D46" t="s">
        <v>25</v>
      </c>
      <c r="E46">
        <v>822</v>
      </c>
      <c r="F46" t="s">
        <v>25</v>
      </c>
      <c r="G46" s="30">
        <v>1</v>
      </c>
      <c r="H46" t="s">
        <v>25</v>
      </c>
      <c r="I46" s="30" t="s">
        <v>26</v>
      </c>
      <c r="J46" s="30">
        <v>79</v>
      </c>
      <c r="K46" s="30" t="s">
        <v>81</v>
      </c>
      <c r="L46" t="s">
        <v>76</v>
      </c>
      <c r="M46" t="s">
        <v>77</v>
      </c>
      <c r="O46" s="30">
        <v>21</v>
      </c>
      <c r="Q46" s="30">
        <v>38</v>
      </c>
      <c r="R46" s="30">
        <v>2</v>
      </c>
      <c r="S46" s="30">
        <v>0</v>
      </c>
      <c r="T46" s="30">
        <v>61</v>
      </c>
      <c r="U46" s="30">
        <v>317</v>
      </c>
    </row>
    <row r="47" spans="1:21" x14ac:dyDescent="0.25">
      <c r="A47" s="30">
        <v>15</v>
      </c>
      <c r="B47" t="s">
        <v>24</v>
      </c>
      <c r="C47">
        <v>151</v>
      </c>
      <c r="D47" t="s">
        <v>25</v>
      </c>
      <c r="E47">
        <v>822</v>
      </c>
      <c r="F47" t="s">
        <v>25</v>
      </c>
      <c r="G47" s="30">
        <v>1</v>
      </c>
      <c r="H47" t="s">
        <v>25</v>
      </c>
      <c r="I47" s="30" t="s">
        <v>26</v>
      </c>
      <c r="J47" s="30">
        <v>81</v>
      </c>
      <c r="K47" s="30" t="s">
        <v>82</v>
      </c>
      <c r="L47" t="s">
        <v>76</v>
      </c>
      <c r="M47" t="s">
        <v>77</v>
      </c>
      <c r="O47" s="30">
        <v>18</v>
      </c>
      <c r="Q47" s="30">
        <v>37</v>
      </c>
      <c r="R47" s="30">
        <v>0</v>
      </c>
      <c r="S47" s="30">
        <v>0</v>
      </c>
      <c r="T47" s="30">
        <v>55</v>
      </c>
      <c r="U47" s="30">
        <v>332</v>
      </c>
    </row>
    <row r="48" spans="1:21" x14ac:dyDescent="0.25">
      <c r="A48" s="30">
        <v>15</v>
      </c>
      <c r="B48" t="s">
        <v>24</v>
      </c>
      <c r="C48">
        <v>151</v>
      </c>
      <c r="D48" t="s">
        <v>25</v>
      </c>
      <c r="E48">
        <v>822</v>
      </c>
      <c r="F48" t="s">
        <v>25</v>
      </c>
      <c r="G48" s="30">
        <v>1</v>
      </c>
      <c r="H48" t="s">
        <v>25</v>
      </c>
      <c r="I48" s="30" t="s">
        <v>26</v>
      </c>
      <c r="J48" s="30">
        <v>83</v>
      </c>
      <c r="K48" s="30" t="s">
        <v>83</v>
      </c>
      <c r="L48" t="s">
        <v>76</v>
      </c>
      <c r="M48" t="s">
        <v>77</v>
      </c>
      <c r="O48" s="30">
        <v>22</v>
      </c>
      <c r="Q48" s="30">
        <v>46</v>
      </c>
      <c r="R48" s="30">
        <v>1</v>
      </c>
      <c r="S48" s="30">
        <v>0</v>
      </c>
      <c r="T48" s="30">
        <v>69</v>
      </c>
      <c r="U48" s="30">
        <v>349</v>
      </c>
    </row>
    <row r="49" spans="1:21" x14ac:dyDescent="0.25">
      <c r="A49" s="30">
        <v>15</v>
      </c>
      <c r="B49" t="s">
        <v>24</v>
      </c>
      <c r="C49">
        <v>151</v>
      </c>
      <c r="D49" t="s">
        <v>25</v>
      </c>
      <c r="E49">
        <v>822</v>
      </c>
      <c r="F49" t="s">
        <v>25</v>
      </c>
      <c r="G49" s="30">
        <v>1</v>
      </c>
      <c r="H49" t="s">
        <v>25</v>
      </c>
      <c r="I49" s="30" t="s">
        <v>26</v>
      </c>
      <c r="J49" s="30">
        <v>87</v>
      </c>
      <c r="K49" s="30" t="s">
        <v>84</v>
      </c>
      <c r="L49" t="s">
        <v>76</v>
      </c>
      <c r="M49" t="s">
        <v>77</v>
      </c>
      <c r="O49" s="30">
        <v>20</v>
      </c>
      <c r="Q49" s="30">
        <v>33</v>
      </c>
      <c r="R49" s="30">
        <v>1</v>
      </c>
      <c r="S49" s="30">
        <v>0</v>
      </c>
      <c r="T49" s="30">
        <v>54</v>
      </c>
      <c r="U49" s="30">
        <v>335</v>
      </c>
    </row>
    <row r="50" spans="1:21" x14ac:dyDescent="0.25">
      <c r="A50" s="30">
        <v>15</v>
      </c>
      <c r="B50" t="s">
        <v>24</v>
      </c>
      <c r="C50">
        <v>151</v>
      </c>
      <c r="D50" t="s">
        <v>25</v>
      </c>
      <c r="E50">
        <v>822</v>
      </c>
      <c r="F50" t="s">
        <v>25</v>
      </c>
      <c r="G50" s="30">
        <v>1</v>
      </c>
      <c r="H50" t="s">
        <v>25</v>
      </c>
      <c r="I50" s="30" t="s">
        <v>26</v>
      </c>
      <c r="J50" s="30">
        <v>89</v>
      </c>
      <c r="K50" s="30" t="s">
        <v>85</v>
      </c>
      <c r="L50" t="s">
        <v>76</v>
      </c>
      <c r="M50" t="s">
        <v>77</v>
      </c>
      <c r="O50" s="30">
        <v>32</v>
      </c>
      <c r="Q50" s="30">
        <v>32</v>
      </c>
      <c r="R50" s="30">
        <v>0</v>
      </c>
      <c r="S50" s="30">
        <v>0</v>
      </c>
      <c r="T50" s="30">
        <v>64</v>
      </c>
      <c r="U50" s="30">
        <v>329</v>
      </c>
    </row>
    <row r="51" spans="1:21" x14ac:dyDescent="0.25">
      <c r="A51" s="30">
        <v>15</v>
      </c>
      <c r="B51" t="s">
        <v>24</v>
      </c>
      <c r="C51">
        <v>151</v>
      </c>
      <c r="D51" t="s">
        <v>25</v>
      </c>
      <c r="E51">
        <v>822</v>
      </c>
      <c r="F51" t="s">
        <v>25</v>
      </c>
      <c r="G51" s="30">
        <v>1</v>
      </c>
      <c r="H51" t="s">
        <v>25</v>
      </c>
      <c r="I51" s="30" t="s">
        <v>26</v>
      </c>
      <c r="J51" s="30">
        <v>91</v>
      </c>
      <c r="K51" s="30" t="s">
        <v>86</v>
      </c>
      <c r="L51" t="s">
        <v>76</v>
      </c>
      <c r="M51" t="s">
        <v>77</v>
      </c>
      <c r="O51" s="30">
        <v>23</v>
      </c>
      <c r="Q51" s="30">
        <v>30</v>
      </c>
      <c r="R51" s="30">
        <v>0</v>
      </c>
      <c r="S51" s="30">
        <v>0</v>
      </c>
      <c r="T51" s="30">
        <v>53</v>
      </c>
      <c r="U51" s="30">
        <v>341</v>
      </c>
    </row>
    <row r="52" spans="1:21" x14ac:dyDescent="0.25">
      <c r="A52" s="30">
        <v>15</v>
      </c>
      <c r="B52" t="s">
        <v>24</v>
      </c>
      <c r="C52">
        <v>151</v>
      </c>
      <c r="D52" t="s">
        <v>25</v>
      </c>
      <c r="E52">
        <v>822</v>
      </c>
      <c r="F52" t="s">
        <v>25</v>
      </c>
      <c r="G52" s="30">
        <v>1</v>
      </c>
      <c r="H52" t="s">
        <v>25</v>
      </c>
      <c r="I52" s="30" t="s">
        <v>26</v>
      </c>
      <c r="J52" s="30">
        <v>93</v>
      </c>
      <c r="K52" s="30" t="s">
        <v>87</v>
      </c>
      <c r="L52" t="s">
        <v>76</v>
      </c>
      <c r="M52" t="s">
        <v>77</v>
      </c>
      <c r="O52" s="30">
        <v>29</v>
      </c>
      <c r="Q52" s="30">
        <v>37</v>
      </c>
      <c r="R52" s="30">
        <v>0</v>
      </c>
      <c r="S52" s="30">
        <v>0</v>
      </c>
      <c r="T52" s="30">
        <v>66</v>
      </c>
      <c r="U52" s="30">
        <v>339</v>
      </c>
    </row>
    <row r="53" spans="1:21" x14ac:dyDescent="0.25">
      <c r="A53" s="30">
        <v>15</v>
      </c>
      <c r="B53" t="s">
        <v>24</v>
      </c>
      <c r="C53">
        <v>151</v>
      </c>
      <c r="D53" t="s">
        <v>25</v>
      </c>
      <c r="E53">
        <v>822</v>
      </c>
      <c r="F53" t="s">
        <v>25</v>
      </c>
      <c r="G53" s="30">
        <v>1</v>
      </c>
      <c r="H53" t="s">
        <v>25</v>
      </c>
      <c r="I53" s="30" t="s">
        <v>26</v>
      </c>
      <c r="J53" s="30">
        <v>95</v>
      </c>
      <c r="K53" s="30" t="s">
        <v>88</v>
      </c>
      <c r="L53" t="s">
        <v>76</v>
      </c>
      <c r="M53" t="s">
        <v>77</v>
      </c>
      <c r="O53" s="30">
        <v>24</v>
      </c>
      <c r="Q53" s="30">
        <v>40</v>
      </c>
      <c r="R53" s="30">
        <v>1</v>
      </c>
      <c r="S53" s="30">
        <v>1</v>
      </c>
      <c r="T53" s="30">
        <v>66</v>
      </c>
      <c r="U53" s="30">
        <v>325</v>
      </c>
    </row>
    <row r="54" spans="1:21" x14ac:dyDescent="0.25">
      <c r="A54" s="30">
        <v>15</v>
      </c>
      <c r="B54" t="s">
        <v>24</v>
      </c>
      <c r="C54">
        <v>151</v>
      </c>
      <c r="D54" t="s">
        <v>25</v>
      </c>
      <c r="E54">
        <v>822</v>
      </c>
      <c r="F54" t="s">
        <v>25</v>
      </c>
      <c r="G54" s="30">
        <v>1</v>
      </c>
      <c r="H54" t="s">
        <v>25</v>
      </c>
      <c r="I54" s="30" t="s">
        <v>26</v>
      </c>
      <c r="J54" s="30">
        <v>97</v>
      </c>
      <c r="K54" s="30" t="s">
        <v>89</v>
      </c>
      <c r="L54" t="s">
        <v>90</v>
      </c>
      <c r="M54" t="s">
        <v>91</v>
      </c>
      <c r="O54" s="30">
        <v>30</v>
      </c>
      <c r="Q54" s="30">
        <v>38</v>
      </c>
      <c r="R54" s="30">
        <v>0</v>
      </c>
      <c r="S54" s="30">
        <v>0</v>
      </c>
      <c r="T54" s="30">
        <v>68</v>
      </c>
      <c r="U54" s="30">
        <v>338</v>
      </c>
    </row>
    <row r="55" spans="1:21" x14ac:dyDescent="0.25">
      <c r="A55" s="30">
        <v>15</v>
      </c>
      <c r="B55" t="s">
        <v>24</v>
      </c>
      <c r="C55">
        <v>151</v>
      </c>
      <c r="D55" t="s">
        <v>25</v>
      </c>
      <c r="E55">
        <v>822</v>
      </c>
      <c r="F55" t="s">
        <v>25</v>
      </c>
      <c r="G55" s="30">
        <v>1</v>
      </c>
      <c r="H55" t="s">
        <v>25</v>
      </c>
      <c r="I55" s="30" t="s">
        <v>26</v>
      </c>
      <c r="J55" s="30">
        <v>99</v>
      </c>
      <c r="K55" s="30" t="s">
        <v>92</v>
      </c>
      <c r="L55" t="s">
        <v>90</v>
      </c>
      <c r="M55" t="s">
        <v>91</v>
      </c>
      <c r="O55" s="30">
        <v>29</v>
      </c>
      <c r="Q55" s="30">
        <v>30</v>
      </c>
      <c r="R55" s="30">
        <v>2</v>
      </c>
      <c r="S55" s="30">
        <v>0</v>
      </c>
      <c r="T55" s="30">
        <v>61</v>
      </c>
      <c r="U55" s="30">
        <v>345</v>
      </c>
    </row>
    <row r="56" spans="1:21" x14ac:dyDescent="0.25">
      <c r="A56" s="30">
        <v>15</v>
      </c>
      <c r="B56" t="s">
        <v>24</v>
      </c>
      <c r="C56">
        <v>151</v>
      </c>
      <c r="D56" t="s">
        <v>25</v>
      </c>
      <c r="E56">
        <v>822</v>
      </c>
      <c r="F56" t="s">
        <v>25</v>
      </c>
      <c r="G56" s="30">
        <v>1</v>
      </c>
      <c r="H56" t="s">
        <v>25</v>
      </c>
      <c r="I56" s="30" t="s">
        <v>26</v>
      </c>
      <c r="J56" s="30">
        <v>101</v>
      </c>
      <c r="K56" s="30" t="s">
        <v>93</v>
      </c>
      <c r="L56" t="s">
        <v>90</v>
      </c>
      <c r="M56" t="s">
        <v>91</v>
      </c>
      <c r="O56" s="30">
        <v>36</v>
      </c>
      <c r="Q56" s="30">
        <v>32</v>
      </c>
      <c r="R56" s="30">
        <v>0</v>
      </c>
      <c r="S56" s="30">
        <v>0</v>
      </c>
      <c r="T56" s="30">
        <v>68</v>
      </c>
      <c r="U56" s="30">
        <v>346</v>
      </c>
    </row>
    <row r="57" spans="1:21" x14ac:dyDescent="0.25">
      <c r="A57" s="30">
        <v>15</v>
      </c>
      <c r="B57" t="s">
        <v>24</v>
      </c>
      <c r="C57">
        <v>151</v>
      </c>
      <c r="D57" t="s">
        <v>25</v>
      </c>
      <c r="E57">
        <v>822</v>
      </c>
      <c r="F57" t="s">
        <v>25</v>
      </c>
      <c r="G57" s="30">
        <v>1</v>
      </c>
      <c r="H57" t="s">
        <v>25</v>
      </c>
      <c r="I57" s="30" t="s">
        <v>26</v>
      </c>
      <c r="J57" s="30">
        <v>103</v>
      </c>
      <c r="K57" s="30" t="s">
        <v>94</v>
      </c>
      <c r="L57" t="s">
        <v>90</v>
      </c>
      <c r="M57" t="s">
        <v>91</v>
      </c>
      <c r="O57" s="30">
        <v>28</v>
      </c>
      <c r="Q57" s="30">
        <v>33</v>
      </c>
      <c r="R57" s="30">
        <v>0</v>
      </c>
      <c r="S57" s="30">
        <v>0</v>
      </c>
      <c r="T57" s="30">
        <v>61</v>
      </c>
      <c r="U57" s="30">
        <v>347</v>
      </c>
    </row>
    <row r="58" spans="1:21" x14ac:dyDescent="0.25">
      <c r="A58" s="30">
        <v>15</v>
      </c>
      <c r="B58" t="s">
        <v>24</v>
      </c>
      <c r="C58">
        <v>151</v>
      </c>
      <c r="D58" t="s">
        <v>25</v>
      </c>
      <c r="E58">
        <v>822</v>
      </c>
      <c r="F58" t="s">
        <v>25</v>
      </c>
      <c r="G58" s="30">
        <v>1</v>
      </c>
      <c r="H58" t="s">
        <v>25</v>
      </c>
      <c r="I58" s="30" t="s">
        <v>26</v>
      </c>
      <c r="J58" s="30">
        <v>106</v>
      </c>
      <c r="K58" s="30" t="s">
        <v>95</v>
      </c>
      <c r="L58" t="s">
        <v>90</v>
      </c>
      <c r="M58" t="s">
        <v>91</v>
      </c>
      <c r="O58" s="30">
        <v>29</v>
      </c>
      <c r="Q58" s="30">
        <v>32</v>
      </c>
      <c r="R58" s="30">
        <v>0</v>
      </c>
      <c r="S58" s="30">
        <v>0</v>
      </c>
      <c r="T58" s="30">
        <v>61</v>
      </c>
      <c r="U58" s="30">
        <v>350</v>
      </c>
    </row>
    <row r="59" spans="1:21" x14ac:dyDescent="0.25">
      <c r="A59" s="30">
        <v>15</v>
      </c>
      <c r="B59" t="s">
        <v>24</v>
      </c>
      <c r="C59">
        <v>151</v>
      </c>
      <c r="D59" t="s">
        <v>25</v>
      </c>
      <c r="E59">
        <v>822</v>
      </c>
      <c r="F59" t="s">
        <v>25</v>
      </c>
      <c r="G59" s="30">
        <v>1</v>
      </c>
      <c r="H59" t="s">
        <v>25</v>
      </c>
      <c r="I59" s="30" t="s">
        <v>26</v>
      </c>
      <c r="J59" s="30">
        <v>108</v>
      </c>
      <c r="K59" s="30" t="s">
        <v>96</v>
      </c>
      <c r="L59" t="s">
        <v>90</v>
      </c>
      <c r="M59" t="s">
        <v>91</v>
      </c>
      <c r="O59" s="30">
        <v>19</v>
      </c>
      <c r="Q59" s="30">
        <v>43</v>
      </c>
      <c r="R59" s="30">
        <v>0</v>
      </c>
      <c r="S59" s="30">
        <v>0</v>
      </c>
      <c r="T59" s="30">
        <v>62</v>
      </c>
      <c r="U59" s="30">
        <v>337</v>
      </c>
    </row>
    <row r="60" spans="1:21" x14ac:dyDescent="0.25">
      <c r="A60" s="30">
        <v>15</v>
      </c>
      <c r="B60" t="s">
        <v>24</v>
      </c>
      <c r="C60">
        <v>151</v>
      </c>
      <c r="D60" t="s">
        <v>25</v>
      </c>
      <c r="E60">
        <v>822</v>
      </c>
      <c r="F60" t="s">
        <v>25</v>
      </c>
      <c r="G60" s="30">
        <v>1</v>
      </c>
      <c r="H60" t="s">
        <v>25</v>
      </c>
      <c r="I60" s="30" t="s">
        <v>26</v>
      </c>
      <c r="J60" s="30">
        <v>111</v>
      </c>
      <c r="K60" s="30" t="s">
        <v>97</v>
      </c>
      <c r="L60" t="s">
        <v>90</v>
      </c>
      <c r="M60" t="s">
        <v>91</v>
      </c>
      <c r="O60" s="30">
        <v>21</v>
      </c>
      <c r="Q60" s="30">
        <v>44</v>
      </c>
      <c r="R60" s="30">
        <v>0</v>
      </c>
      <c r="S60" s="30">
        <v>0</v>
      </c>
      <c r="T60" s="30">
        <v>65</v>
      </c>
      <c r="U60" s="30">
        <v>322</v>
      </c>
    </row>
    <row r="61" spans="1:21" x14ac:dyDescent="0.25">
      <c r="A61" s="30">
        <v>15</v>
      </c>
      <c r="B61" t="s">
        <v>24</v>
      </c>
      <c r="C61">
        <v>151</v>
      </c>
      <c r="D61" t="s">
        <v>25</v>
      </c>
      <c r="E61">
        <v>822</v>
      </c>
      <c r="F61" t="s">
        <v>25</v>
      </c>
      <c r="G61" s="30">
        <v>1</v>
      </c>
      <c r="H61" t="s">
        <v>25</v>
      </c>
      <c r="I61" s="30" t="s">
        <v>26</v>
      </c>
      <c r="J61" s="30">
        <v>113</v>
      </c>
      <c r="K61" s="30" t="s">
        <v>98</v>
      </c>
      <c r="L61" t="s">
        <v>90</v>
      </c>
      <c r="M61" t="s">
        <v>91</v>
      </c>
      <c r="O61" s="30">
        <v>29</v>
      </c>
      <c r="Q61" s="30">
        <v>37</v>
      </c>
      <c r="R61" s="30">
        <v>1</v>
      </c>
      <c r="S61" s="30">
        <v>0</v>
      </c>
      <c r="T61" s="30">
        <v>67</v>
      </c>
      <c r="U61" s="30">
        <v>331</v>
      </c>
    </row>
    <row r="62" spans="1:21" x14ac:dyDescent="0.25">
      <c r="A62" s="30">
        <v>15</v>
      </c>
      <c r="B62" t="s">
        <v>24</v>
      </c>
      <c r="C62">
        <v>151</v>
      </c>
      <c r="D62" t="s">
        <v>25</v>
      </c>
      <c r="E62">
        <v>822</v>
      </c>
      <c r="F62" t="s">
        <v>25</v>
      </c>
      <c r="G62" s="30">
        <v>1</v>
      </c>
      <c r="H62" t="s">
        <v>25</v>
      </c>
      <c r="I62" s="30" t="s">
        <v>26</v>
      </c>
      <c r="J62" s="30">
        <v>115</v>
      </c>
      <c r="K62" s="30" t="s">
        <v>99</v>
      </c>
      <c r="L62" t="s">
        <v>90</v>
      </c>
      <c r="M62" t="s">
        <v>91</v>
      </c>
      <c r="O62" s="30">
        <v>34</v>
      </c>
      <c r="Q62" s="30">
        <v>32</v>
      </c>
      <c r="R62" s="30">
        <v>1</v>
      </c>
      <c r="S62" s="30">
        <v>1</v>
      </c>
      <c r="T62" s="30">
        <v>68</v>
      </c>
      <c r="U62" s="30">
        <v>345</v>
      </c>
    </row>
    <row r="63" spans="1:21" x14ac:dyDescent="0.25">
      <c r="A63" s="30">
        <v>15</v>
      </c>
      <c r="B63" t="s">
        <v>24</v>
      </c>
      <c r="C63">
        <v>151</v>
      </c>
      <c r="D63" t="s">
        <v>25</v>
      </c>
      <c r="E63">
        <v>822</v>
      </c>
      <c r="F63" t="s">
        <v>25</v>
      </c>
      <c r="G63" s="30">
        <v>1</v>
      </c>
      <c r="H63" t="s">
        <v>25</v>
      </c>
      <c r="I63" s="30" t="s">
        <v>26</v>
      </c>
      <c r="J63" s="30">
        <v>116</v>
      </c>
      <c r="K63" s="30" t="s">
        <v>100</v>
      </c>
      <c r="L63" t="s">
        <v>90</v>
      </c>
      <c r="M63" t="s">
        <v>91</v>
      </c>
      <c r="O63" s="30">
        <v>25</v>
      </c>
      <c r="Q63" s="30">
        <v>35</v>
      </c>
      <c r="R63" s="30">
        <v>0</v>
      </c>
      <c r="S63" s="30">
        <v>0</v>
      </c>
      <c r="T63" s="30">
        <v>60</v>
      </c>
      <c r="U63" s="30">
        <v>330</v>
      </c>
    </row>
    <row r="64" spans="1:21" x14ac:dyDescent="0.25">
      <c r="A64" s="30">
        <v>15</v>
      </c>
      <c r="B64" t="s">
        <v>24</v>
      </c>
      <c r="C64">
        <v>151</v>
      </c>
      <c r="D64" t="s">
        <v>25</v>
      </c>
      <c r="E64">
        <v>822</v>
      </c>
      <c r="F64" t="s">
        <v>25</v>
      </c>
      <c r="G64" s="30">
        <v>1</v>
      </c>
      <c r="H64" t="s">
        <v>25</v>
      </c>
      <c r="I64" s="30" t="s">
        <v>26</v>
      </c>
      <c r="J64" s="30">
        <v>119</v>
      </c>
      <c r="K64" s="30" t="s">
        <v>101</v>
      </c>
      <c r="L64" t="s">
        <v>102</v>
      </c>
      <c r="M64" t="s">
        <v>103</v>
      </c>
      <c r="O64" s="30">
        <v>27</v>
      </c>
      <c r="Q64" s="30">
        <v>35</v>
      </c>
      <c r="R64" s="30">
        <v>0</v>
      </c>
      <c r="S64" s="30">
        <v>0</v>
      </c>
      <c r="T64" s="30">
        <v>62</v>
      </c>
      <c r="U64" s="30">
        <v>322</v>
      </c>
    </row>
    <row r="65" spans="1:21" x14ac:dyDescent="0.25">
      <c r="A65" s="30">
        <v>15</v>
      </c>
      <c r="B65" t="s">
        <v>24</v>
      </c>
      <c r="C65">
        <v>151</v>
      </c>
      <c r="D65" t="s">
        <v>25</v>
      </c>
      <c r="E65">
        <v>822</v>
      </c>
      <c r="F65" t="s">
        <v>25</v>
      </c>
      <c r="G65" s="30">
        <v>1</v>
      </c>
      <c r="H65" t="s">
        <v>25</v>
      </c>
      <c r="I65" s="30" t="s">
        <v>26</v>
      </c>
      <c r="J65" s="30">
        <v>121</v>
      </c>
      <c r="K65" s="30" t="s">
        <v>104</v>
      </c>
      <c r="L65" t="s">
        <v>102</v>
      </c>
      <c r="M65" t="s">
        <v>103</v>
      </c>
      <c r="O65" s="30">
        <v>24</v>
      </c>
      <c r="Q65" s="30">
        <v>38</v>
      </c>
      <c r="R65" s="30">
        <v>0</v>
      </c>
      <c r="S65" s="30">
        <v>0</v>
      </c>
      <c r="T65" s="30">
        <v>62</v>
      </c>
      <c r="U65" s="30">
        <v>338</v>
      </c>
    </row>
    <row r="66" spans="1:21" x14ac:dyDescent="0.25">
      <c r="A66" s="30">
        <v>15</v>
      </c>
      <c r="B66" t="s">
        <v>24</v>
      </c>
      <c r="C66">
        <v>151</v>
      </c>
      <c r="D66" t="s">
        <v>25</v>
      </c>
      <c r="E66">
        <v>822</v>
      </c>
      <c r="F66" t="s">
        <v>25</v>
      </c>
      <c r="G66" s="30">
        <v>1</v>
      </c>
      <c r="H66" t="s">
        <v>25</v>
      </c>
      <c r="I66" s="30" t="s">
        <v>26</v>
      </c>
      <c r="J66" s="30">
        <v>123</v>
      </c>
      <c r="K66" s="30" t="s">
        <v>105</v>
      </c>
      <c r="L66" t="s">
        <v>102</v>
      </c>
      <c r="M66" t="s">
        <v>103</v>
      </c>
      <c r="O66" s="30">
        <v>29</v>
      </c>
      <c r="Q66" s="30">
        <v>29</v>
      </c>
      <c r="R66" s="30">
        <v>1</v>
      </c>
      <c r="S66" s="30">
        <v>0</v>
      </c>
      <c r="T66" s="30">
        <v>59</v>
      </c>
      <c r="U66" s="30">
        <v>318</v>
      </c>
    </row>
    <row r="67" spans="1:21" x14ac:dyDescent="0.25">
      <c r="A67" s="30">
        <v>15</v>
      </c>
      <c r="B67" t="s">
        <v>24</v>
      </c>
      <c r="C67">
        <v>151</v>
      </c>
      <c r="D67" t="s">
        <v>25</v>
      </c>
      <c r="E67">
        <v>822</v>
      </c>
      <c r="F67" t="s">
        <v>25</v>
      </c>
      <c r="G67" s="30">
        <v>1</v>
      </c>
      <c r="H67" t="s">
        <v>25</v>
      </c>
      <c r="I67" s="30" t="s">
        <v>26</v>
      </c>
      <c r="J67" s="30">
        <v>125</v>
      </c>
      <c r="K67" s="30" t="s">
        <v>106</v>
      </c>
      <c r="L67" t="s">
        <v>102</v>
      </c>
      <c r="M67" t="s">
        <v>103</v>
      </c>
      <c r="O67" s="30">
        <v>16</v>
      </c>
      <c r="Q67" s="30">
        <v>28</v>
      </c>
      <c r="R67" s="30">
        <v>3</v>
      </c>
      <c r="S67" s="30">
        <v>0</v>
      </c>
      <c r="T67" s="30">
        <v>47</v>
      </c>
      <c r="U67" s="30">
        <v>323</v>
      </c>
    </row>
    <row r="68" spans="1:21" x14ac:dyDescent="0.25">
      <c r="A68" s="30">
        <v>15</v>
      </c>
      <c r="B68" t="s">
        <v>24</v>
      </c>
      <c r="C68">
        <v>151</v>
      </c>
      <c r="D68" t="s">
        <v>25</v>
      </c>
      <c r="E68">
        <v>822</v>
      </c>
      <c r="F68" t="s">
        <v>25</v>
      </c>
      <c r="G68" s="30">
        <v>1</v>
      </c>
      <c r="H68" t="s">
        <v>25</v>
      </c>
      <c r="I68" s="30" t="s">
        <v>26</v>
      </c>
      <c r="J68" s="30">
        <v>127</v>
      </c>
      <c r="K68" s="30" t="s">
        <v>107</v>
      </c>
      <c r="L68" t="s">
        <v>102</v>
      </c>
      <c r="M68" t="s">
        <v>103</v>
      </c>
      <c r="O68" s="30">
        <v>20</v>
      </c>
      <c r="Q68" s="30">
        <v>31</v>
      </c>
      <c r="R68" s="30">
        <v>0</v>
      </c>
      <c r="S68" s="30">
        <v>0</v>
      </c>
      <c r="T68" s="30">
        <v>51</v>
      </c>
      <c r="U68" s="30">
        <v>329</v>
      </c>
    </row>
    <row r="69" spans="1:21" x14ac:dyDescent="0.25">
      <c r="A69" s="30">
        <v>15</v>
      </c>
      <c r="B69" t="s">
        <v>24</v>
      </c>
      <c r="C69">
        <v>151</v>
      </c>
      <c r="D69" t="s">
        <v>25</v>
      </c>
      <c r="E69">
        <v>822</v>
      </c>
      <c r="F69" t="s">
        <v>25</v>
      </c>
      <c r="G69" s="30">
        <v>1</v>
      </c>
      <c r="H69" t="s">
        <v>25</v>
      </c>
      <c r="I69" s="30" t="s">
        <v>26</v>
      </c>
      <c r="J69" s="30">
        <v>129</v>
      </c>
      <c r="K69" s="30" t="s">
        <v>108</v>
      </c>
      <c r="L69" t="s">
        <v>102</v>
      </c>
      <c r="M69" t="s">
        <v>103</v>
      </c>
      <c r="O69" s="30">
        <v>26</v>
      </c>
      <c r="Q69" s="30">
        <v>37</v>
      </c>
      <c r="R69" s="30">
        <v>2</v>
      </c>
      <c r="S69" s="30">
        <v>0</v>
      </c>
      <c r="T69" s="30">
        <v>65</v>
      </c>
      <c r="U69" s="30">
        <v>345</v>
      </c>
    </row>
    <row r="70" spans="1:21" x14ac:dyDescent="0.25">
      <c r="A70" s="30">
        <v>15</v>
      </c>
      <c r="B70" t="s">
        <v>24</v>
      </c>
      <c r="C70">
        <v>151</v>
      </c>
      <c r="D70" t="s">
        <v>25</v>
      </c>
      <c r="E70">
        <v>822</v>
      </c>
      <c r="F70" t="s">
        <v>25</v>
      </c>
      <c r="G70" s="30">
        <v>1</v>
      </c>
      <c r="H70" t="s">
        <v>25</v>
      </c>
      <c r="I70" s="30" t="s">
        <v>26</v>
      </c>
      <c r="J70" s="30">
        <v>131</v>
      </c>
      <c r="K70" s="30" t="s">
        <v>109</v>
      </c>
      <c r="L70" t="s">
        <v>102</v>
      </c>
      <c r="M70" t="s">
        <v>103</v>
      </c>
      <c r="O70" s="30">
        <v>25</v>
      </c>
      <c r="Q70" s="30">
        <v>33</v>
      </c>
      <c r="R70" s="30">
        <v>0</v>
      </c>
      <c r="S70" s="30">
        <v>0</v>
      </c>
      <c r="T70" s="30">
        <v>58</v>
      </c>
      <c r="U70" s="30">
        <v>343</v>
      </c>
    </row>
    <row r="71" spans="1:21" x14ac:dyDescent="0.25">
      <c r="A71" s="30">
        <v>15</v>
      </c>
      <c r="B71" t="s">
        <v>24</v>
      </c>
      <c r="C71">
        <v>151</v>
      </c>
      <c r="D71" t="s">
        <v>25</v>
      </c>
      <c r="E71">
        <v>822</v>
      </c>
      <c r="F71" t="s">
        <v>25</v>
      </c>
      <c r="G71" s="30">
        <v>1</v>
      </c>
      <c r="H71" t="s">
        <v>25</v>
      </c>
      <c r="I71" s="30" t="s">
        <v>26</v>
      </c>
      <c r="J71" s="30">
        <v>133</v>
      </c>
      <c r="K71" s="30" t="s">
        <v>110</v>
      </c>
      <c r="L71" t="s">
        <v>102</v>
      </c>
      <c r="M71" t="s">
        <v>103</v>
      </c>
      <c r="O71" s="30">
        <v>30</v>
      </c>
      <c r="Q71" s="30">
        <v>39</v>
      </c>
      <c r="R71" s="30">
        <v>0</v>
      </c>
      <c r="S71" s="30">
        <v>0</v>
      </c>
      <c r="T71" s="30">
        <v>69</v>
      </c>
      <c r="U71" s="30">
        <v>334</v>
      </c>
    </row>
    <row r="72" spans="1:21" x14ac:dyDescent="0.25">
      <c r="A72" s="30">
        <v>15</v>
      </c>
      <c r="B72" t="s">
        <v>24</v>
      </c>
      <c r="C72">
        <v>151</v>
      </c>
      <c r="D72" t="s">
        <v>25</v>
      </c>
      <c r="E72">
        <v>822</v>
      </c>
      <c r="F72" t="s">
        <v>25</v>
      </c>
      <c r="G72" s="30">
        <v>1</v>
      </c>
      <c r="H72" t="s">
        <v>25</v>
      </c>
      <c r="I72" s="30" t="s">
        <v>26</v>
      </c>
      <c r="J72" s="30">
        <v>135</v>
      </c>
      <c r="K72" s="30" t="s">
        <v>111</v>
      </c>
      <c r="L72" t="s">
        <v>102</v>
      </c>
      <c r="M72" t="s">
        <v>103</v>
      </c>
      <c r="O72" s="30">
        <v>25</v>
      </c>
      <c r="Q72" s="30">
        <v>26</v>
      </c>
      <c r="R72" s="30">
        <v>0</v>
      </c>
      <c r="S72" s="30">
        <v>0</v>
      </c>
      <c r="T72" s="30">
        <v>51</v>
      </c>
      <c r="U72" s="30">
        <v>345</v>
      </c>
    </row>
    <row r="73" spans="1:21" x14ac:dyDescent="0.25">
      <c r="A73" s="30">
        <v>15</v>
      </c>
      <c r="B73" t="s">
        <v>24</v>
      </c>
      <c r="C73">
        <v>151</v>
      </c>
      <c r="D73" t="s">
        <v>25</v>
      </c>
      <c r="E73">
        <v>822</v>
      </c>
      <c r="F73" t="s">
        <v>25</v>
      </c>
      <c r="G73" s="30">
        <v>1</v>
      </c>
      <c r="H73" t="s">
        <v>25</v>
      </c>
      <c r="I73" s="30" t="s">
        <v>26</v>
      </c>
      <c r="J73" s="30">
        <v>137</v>
      </c>
      <c r="K73" s="30" t="s">
        <v>112</v>
      </c>
      <c r="L73" t="s">
        <v>102</v>
      </c>
      <c r="M73" t="s">
        <v>103</v>
      </c>
      <c r="O73" s="30">
        <v>27</v>
      </c>
      <c r="Q73" s="30">
        <v>34</v>
      </c>
      <c r="R73" s="30">
        <v>1</v>
      </c>
      <c r="S73" s="30">
        <v>0</v>
      </c>
      <c r="T73" s="30">
        <v>62</v>
      </c>
      <c r="U73" s="30">
        <v>319</v>
      </c>
    </row>
    <row r="74" spans="1:21" x14ac:dyDescent="0.25">
      <c r="A74" s="30">
        <v>15</v>
      </c>
      <c r="B74" t="s">
        <v>24</v>
      </c>
      <c r="C74">
        <v>151</v>
      </c>
      <c r="D74" t="s">
        <v>25</v>
      </c>
      <c r="E74">
        <v>822</v>
      </c>
      <c r="F74" t="s">
        <v>25</v>
      </c>
      <c r="G74" s="30">
        <v>1</v>
      </c>
      <c r="H74" t="s">
        <v>25</v>
      </c>
      <c r="I74" s="30" t="s">
        <v>26</v>
      </c>
      <c r="J74" s="30">
        <v>139</v>
      </c>
      <c r="K74" s="30" t="s">
        <v>113</v>
      </c>
      <c r="L74" t="s">
        <v>114</v>
      </c>
      <c r="M74" t="s">
        <v>115</v>
      </c>
      <c r="O74" s="30">
        <v>27</v>
      </c>
      <c r="Q74" s="30">
        <v>34</v>
      </c>
      <c r="R74" s="30">
        <v>0</v>
      </c>
      <c r="S74" s="30">
        <v>0</v>
      </c>
      <c r="T74" s="30">
        <v>61</v>
      </c>
      <c r="U74" s="30">
        <v>330</v>
      </c>
    </row>
    <row r="75" spans="1:21" x14ac:dyDescent="0.25">
      <c r="A75" s="30">
        <v>15</v>
      </c>
      <c r="B75" t="s">
        <v>24</v>
      </c>
      <c r="C75">
        <v>151</v>
      </c>
      <c r="D75" t="s">
        <v>25</v>
      </c>
      <c r="E75">
        <v>822</v>
      </c>
      <c r="F75" t="s">
        <v>25</v>
      </c>
      <c r="G75" s="30">
        <v>1</v>
      </c>
      <c r="H75" t="s">
        <v>25</v>
      </c>
      <c r="I75" s="30" t="s">
        <v>26</v>
      </c>
      <c r="J75" s="30">
        <v>141</v>
      </c>
      <c r="K75" s="30" t="s">
        <v>116</v>
      </c>
      <c r="L75" t="s">
        <v>114</v>
      </c>
      <c r="M75" t="s">
        <v>115</v>
      </c>
      <c r="O75" s="30">
        <v>27</v>
      </c>
      <c r="Q75" s="30">
        <v>34</v>
      </c>
      <c r="R75" s="30">
        <v>3</v>
      </c>
      <c r="S75" s="30">
        <v>0</v>
      </c>
      <c r="T75" s="30">
        <v>64</v>
      </c>
      <c r="U75" s="30">
        <v>337</v>
      </c>
    </row>
    <row r="76" spans="1:21" x14ac:dyDescent="0.25">
      <c r="A76" s="30">
        <v>15</v>
      </c>
      <c r="B76" t="s">
        <v>24</v>
      </c>
      <c r="C76">
        <v>151</v>
      </c>
      <c r="D76" t="s">
        <v>25</v>
      </c>
      <c r="E76">
        <v>822</v>
      </c>
      <c r="F76" t="s">
        <v>25</v>
      </c>
      <c r="G76" s="30">
        <v>1</v>
      </c>
      <c r="H76" t="s">
        <v>25</v>
      </c>
      <c r="I76" s="30" t="s">
        <v>26</v>
      </c>
      <c r="J76" s="30">
        <v>143</v>
      </c>
      <c r="K76" s="30" t="s">
        <v>117</v>
      </c>
      <c r="L76" t="s">
        <v>114</v>
      </c>
      <c r="M76" t="s">
        <v>115</v>
      </c>
      <c r="O76" s="30">
        <v>29</v>
      </c>
      <c r="Q76" s="30">
        <v>47</v>
      </c>
      <c r="R76" s="30">
        <v>2</v>
      </c>
      <c r="S76" s="30">
        <v>0</v>
      </c>
      <c r="T76" s="30">
        <v>78</v>
      </c>
      <c r="U76" s="30">
        <v>338</v>
      </c>
    </row>
    <row r="77" spans="1:21" x14ac:dyDescent="0.25">
      <c r="A77" s="30">
        <v>15</v>
      </c>
      <c r="B77" t="s">
        <v>24</v>
      </c>
      <c r="C77">
        <v>151</v>
      </c>
      <c r="D77" t="s">
        <v>25</v>
      </c>
      <c r="E77">
        <v>822</v>
      </c>
      <c r="F77" t="s">
        <v>25</v>
      </c>
      <c r="G77" s="30">
        <v>1</v>
      </c>
      <c r="H77" t="s">
        <v>25</v>
      </c>
      <c r="I77" s="30" t="s">
        <v>26</v>
      </c>
      <c r="J77" s="30">
        <v>145</v>
      </c>
      <c r="K77" s="30" t="s">
        <v>118</v>
      </c>
      <c r="L77" t="s">
        <v>114</v>
      </c>
      <c r="M77" t="s">
        <v>115</v>
      </c>
      <c r="O77" s="30">
        <v>27</v>
      </c>
      <c r="Q77" s="30">
        <v>33</v>
      </c>
      <c r="R77" s="30">
        <v>1</v>
      </c>
      <c r="S77" s="30">
        <v>0</v>
      </c>
      <c r="T77" s="30">
        <v>61</v>
      </c>
      <c r="U77" s="30">
        <v>337</v>
      </c>
    </row>
    <row r="78" spans="1:21" x14ac:dyDescent="0.25">
      <c r="A78" s="30">
        <v>15</v>
      </c>
      <c r="B78" t="s">
        <v>24</v>
      </c>
      <c r="C78">
        <v>151</v>
      </c>
      <c r="D78" t="s">
        <v>25</v>
      </c>
      <c r="E78">
        <v>822</v>
      </c>
      <c r="F78" t="s">
        <v>25</v>
      </c>
      <c r="G78" s="30">
        <v>1</v>
      </c>
      <c r="H78" t="s">
        <v>25</v>
      </c>
      <c r="I78" s="30" t="s">
        <v>26</v>
      </c>
      <c r="J78" s="30">
        <v>146</v>
      </c>
      <c r="K78" s="30" t="s">
        <v>119</v>
      </c>
      <c r="L78" t="s">
        <v>114</v>
      </c>
      <c r="M78" t="s">
        <v>115</v>
      </c>
      <c r="O78" s="30">
        <v>29</v>
      </c>
      <c r="Q78" s="30">
        <v>44</v>
      </c>
      <c r="R78" s="30">
        <v>0</v>
      </c>
      <c r="S78" s="30">
        <v>0</v>
      </c>
      <c r="T78" s="30">
        <v>73</v>
      </c>
      <c r="U78" s="30">
        <v>341</v>
      </c>
    </row>
    <row r="79" spans="1:21" x14ac:dyDescent="0.25">
      <c r="A79" s="30">
        <v>15</v>
      </c>
      <c r="B79" t="s">
        <v>24</v>
      </c>
      <c r="C79">
        <v>151</v>
      </c>
      <c r="D79" t="s">
        <v>25</v>
      </c>
      <c r="E79">
        <v>822</v>
      </c>
      <c r="F79" t="s">
        <v>25</v>
      </c>
      <c r="G79" s="30">
        <v>1</v>
      </c>
      <c r="H79" t="s">
        <v>25</v>
      </c>
      <c r="I79" s="30" t="s">
        <v>26</v>
      </c>
      <c r="J79" s="30">
        <v>147</v>
      </c>
      <c r="K79" s="30" t="s">
        <v>120</v>
      </c>
      <c r="L79" t="s">
        <v>114</v>
      </c>
      <c r="M79" t="s">
        <v>115</v>
      </c>
      <c r="O79" s="30">
        <v>29</v>
      </c>
      <c r="Q79" s="30">
        <v>37</v>
      </c>
      <c r="R79" s="30">
        <v>1</v>
      </c>
      <c r="S79" s="30">
        <v>0</v>
      </c>
      <c r="T79" s="30">
        <v>67</v>
      </c>
      <c r="U79" s="30">
        <v>327</v>
      </c>
    </row>
    <row r="80" spans="1:21" x14ac:dyDescent="0.25">
      <c r="A80" s="30">
        <v>15</v>
      </c>
      <c r="B80" t="s">
        <v>24</v>
      </c>
      <c r="C80">
        <v>151</v>
      </c>
      <c r="D80" t="s">
        <v>25</v>
      </c>
      <c r="E80">
        <v>822</v>
      </c>
      <c r="F80" t="s">
        <v>25</v>
      </c>
      <c r="G80" s="30">
        <v>1</v>
      </c>
      <c r="H80" t="s">
        <v>25</v>
      </c>
      <c r="I80" s="30" t="s">
        <v>26</v>
      </c>
      <c r="J80" s="30">
        <v>148</v>
      </c>
      <c r="K80" s="30" t="s">
        <v>121</v>
      </c>
      <c r="L80" t="s">
        <v>114</v>
      </c>
      <c r="M80" t="s">
        <v>115</v>
      </c>
      <c r="O80" s="30">
        <v>31</v>
      </c>
      <c r="Q80" s="30">
        <v>38</v>
      </c>
      <c r="R80" s="30">
        <v>3</v>
      </c>
      <c r="S80" s="30">
        <v>0</v>
      </c>
      <c r="T80" s="30">
        <v>72</v>
      </c>
      <c r="U80" s="30">
        <v>345</v>
      </c>
    </row>
    <row r="81" spans="1:21" x14ac:dyDescent="0.25">
      <c r="A81" s="30">
        <v>15</v>
      </c>
      <c r="B81" t="s">
        <v>24</v>
      </c>
      <c r="C81">
        <v>151</v>
      </c>
      <c r="D81" t="s">
        <v>25</v>
      </c>
      <c r="E81">
        <v>822</v>
      </c>
      <c r="F81" t="s">
        <v>25</v>
      </c>
      <c r="G81" s="30">
        <v>1</v>
      </c>
      <c r="H81" t="s">
        <v>25</v>
      </c>
      <c r="I81" s="30" t="s">
        <v>26</v>
      </c>
      <c r="J81" s="30">
        <v>153</v>
      </c>
      <c r="K81" s="30" t="s">
        <v>122</v>
      </c>
      <c r="L81" t="s">
        <v>114</v>
      </c>
      <c r="M81" t="s">
        <v>115</v>
      </c>
      <c r="O81" s="30">
        <v>35</v>
      </c>
      <c r="Q81" s="30">
        <v>29</v>
      </c>
      <c r="R81" s="30">
        <v>3</v>
      </c>
      <c r="T81" s="30">
        <v>67</v>
      </c>
      <c r="U81" s="30">
        <v>335</v>
      </c>
    </row>
    <row r="82" spans="1:21" x14ac:dyDescent="0.25">
      <c r="A82" s="30">
        <v>15</v>
      </c>
      <c r="B82" t="s">
        <v>24</v>
      </c>
      <c r="C82">
        <v>151</v>
      </c>
      <c r="D82" t="s">
        <v>25</v>
      </c>
      <c r="E82">
        <v>822</v>
      </c>
      <c r="F82" t="s">
        <v>25</v>
      </c>
      <c r="G82" s="30">
        <v>1</v>
      </c>
      <c r="H82" t="s">
        <v>25</v>
      </c>
      <c r="I82" s="30" t="s">
        <v>26</v>
      </c>
      <c r="J82" s="30">
        <v>155</v>
      </c>
      <c r="K82" s="30" t="s">
        <v>123</v>
      </c>
      <c r="L82" t="s">
        <v>124</v>
      </c>
      <c r="M82" t="s">
        <v>125</v>
      </c>
      <c r="O82" s="30">
        <v>28</v>
      </c>
      <c r="Q82" s="30">
        <v>43</v>
      </c>
      <c r="R82" s="30">
        <v>1</v>
      </c>
      <c r="S82" s="30">
        <v>0</v>
      </c>
      <c r="T82" s="30">
        <v>72</v>
      </c>
      <c r="U82" s="30">
        <v>336</v>
      </c>
    </row>
    <row r="83" spans="1:21" x14ac:dyDescent="0.25">
      <c r="A83" s="30">
        <v>15</v>
      </c>
      <c r="B83" t="s">
        <v>24</v>
      </c>
      <c r="C83">
        <v>151</v>
      </c>
      <c r="D83" t="s">
        <v>25</v>
      </c>
      <c r="E83">
        <v>822</v>
      </c>
      <c r="F83" t="s">
        <v>25</v>
      </c>
      <c r="G83" s="30">
        <v>1</v>
      </c>
      <c r="H83" t="s">
        <v>25</v>
      </c>
      <c r="I83" s="30" t="s">
        <v>26</v>
      </c>
      <c r="J83" s="30">
        <v>157</v>
      </c>
      <c r="K83" s="30" t="s">
        <v>126</v>
      </c>
      <c r="L83" t="s">
        <v>124</v>
      </c>
      <c r="M83" t="s">
        <v>125</v>
      </c>
      <c r="O83" s="30">
        <v>27</v>
      </c>
      <c r="Q83" s="30">
        <v>33</v>
      </c>
      <c r="R83" s="30">
        <v>0</v>
      </c>
      <c r="S83" s="30">
        <v>0</v>
      </c>
      <c r="T83" s="30">
        <v>60</v>
      </c>
      <c r="U83" s="30">
        <v>340</v>
      </c>
    </row>
    <row r="84" spans="1:21" x14ac:dyDescent="0.25">
      <c r="A84" s="30">
        <v>15</v>
      </c>
      <c r="B84" t="s">
        <v>24</v>
      </c>
      <c r="C84">
        <v>151</v>
      </c>
      <c r="D84" t="s">
        <v>25</v>
      </c>
      <c r="E84">
        <v>822</v>
      </c>
      <c r="F84" t="s">
        <v>25</v>
      </c>
      <c r="G84" s="30">
        <v>1</v>
      </c>
      <c r="H84" t="s">
        <v>25</v>
      </c>
      <c r="I84" s="30" t="s">
        <v>26</v>
      </c>
      <c r="J84" s="30">
        <v>159</v>
      </c>
      <c r="K84" s="30" t="s">
        <v>127</v>
      </c>
      <c r="L84" t="s">
        <v>124</v>
      </c>
      <c r="M84" t="s">
        <v>125</v>
      </c>
      <c r="O84" s="30">
        <v>23</v>
      </c>
      <c r="Q84" s="30">
        <v>33</v>
      </c>
      <c r="R84" s="30">
        <v>0</v>
      </c>
      <c r="S84" s="30">
        <v>0</v>
      </c>
      <c r="T84" s="30">
        <v>56</v>
      </c>
      <c r="U84" s="30">
        <v>324</v>
      </c>
    </row>
    <row r="85" spans="1:21" x14ac:dyDescent="0.25">
      <c r="A85" s="30">
        <v>15</v>
      </c>
      <c r="B85" t="s">
        <v>24</v>
      </c>
      <c r="C85">
        <v>151</v>
      </c>
      <c r="D85" t="s">
        <v>25</v>
      </c>
      <c r="E85">
        <v>822</v>
      </c>
      <c r="F85" t="s">
        <v>25</v>
      </c>
      <c r="G85" s="30">
        <v>1</v>
      </c>
      <c r="H85" t="s">
        <v>25</v>
      </c>
      <c r="I85" s="30" t="s">
        <v>26</v>
      </c>
      <c r="J85" s="30">
        <v>161</v>
      </c>
      <c r="K85" s="30" t="s">
        <v>128</v>
      </c>
      <c r="L85" t="s">
        <v>124</v>
      </c>
      <c r="M85" t="s">
        <v>125</v>
      </c>
      <c r="O85" s="30">
        <v>24</v>
      </c>
      <c r="Q85" s="30">
        <v>31</v>
      </c>
      <c r="R85" s="30">
        <v>1</v>
      </c>
      <c r="S85" s="30">
        <v>0</v>
      </c>
      <c r="T85" s="30">
        <v>56</v>
      </c>
      <c r="U85" s="30">
        <v>333</v>
      </c>
    </row>
    <row r="86" spans="1:21" x14ac:dyDescent="0.25">
      <c r="A86" s="30">
        <v>15</v>
      </c>
      <c r="B86" t="s">
        <v>24</v>
      </c>
      <c r="C86">
        <v>151</v>
      </c>
      <c r="D86" t="s">
        <v>25</v>
      </c>
      <c r="E86">
        <v>822</v>
      </c>
      <c r="F86" t="s">
        <v>25</v>
      </c>
      <c r="G86" s="30">
        <v>1</v>
      </c>
      <c r="H86" t="s">
        <v>25</v>
      </c>
      <c r="I86" s="30" t="s">
        <v>26</v>
      </c>
      <c r="J86" s="30">
        <v>164</v>
      </c>
      <c r="K86" s="30" t="s">
        <v>129</v>
      </c>
      <c r="L86" t="s">
        <v>124</v>
      </c>
      <c r="M86" t="s">
        <v>125</v>
      </c>
      <c r="O86" s="30">
        <v>21</v>
      </c>
      <c r="Q86" s="30">
        <v>32</v>
      </c>
      <c r="R86" s="30">
        <v>1</v>
      </c>
      <c r="S86" s="30">
        <v>0</v>
      </c>
      <c r="T86" s="30">
        <v>54</v>
      </c>
      <c r="U86" s="30">
        <v>302</v>
      </c>
    </row>
    <row r="87" spans="1:21" x14ac:dyDescent="0.25">
      <c r="A87" s="30">
        <v>15</v>
      </c>
      <c r="B87" t="s">
        <v>24</v>
      </c>
      <c r="C87">
        <v>151</v>
      </c>
      <c r="D87" t="s">
        <v>25</v>
      </c>
      <c r="E87">
        <v>822</v>
      </c>
      <c r="F87" t="s">
        <v>25</v>
      </c>
      <c r="G87" s="30">
        <v>1</v>
      </c>
      <c r="H87" t="s">
        <v>25</v>
      </c>
      <c r="I87" s="30" t="s">
        <v>26</v>
      </c>
      <c r="J87" s="30">
        <v>166</v>
      </c>
      <c r="K87" s="30" t="s">
        <v>130</v>
      </c>
      <c r="L87" t="s">
        <v>124</v>
      </c>
      <c r="M87" t="s">
        <v>125</v>
      </c>
      <c r="O87" s="30">
        <v>22</v>
      </c>
      <c r="Q87" s="30">
        <v>33</v>
      </c>
      <c r="R87" s="30">
        <v>1</v>
      </c>
      <c r="S87" s="30">
        <v>0</v>
      </c>
      <c r="T87" s="30">
        <v>56</v>
      </c>
      <c r="U87" s="30">
        <v>322</v>
      </c>
    </row>
    <row r="88" spans="1:21" x14ac:dyDescent="0.25">
      <c r="A88" s="30">
        <v>15</v>
      </c>
      <c r="B88" t="s">
        <v>24</v>
      </c>
      <c r="C88">
        <v>151</v>
      </c>
      <c r="D88" t="s">
        <v>25</v>
      </c>
      <c r="E88">
        <v>822</v>
      </c>
      <c r="F88" t="s">
        <v>25</v>
      </c>
      <c r="G88" s="30">
        <v>1</v>
      </c>
      <c r="H88" t="s">
        <v>25</v>
      </c>
      <c r="I88" s="30" t="s">
        <v>26</v>
      </c>
      <c r="J88" s="30">
        <v>168</v>
      </c>
      <c r="K88" s="30" t="s">
        <v>131</v>
      </c>
      <c r="L88" t="s">
        <v>124</v>
      </c>
      <c r="M88" t="s">
        <v>125</v>
      </c>
      <c r="O88" s="30">
        <v>23</v>
      </c>
      <c r="Q88" s="30">
        <v>39</v>
      </c>
      <c r="R88" s="30">
        <v>1</v>
      </c>
      <c r="S88" s="30">
        <v>0</v>
      </c>
      <c r="T88" s="30">
        <v>63</v>
      </c>
      <c r="U88" s="30">
        <v>330</v>
      </c>
    </row>
    <row r="89" spans="1:21" x14ac:dyDescent="0.25">
      <c r="A89" s="30">
        <v>15</v>
      </c>
      <c r="B89" t="s">
        <v>24</v>
      </c>
      <c r="C89">
        <v>151</v>
      </c>
      <c r="D89" t="s">
        <v>25</v>
      </c>
      <c r="E89">
        <v>822</v>
      </c>
      <c r="F89" t="s">
        <v>25</v>
      </c>
      <c r="G89" s="30">
        <v>1</v>
      </c>
      <c r="H89" t="s">
        <v>25</v>
      </c>
      <c r="I89" s="30" t="s">
        <v>26</v>
      </c>
      <c r="J89" s="30">
        <v>170</v>
      </c>
      <c r="K89" s="30" t="s">
        <v>132</v>
      </c>
      <c r="L89" t="s">
        <v>133</v>
      </c>
      <c r="M89" t="s">
        <v>134</v>
      </c>
      <c r="O89" s="30">
        <v>32</v>
      </c>
      <c r="Q89" s="30">
        <v>38</v>
      </c>
      <c r="R89" s="30">
        <v>1</v>
      </c>
      <c r="S89" s="30">
        <v>0</v>
      </c>
      <c r="T89" s="30">
        <v>71</v>
      </c>
      <c r="U89" s="30">
        <v>346</v>
      </c>
    </row>
    <row r="90" spans="1:21" x14ac:dyDescent="0.25">
      <c r="A90" s="30">
        <v>15</v>
      </c>
      <c r="B90" t="s">
        <v>24</v>
      </c>
      <c r="C90">
        <v>151</v>
      </c>
      <c r="D90" t="s">
        <v>25</v>
      </c>
      <c r="E90">
        <v>822</v>
      </c>
      <c r="F90" t="s">
        <v>25</v>
      </c>
      <c r="G90" s="30">
        <v>1</v>
      </c>
      <c r="H90" t="s">
        <v>25</v>
      </c>
      <c r="I90" s="30" t="s">
        <v>26</v>
      </c>
      <c r="J90" s="30">
        <v>171</v>
      </c>
      <c r="K90" s="30" t="s">
        <v>135</v>
      </c>
      <c r="L90" t="s">
        <v>133</v>
      </c>
      <c r="M90" t="s">
        <v>134</v>
      </c>
      <c r="O90" s="30">
        <v>23</v>
      </c>
      <c r="Q90" s="30">
        <v>43</v>
      </c>
      <c r="R90" s="30">
        <v>0</v>
      </c>
      <c r="S90" s="30">
        <v>0</v>
      </c>
      <c r="T90" s="30">
        <v>66</v>
      </c>
      <c r="U90" s="30">
        <v>327</v>
      </c>
    </row>
    <row r="91" spans="1:21" x14ac:dyDescent="0.25">
      <c r="A91" s="30">
        <v>15</v>
      </c>
      <c r="B91" t="s">
        <v>24</v>
      </c>
      <c r="C91">
        <v>151</v>
      </c>
      <c r="D91" t="s">
        <v>25</v>
      </c>
      <c r="E91">
        <v>822</v>
      </c>
      <c r="F91" t="s">
        <v>25</v>
      </c>
      <c r="G91" s="30">
        <v>1</v>
      </c>
      <c r="H91" t="s">
        <v>25</v>
      </c>
      <c r="I91" s="30" t="s">
        <v>26</v>
      </c>
      <c r="J91" s="30">
        <v>173</v>
      </c>
      <c r="K91" s="30" t="s">
        <v>136</v>
      </c>
      <c r="L91" t="s">
        <v>133</v>
      </c>
      <c r="M91" t="s">
        <v>134</v>
      </c>
      <c r="O91" s="30">
        <v>25</v>
      </c>
      <c r="Q91" s="30">
        <v>31</v>
      </c>
      <c r="R91" s="30">
        <v>1</v>
      </c>
      <c r="S91" s="30">
        <v>0</v>
      </c>
      <c r="T91" s="30">
        <v>57</v>
      </c>
      <c r="U91" s="30">
        <v>328</v>
      </c>
    </row>
    <row r="92" spans="1:21" x14ac:dyDescent="0.25">
      <c r="A92" s="30">
        <v>15</v>
      </c>
      <c r="B92" t="s">
        <v>24</v>
      </c>
      <c r="C92">
        <v>151</v>
      </c>
      <c r="D92" t="s">
        <v>25</v>
      </c>
      <c r="E92">
        <v>822</v>
      </c>
      <c r="F92" t="s">
        <v>25</v>
      </c>
      <c r="G92" s="30">
        <v>1</v>
      </c>
      <c r="H92" t="s">
        <v>25</v>
      </c>
      <c r="I92" s="30" t="s">
        <v>26</v>
      </c>
      <c r="J92" s="30">
        <v>176</v>
      </c>
      <c r="K92" s="30" t="s">
        <v>137</v>
      </c>
      <c r="L92" t="s">
        <v>133</v>
      </c>
      <c r="M92" t="s">
        <v>134</v>
      </c>
      <c r="O92" s="30">
        <v>36</v>
      </c>
      <c r="Q92" s="30">
        <v>36</v>
      </c>
      <c r="R92" s="30">
        <v>0</v>
      </c>
      <c r="S92" s="30">
        <v>0</v>
      </c>
      <c r="T92" s="30">
        <v>72</v>
      </c>
      <c r="U92" s="30">
        <v>327</v>
      </c>
    </row>
    <row r="93" spans="1:21" x14ac:dyDescent="0.25">
      <c r="A93" s="30">
        <v>15</v>
      </c>
      <c r="B93" t="s">
        <v>24</v>
      </c>
      <c r="C93">
        <v>151</v>
      </c>
      <c r="D93" t="s">
        <v>25</v>
      </c>
      <c r="E93">
        <v>822</v>
      </c>
      <c r="F93" t="s">
        <v>25</v>
      </c>
      <c r="G93" s="30">
        <v>1</v>
      </c>
      <c r="H93" t="s">
        <v>25</v>
      </c>
      <c r="I93" s="30" t="s">
        <v>26</v>
      </c>
      <c r="J93" s="30">
        <v>178</v>
      </c>
      <c r="K93" s="30" t="s">
        <v>138</v>
      </c>
      <c r="L93" t="s">
        <v>133</v>
      </c>
      <c r="M93" t="s">
        <v>134</v>
      </c>
      <c r="O93" s="30">
        <v>27</v>
      </c>
      <c r="Q93" s="30">
        <v>42</v>
      </c>
      <c r="R93" s="30">
        <v>1</v>
      </c>
      <c r="S93" s="30">
        <v>0</v>
      </c>
      <c r="T93" s="30">
        <v>70</v>
      </c>
      <c r="U93" s="30">
        <v>328</v>
      </c>
    </row>
    <row r="94" spans="1:21" x14ac:dyDescent="0.25">
      <c r="A94" s="30">
        <v>15</v>
      </c>
      <c r="B94" t="s">
        <v>24</v>
      </c>
      <c r="C94">
        <v>151</v>
      </c>
      <c r="D94" t="s">
        <v>25</v>
      </c>
      <c r="E94">
        <v>822</v>
      </c>
      <c r="F94" t="s">
        <v>25</v>
      </c>
      <c r="G94" s="30">
        <v>1</v>
      </c>
      <c r="H94" t="s">
        <v>25</v>
      </c>
      <c r="I94" s="30" t="s">
        <v>26</v>
      </c>
      <c r="J94" s="30">
        <v>180</v>
      </c>
      <c r="K94" s="30" t="s">
        <v>139</v>
      </c>
      <c r="L94" t="s">
        <v>133</v>
      </c>
      <c r="M94" t="s">
        <v>134</v>
      </c>
      <c r="O94" s="30">
        <v>30</v>
      </c>
      <c r="Q94" s="30">
        <v>49</v>
      </c>
      <c r="R94" s="30">
        <v>2</v>
      </c>
      <c r="S94" s="30">
        <v>0</v>
      </c>
      <c r="T94" s="30">
        <v>81</v>
      </c>
      <c r="U94" s="30">
        <v>320</v>
      </c>
    </row>
    <row r="95" spans="1:21" x14ac:dyDescent="0.25">
      <c r="A95" s="30">
        <v>15</v>
      </c>
      <c r="B95" t="s">
        <v>24</v>
      </c>
      <c r="C95">
        <v>151</v>
      </c>
      <c r="D95" t="s">
        <v>25</v>
      </c>
      <c r="E95">
        <v>822</v>
      </c>
      <c r="F95" t="s">
        <v>25</v>
      </c>
      <c r="G95" s="30">
        <v>1</v>
      </c>
      <c r="H95" t="s">
        <v>25</v>
      </c>
      <c r="I95" s="30" t="s">
        <v>26</v>
      </c>
      <c r="J95" s="30">
        <v>182</v>
      </c>
      <c r="K95" s="30" t="s">
        <v>140</v>
      </c>
      <c r="L95" t="s">
        <v>133</v>
      </c>
      <c r="M95" t="s">
        <v>134</v>
      </c>
      <c r="O95" s="30">
        <v>32</v>
      </c>
      <c r="Q95" s="30">
        <v>40</v>
      </c>
      <c r="R95" s="30">
        <v>0</v>
      </c>
      <c r="S95" s="30">
        <v>0</v>
      </c>
      <c r="T95" s="30">
        <v>72</v>
      </c>
      <c r="U95" s="30">
        <v>301</v>
      </c>
    </row>
    <row r="96" spans="1:21" x14ac:dyDescent="0.25">
      <c r="A96" s="30">
        <v>15</v>
      </c>
      <c r="B96" t="s">
        <v>24</v>
      </c>
      <c r="C96">
        <v>151</v>
      </c>
      <c r="D96" t="s">
        <v>25</v>
      </c>
      <c r="E96">
        <v>822</v>
      </c>
      <c r="F96" t="s">
        <v>25</v>
      </c>
      <c r="G96" s="30">
        <v>1</v>
      </c>
      <c r="H96" t="s">
        <v>25</v>
      </c>
      <c r="I96" s="30" t="s">
        <v>26</v>
      </c>
      <c r="J96" s="30">
        <v>184</v>
      </c>
      <c r="K96" s="30" t="s">
        <v>141</v>
      </c>
      <c r="L96" t="s">
        <v>133</v>
      </c>
      <c r="M96" t="s">
        <v>134</v>
      </c>
      <c r="O96" s="30">
        <v>33</v>
      </c>
      <c r="Q96" s="30">
        <v>36</v>
      </c>
      <c r="R96" s="30">
        <v>1</v>
      </c>
      <c r="T96" s="30">
        <v>70</v>
      </c>
      <c r="U96" s="30">
        <v>309</v>
      </c>
    </row>
    <row r="97" spans="1:21" x14ac:dyDescent="0.25">
      <c r="A97" s="30">
        <v>15</v>
      </c>
      <c r="B97" t="s">
        <v>24</v>
      </c>
      <c r="C97">
        <v>151</v>
      </c>
      <c r="D97" t="s">
        <v>25</v>
      </c>
      <c r="E97">
        <v>822</v>
      </c>
      <c r="F97" t="s">
        <v>25</v>
      </c>
      <c r="G97" s="30">
        <v>1</v>
      </c>
      <c r="H97" t="s">
        <v>25</v>
      </c>
      <c r="I97" s="30" t="s">
        <v>26</v>
      </c>
      <c r="J97" s="30">
        <v>186</v>
      </c>
      <c r="K97" s="30" t="s">
        <v>142</v>
      </c>
      <c r="L97" t="s">
        <v>133</v>
      </c>
      <c r="M97" t="s">
        <v>134</v>
      </c>
      <c r="O97" s="30">
        <v>39</v>
      </c>
      <c r="Q97" s="30">
        <v>42</v>
      </c>
      <c r="R97" s="30">
        <v>1</v>
      </c>
      <c r="S97" s="30">
        <v>0</v>
      </c>
      <c r="T97" s="30">
        <v>82</v>
      </c>
      <c r="U97" s="30">
        <v>317</v>
      </c>
    </row>
    <row r="98" spans="1:21" x14ac:dyDescent="0.25">
      <c r="A98" s="30">
        <v>15</v>
      </c>
      <c r="B98" t="s">
        <v>24</v>
      </c>
      <c r="C98">
        <v>151</v>
      </c>
      <c r="D98" t="s">
        <v>25</v>
      </c>
      <c r="E98">
        <v>822</v>
      </c>
      <c r="F98" t="s">
        <v>25</v>
      </c>
      <c r="G98" s="30">
        <v>1</v>
      </c>
      <c r="H98" t="s">
        <v>25</v>
      </c>
      <c r="I98" s="30" t="s">
        <v>26</v>
      </c>
      <c r="J98" s="30">
        <v>188</v>
      </c>
      <c r="K98" s="30" t="s">
        <v>143</v>
      </c>
      <c r="L98" t="s">
        <v>133</v>
      </c>
      <c r="M98" t="s">
        <v>134</v>
      </c>
      <c r="O98" s="30">
        <v>33</v>
      </c>
      <c r="Q98" s="30">
        <v>42</v>
      </c>
      <c r="R98" s="30">
        <v>1</v>
      </c>
      <c r="S98" s="30">
        <v>0</v>
      </c>
      <c r="T98" s="30">
        <v>76</v>
      </c>
      <c r="U98" s="30">
        <v>324</v>
      </c>
    </row>
    <row r="99" spans="1:21" x14ac:dyDescent="0.25">
      <c r="A99" s="30">
        <v>15</v>
      </c>
      <c r="B99" t="s">
        <v>24</v>
      </c>
      <c r="C99">
        <v>151</v>
      </c>
      <c r="D99" t="s">
        <v>25</v>
      </c>
      <c r="E99">
        <v>822</v>
      </c>
      <c r="F99" t="s">
        <v>25</v>
      </c>
      <c r="G99" s="30">
        <v>1</v>
      </c>
      <c r="H99" t="s">
        <v>25</v>
      </c>
      <c r="I99" s="30" t="s">
        <v>26</v>
      </c>
      <c r="J99" s="30">
        <v>190</v>
      </c>
      <c r="K99" s="30" t="s">
        <v>144</v>
      </c>
      <c r="L99" t="s">
        <v>133</v>
      </c>
      <c r="M99" t="s">
        <v>134</v>
      </c>
      <c r="O99" s="30">
        <v>24</v>
      </c>
      <c r="Q99" s="30">
        <v>36</v>
      </c>
      <c r="R99" s="30">
        <v>2</v>
      </c>
      <c r="S99" s="30">
        <v>0</v>
      </c>
      <c r="T99" s="30">
        <v>62</v>
      </c>
      <c r="U99" s="30">
        <v>297</v>
      </c>
    </row>
    <row r="100" spans="1:21" x14ac:dyDescent="0.25">
      <c r="A100" s="30">
        <v>15</v>
      </c>
      <c r="B100" t="s">
        <v>24</v>
      </c>
      <c r="C100">
        <v>151</v>
      </c>
      <c r="D100" t="s">
        <v>25</v>
      </c>
      <c r="E100">
        <v>822</v>
      </c>
      <c r="F100" t="s">
        <v>25</v>
      </c>
      <c r="G100" s="30">
        <v>1</v>
      </c>
      <c r="H100" t="s">
        <v>25</v>
      </c>
      <c r="I100" s="30" t="s">
        <v>26</v>
      </c>
      <c r="J100" s="30">
        <v>192</v>
      </c>
      <c r="K100" s="30" t="s">
        <v>145</v>
      </c>
      <c r="L100" t="s">
        <v>133</v>
      </c>
      <c r="M100" t="s">
        <v>134</v>
      </c>
      <c r="O100" s="30">
        <v>29</v>
      </c>
      <c r="Q100" s="30">
        <v>40</v>
      </c>
      <c r="R100" s="30">
        <v>1</v>
      </c>
      <c r="S100" s="30">
        <v>0</v>
      </c>
      <c r="T100" s="30">
        <v>70</v>
      </c>
      <c r="U100" s="30">
        <v>329</v>
      </c>
    </row>
    <row r="101" spans="1:21" x14ac:dyDescent="0.25">
      <c r="A101" s="30">
        <v>15</v>
      </c>
      <c r="B101" t="s">
        <v>24</v>
      </c>
      <c r="C101">
        <v>151</v>
      </c>
      <c r="D101" t="s">
        <v>25</v>
      </c>
      <c r="E101">
        <v>822</v>
      </c>
      <c r="F101" t="s">
        <v>25</v>
      </c>
      <c r="G101" s="30">
        <v>1</v>
      </c>
      <c r="H101" t="s">
        <v>25</v>
      </c>
      <c r="I101" s="30" t="s">
        <v>26</v>
      </c>
      <c r="J101" s="30">
        <v>194</v>
      </c>
      <c r="K101" s="30" t="s">
        <v>146</v>
      </c>
      <c r="L101" t="s">
        <v>133</v>
      </c>
      <c r="M101" t="s">
        <v>134</v>
      </c>
      <c r="O101" s="30">
        <v>31</v>
      </c>
      <c r="Q101" s="30">
        <v>31</v>
      </c>
      <c r="R101" s="30">
        <v>2</v>
      </c>
      <c r="S101" s="30">
        <v>1</v>
      </c>
      <c r="T101" s="30">
        <v>65</v>
      </c>
      <c r="U101" s="30">
        <v>313</v>
      </c>
    </row>
    <row r="102" spans="1:21" x14ac:dyDescent="0.25">
      <c r="A102" s="30">
        <v>15</v>
      </c>
      <c r="B102" t="s">
        <v>24</v>
      </c>
      <c r="C102">
        <v>151</v>
      </c>
      <c r="D102" t="s">
        <v>25</v>
      </c>
      <c r="E102">
        <v>822</v>
      </c>
      <c r="F102" t="s">
        <v>25</v>
      </c>
      <c r="G102" s="30">
        <v>1</v>
      </c>
      <c r="H102" t="s">
        <v>25</v>
      </c>
      <c r="I102" s="30" t="s">
        <v>26</v>
      </c>
      <c r="J102" s="30">
        <v>196</v>
      </c>
      <c r="K102" s="30" t="s">
        <v>147</v>
      </c>
      <c r="L102" t="s">
        <v>133</v>
      </c>
      <c r="M102" t="s">
        <v>134</v>
      </c>
      <c r="O102" s="30">
        <v>34</v>
      </c>
      <c r="Q102" s="30">
        <v>28</v>
      </c>
      <c r="R102" s="30">
        <v>0</v>
      </c>
      <c r="S102" s="30">
        <v>0</v>
      </c>
      <c r="T102" s="30">
        <v>62</v>
      </c>
      <c r="U102" s="30">
        <v>323</v>
      </c>
    </row>
    <row r="103" spans="1:21" x14ac:dyDescent="0.25">
      <c r="A103" s="30">
        <v>15</v>
      </c>
      <c r="B103" t="s">
        <v>24</v>
      </c>
      <c r="C103">
        <v>151</v>
      </c>
      <c r="D103" t="s">
        <v>25</v>
      </c>
      <c r="E103">
        <v>822</v>
      </c>
      <c r="F103" t="s">
        <v>25</v>
      </c>
      <c r="G103" s="30">
        <v>1</v>
      </c>
      <c r="H103" t="s">
        <v>25</v>
      </c>
      <c r="I103" s="30" t="s">
        <v>26</v>
      </c>
      <c r="J103" s="30">
        <v>198</v>
      </c>
      <c r="K103" s="30" t="s">
        <v>148</v>
      </c>
      <c r="L103" t="s">
        <v>133</v>
      </c>
      <c r="M103" t="s">
        <v>134</v>
      </c>
      <c r="O103" s="30">
        <v>26</v>
      </c>
      <c r="Q103" s="30">
        <v>61</v>
      </c>
      <c r="R103" s="30">
        <v>2</v>
      </c>
      <c r="S103" s="30">
        <v>1</v>
      </c>
      <c r="T103" s="30">
        <v>90</v>
      </c>
      <c r="U103" s="30">
        <v>333</v>
      </c>
    </row>
    <row r="104" spans="1:21" x14ac:dyDescent="0.25">
      <c r="A104" s="30">
        <v>15</v>
      </c>
      <c r="B104" t="s">
        <v>24</v>
      </c>
      <c r="C104">
        <v>151</v>
      </c>
      <c r="D104" t="s">
        <v>25</v>
      </c>
      <c r="E104">
        <v>822</v>
      </c>
      <c r="F104" t="s">
        <v>25</v>
      </c>
      <c r="G104" s="30">
        <v>1</v>
      </c>
      <c r="H104" t="s">
        <v>25</v>
      </c>
      <c r="I104" s="30" t="s">
        <v>26</v>
      </c>
      <c r="J104" s="30">
        <v>199</v>
      </c>
      <c r="K104" s="30" t="s">
        <v>149</v>
      </c>
      <c r="L104" t="s">
        <v>133</v>
      </c>
      <c r="M104" t="s">
        <v>134</v>
      </c>
      <c r="O104" s="30">
        <v>27</v>
      </c>
      <c r="Q104" s="30">
        <v>46</v>
      </c>
      <c r="R104" s="30">
        <v>0</v>
      </c>
      <c r="S104" s="30">
        <v>1</v>
      </c>
      <c r="T104" s="30">
        <v>74</v>
      </c>
      <c r="U104" s="30">
        <v>317</v>
      </c>
    </row>
    <row r="105" spans="1:21" x14ac:dyDescent="0.25">
      <c r="A105" s="30">
        <v>15</v>
      </c>
      <c r="B105" t="s">
        <v>24</v>
      </c>
      <c r="C105">
        <v>151</v>
      </c>
      <c r="D105" t="s">
        <v>25</v>
      </c>
      <c r="E105">
        <v>822</v>
      </c>
      <c r="F105" t="s">
        <v>25</v>
      </c>
      <c r="G105" s="30">
        <v>1</v>
      </c>
      <c r="H105" t="s">
        <v>25</v>
      </c>
      <c r="I105" s="30" t="s">
        <v>26</v>
      </c>
      <c r="J105" s="30">
        <v>202</v>
      </c>
      <c r="K105" s="30" t="s">
        <v>150</v>
      </c>
      <c r="L105" t="s">
        <v>133</v>
      </c>
      <c r="M105" t="s">
        <v>134</v>
      </c>
      <c r="O105" s="30">
        <v>30</v>
      </c>
      <c r="Q105" s="30">
        <v>48</v>
      </c>
      <c r="R105" s="30">
        <v>0</v>
      </c>
      <c r="S105" s="30">
        <v>0</v>
      </c>
      <c r="T105" s="30">
        <v>78</v>
      </c>
      <c r="U105" s="30">
        <v>325</v>
      </c>
    </row>
    <row r="106" spans="1:21" x14ac:dyDescent="0.25">
      <c r="A106" s="30">
        <v>15</v>
      </c>
      <c r="B106" t="s">
        <v>24</v>
      </c>
      <c r="C106">
        <v>151</v>
      </c>
      <c r="D106" t="s">
        <v>25</v>
      </c>
      <c r="E106">
        <v>822</v>
      </c>
      <c r="F106" t="s">
        <v>25</v>
      </c>
      <c r="G106" s="30">
        <v>1</v>
      </c>
      <c r="H106" t="s">
        <v>25</v>
      </c>
      <c r="I106" s="30" t="s">
        <v>26</v>
      </c>
      <c r="J106" s="30">
        <v>204</v>
      </c>
      <c r="K106" s="30" t="s">
        <v>151</v>
      </c>
      <c r="L106" t="s">
        <v>133</v>
      </c>
      <c r="M106" t="s">
        <v>134</v>
      </c>
      <c r="O106" s="30">
        <v>30</v>
      </c>
      <c r="Q106" s="30">
        <v>31</v>
      </c>
      <c r="R106" s="30">
        <v>1</v>
      </c>
      <c r="S106" s="30">
        <v>0</v>
      </c>
      <c r="T106" s="30">
        <v>62</v>
      </c>
      <c r="U106" s="30">
        <v>312</v>
      </c>
    </row>
    <row r="107" spans="1:21" x14ac:dyDescent="0.25">
      <c r="A107" s="30">
        <v>15</v>
      </c>
      <c r="B107" t="s">
        <v>24</v>
      </c>
      <c r="C107">
        <v>151</v>
      </c>
      <c r="D107" t="s">
        <v>25</v>
      </c>
      <c r="E107">
        <v>822</v>
      </c>
      <c r="F107" t="s">
        <v>25</v>
      </c>
      <c r="G107" s="30">
        <v>1</v>
      </c>
      <c r="H107" t="s">
        <v>25</v>
      </c>
      <c r="I107" s="30" t="s">
        <v>26</v>
      </c>
      <c r="J107" s="30">
        <v>206</v>
      </c>
      <c r="K107" s="30" t="s">
        <v>152</v>
      </c>
      <c r="L107" t="s">
        <v>133</v>
      </c>
      <c r="M107" t="s">
        <v>134</v>
      </c>
      <c r="O107" s="30">
        <v>23</v>
      </c>
      <c r="Q107" s="30">
        <v>28</v>
      </c>
      <c r="R107" s="30">
        <v>0</v>
      </c>
      <c r="S107" s="30">
        <v>1</v>
      </c>
      <c r="T107" s="30">
        <v>52</v>
      </c>
      <c r="U107" s="30">
        <v>300</v>
      </c>
    </row>
    <row r="108" spans="1:21" x14ac:dyDescent="0.25">
      <c r="A108" s="30">
        <v>15</v>
      </c>
      <c r="B108" t="s">
        <v>24</v>
      </c>
      <c r="C108">
        <v>151</v>
      </c>
      <c r="D108" t="s">
        <v>25</v>
      </c>
      <c r="E108">
        <v>822</v>
      </c>
      <c r="F108" t="s">
        <v>25</v>
      </c>
      <c r="G108" s="30">
        <v>1</v>
      </c>
      <c r="H108" t="s">
        <v>25</v>
      </c>
      <c r="I108" s="30" t="s">
        <v>26</v>
      </c>
      <c r="J108" s="30">
        <v>208</v>
      </c>
      <c r="K108" s="30" t="s">
        <v>153</v>
      </c>
      <c r="L108" t="s">
        <v>133</v>
      </c>
      <c r="M108" t="s">
        <v>134</v>
      </c>
      <c r="O108" s="30">
        <v>25</v>
      </c>
      <c r="Q108" s="30">
        <v>44</v>
      </c>
      <c r="R108" s="30">
        <v>0</v>
      </c>
      <c r="S108" s="30">
        <v>0</v>
      </c>
      <c r="T108" s="30">
        <v>69</v>
      </c>
      <c r="U108" s="30">
        <v>318</v>
      </c>
    </row>
    <row r="109" spans="1:21" x14ac:dyDescent="0.25">
      <c r="A109" s="30">
        <v>15</v>
      </c>
      <c r="B109" t="s">
        <v>24</v>
      </c>
      <c r="C109">
        <v>151</v>
      </c>
      <c r="D109" t="s">
        <v>25</v>
      </c>
      <c r="E109">
        <v>822</v>
      </c>
      <c r="F109" t="s">
        <v>25</v>
      </c>
      <c r="G109" s="30">
        <v>1</v>
      </c>
      <c r="H109" t="s">
        <v>25</v>
      </c>
      <c r="I109" s="30" t="s">
        <v>26</v>
      </c>
      <c r="J109" s="30">
        <v>210</v>
      </c>
      <c r="K109" s="30" t="s">
        <v>154</v>
      </c>
      <c r="L109" t="s">
        <v>155</v>
      </c>
      <c r="M109" t="s">
        <v>156</v>
      </c>
      <c r="O109" s="30">
        <v>25</v>
      </c>
      <c r="Q109" s="30">
        <v>34</v>
      </c>
      <c r="R109" s="30">
        <v>1</v>
      </c>
      <c r="S109" s="30">
        <v>0</v>
      </c>
      <c r="T109" s="30">
        <v>60</v>
      </c>
      <c r="U109" s="30">
        <v>308</v>
      </c>
    </row>
    <row r="110" spans="1:21" x14ac:dyDescent="0.25">
      <c r="A110" s="30">
        <v>15</v>
      </c>
      <c r="B110" t="s">
        <v>24</v>
      </c>
      <c r="C110">
        <v>151</v>
      </c>
      <c r="D110" t="s">
        <v>25</v>
      </c>
      <c r="E110">
        <v>822</v>
      </c>
      <c r="F110" t="s">
        <v>25</v>
      </c>
      <c r="G110" s="30">
        <v>1</v>
      </c>
      <c r="H110" t="s">
        <v>25</v>
      </c>
      <c r="I110" s="30" t="s">
        <v>26</v>
      </c>
      <c r="J110" s="30">
        <v>212</v>
      </c>
      <c r="K110" s="30" t="s">
        <v>157</v>
      </c>
      <c r="L110" t="s">
        <v>155</v>
      </c>
      <c r="M110" t="s">
        <v>156</v>
      </c>
      <c r="O110" s="30">
        <v>27</v>
      </c>
      <c r="Q110" s="30">
        <v>45</v>
      </c>
      <c r="T110" s="30">
        <v>72</v>
      </c>
      <c r="U110" s="30">
        <v>313</v>
      </c>
    </row>
    <row r="111" spans="1:21" x14ac:dyDescent="0.25">
      <c r="A111" s="30">
        <v>15</v>
      </c>
      <c r="B111" t="s">
        <v>24</v>
      </c>
      <c r="C111">
        <v>151</v>
      </c>
      <c r="D111" t="s">
        <v>25</v>
      </c>
      <c r="E111">
        <v>822</v>
      </c>
      <c r="F111" t="s">
        <v>25</v>
      </c>
      <c r="G111" s="30">
        <v>1</v>
      </c>
      <c r="H111" t="s">
        <v>25</v>
      </c>
      <c r="I111" s="30" t="s">
        <v>26</v>
      </c>
      <c r="J111" s="30">
        <v>214</v>
      </c>
      <c r="K111" s="30" t="s">
        <v>158</v>
      </c>
      <c r="L111" t="s">
        <v>155</v>
      </c>
      <c r="M111" t="s">
        <v>156</v>
      </c>
      <c r="O111" s="30">
        <v>36</v>
      </c>
      <c r="Q111" s="30">
        <v>57</v>
      </c>
      <c r="R111" s="30">
        <v>1</v>
      </c>
      <c r="S111" s="30">
        <v>0</v>
      </c>
      <c r="T111" s="30">
        <v>94</v>
      </c>
      <c r="U111" s="30">
        <v>341</v>
      </c>
    </row>
    <row r="112" spans="1:21" x14ac:dyDescent="0.25">
      <c r="A112" s="30">
        <v>15</v>
      </c>
      <c r="B112" t="s">
        <v>24</v>
      </c>
      <c r="C112">
        <v>151</v>
      </c>
      <c r="D112" t="s">
        <v>25</v>
      </c>
      <c r="E112">
        <v>822</v>
      </c>
      <c r="F112" t="s">
        <v>25</v>
      </c>
      <c r="G112" s="30">
        <v>1</v>
      </c>
      <c r="H112" t="s">
        <v>25</v>
      </c>
      <c r="I112" s="30" t="s">
        <v>26</v>
      </c>
      <c r="J112" s="30">
        <v>216</v>
      </c>
      <c r="K112" s="30" t="s">
        <v>159</v>
      </c>
      <c r="L112" t="s">
        <v>155</v>
      </c>
      <c r="M112" t="s">
        <v>156</v>
      </c>
      <c r="O112" s="30">
        <v>27</v>
      </c>
      <c r="Q112" s="30">
        <v>55</v>
      </c>
      <c r="R112" s="30">
        <v>2</v>
      </c>
      <c r="S112" s="30">
        <v>0</v>
      </c>
      <c r="T112" s="30">
        <v>84</v>
      </c>
      <c r="U112" s="30">
        <v>326</v>
      </c>
    </row>
    <row r="113" spans="1:21" x14ac:dyDescent="0.25">
      <c r="A113" s="30">
        <v>15</v>
      </c>
      <c r="B113" t="s">
        <v>24</v>
      </c>
      <c r="C113">
        <v>151</v>
      </c>
      <c r="D113" t="s">
        <v>25</v>
      </c>
      <c r="E113">
        <v>822</v>
      </c>
      <c r="F113" t="s">
        <v>25</v>
      </c>
      <c r="G113" s="30">
        <v>1</v>
      </c>
      <c r="H113" t="s">
        <v>25</v>
      </c>
      <c r="I113" s="30" t="s">
        <v>26</v>
      </c>
      <c r="J113" s="30">
        <v>218</v>
      </c>
      <c r="K113" s="30" t="s">
        <v>160</v>
      </c>
      <c r="L113" t="s">
        <v>155</v>
      </c>
      <c r="M113" t="s">
        <v>156</v>
      </c>
      <c r="O113" s="30">
        <v>32</v>
      </c>
      <c r="Q113" s="30">
        <v>54</v>
      </c>
      <c r="R113" s="30">
        <v>1</v>
      </c>
      <c r="S113" s="30">
        <v>0</v>
      </c>
      <c r="T113" s="30">
        <v>87</v>
      </c>
      <c r="U113" s="30">
        <v>337</v>
      </c>
    </row>
    <row r="114" spans="1:21" x14ac:dyDescent="0.25">
      <c r="A114" s="30">
        <v>15</v>
      </c>
      <c r="B114" t="s">
        <v>24</v>
      </c>
      <c r="C114">
        <v>151</v>
      </c>
      <c r="D114" t="s">
        <v>25</v>
      </c>
      <c r="E114">
        <v>822</v>
      </c>
      <c r="F114" t="s">
        <v>25</v>
      </c>
      <c r="G114" s="30">
        <v>1</v>
      </c>
      <c r="H114" t="s">
        <v>25</v>
      </c>
      <c r="I114" s="30" t="s">
        <v>26</v>
      </c>
      <c r="J114" s="30">
        <v>220</v>
      </c>
      <c r="K114" s="30" t="s">
        <v>161</v>
      </c>
      <c r="L114" t="s">
        <v>155</v>
      </c>
      <c r="M114" t="s">
        <v>156</v>
      </c>
      <c r="O114" s="30">
        <v>37</v>
      </c>
      <c r="Q114" s="30">
        <v>36</v>
      </c>
      <c r="R114" s="30">
        <v>0</v>
      </c>
      <c r="S114" s="30">
        <v>0</v>
      </c>
      <c r="T114" s="30">
        <v>73</v>
      </c>
      <c r="U114" s="30">
        <v>317</v>
      </c>
    </row>
    <row r="115" spans="1:21" x14ac:dyDescent="0.25">
      <c r="A115" s="30">
        <v>15</v>
      </c>
      <c r="B115" t="s">
        <v>24</v>
      </c>
      <c r="C115">
        <v>151</v>
      </c>
      <c r="D115" t="s">
        <v>25</v>
      </c>
      <c r="E115">
        <v>822</v>
      </c>
      <c r="F115" t="s">
        <v>25</v>
      </c>
      <c r="G115" s="30">
        <v>1</v>
      </c>
      <c r="H115" t="s">
        <v>25</v>
      </c>
      <c r="I115" s="30" t="s">
        <v>26</v>
      </c>
      <c r="J115" s="30">
        <v>222</v>
      </c>
      <c r="K115" s="30" t="s">
        <v>162</v>
      </c>
      <c r="L115" t="s">
        <v>155</v>
      </c>
      <c r="M115" t="s">
        <v>156</v>
      </c>
      <c r="O115" s="30">
        <v>35</v>
      </c>
      <c r="Q115" s="30">
        <v>40</v>
      </c>
      <c r="R115" s="30">
        <v>0</v>
      </c>
      <c r="S115" s="30">
        <v>0</v>
      </c>
      <c r="T115" s="30">
        <v>75</v>
      </c>
      <c r="U115" s="30">
        <v>316</v>
      </c>
    </row>
    <row r="116" spans="1:21" x14ac:dyDescent="0.25">
      <c r="A116" s="30">
        <v>15</v>
      </c>
      <c r="B116" t="s">
        <v>24</v>
      </c>
      <c r="C116">
        <v>151</v>
      </c>
      <c r="D116" t="s">
        <v>25</v>
      </c>
      <c r="E116">
        <v>822</v>
      </c>
      <c r="F116" t="s">
        <v>25</v>
      </c>
      <c r="G116" s="30">
        <v>1</v>
      </c>
      <c r="H116" t="s">
        <v>25</v>
      </c>
      <c r="I116" s="30" t="s">
        <v>26</v>
      </c>
      <c r="J116" s="30">
        <v>224</v>
      </c>
      <c r="K116" s="30" t="s">
        <v>163</v>
      </c>
      <c r="L116" t="s">
        <v>155</v>
      </c>
      <c r="M116" t="s">
        <v>156</v>
      </c>
      <c r="O116" s="30">
        <v>30</v>
      </c>
      <c r="Q116" s="30">
        <v>39</v>
      </c>
      <c r="R116" s="30">
        <v>0</v>
      </c>
      <c r="S116" s="30">
        <v>1</v>
      </c>
      <c r="T116" s="30">
        <v>70</v>
      </c>
      <c r="U116" s="30">
        <v>338</v>
      </c>
    </row>
    <row r="117" spans="1:21" x14ac:dyDescent="0.25">
      <c r="A117" s="30">
        <v>15</v>
      </c>
      <c r="B117" t="s">
        <v>24</v>
      </c>
      <c r="C117">
        <v>151</v>
      </c>
      <c r="D117" t="s">
        <v>25</v>
      </c>
      <c r="E117">
        <v>822</v>
      </c>
      <c r="F117" t="s">
        <v>25</v>
      </c>
      <c r="G117" s="30">
        <v>1</v>
      </c>
      <c r="H117" t="s">
        <v>25</v>
      </c>
      <c r="I117" s="30" t="s">
        <v>26</v>
      </c>
      <c r="J117" s="30">
        <v>226</v>
      </c>
      <c r="K117" s="30" t="s">
        <v>164</v>
      </c>
      <c r="L117" t="s">
        <v>165</v>
      </c>
      <c r="M117" t="s">
        <v>166</v>
      </c>
      <c r="O117" s="30">
        <v>27</v>
      </c>
      <c r="Q117" s="30">
        <v>46</v>
      </c>
      <c r="R117" s="30">
        <v>0</v>
      </c>
      <c r="S117" s="30">
        <v>0</v>
      </c>
      <c r="T117" s="30">
        <v>73</v>
      </c>
      <c r="U117" s="30">
        <v>348</v>
      </c>
    </row>
    <row r="118" spans="1:21" x14ac:dyDescent="0.25">
      <c r="A118" s="30">
        <v>15</v>
      </c>
      <c r="B118" t="s">
        <v>24</v>
      </c>
      <c r="C118">
        <v>151</v>
      </c>
      <c r="D118" t="s">
        <v>25</v>
      </c>
      <c r="E118">
        <v>822</v>
      </c>
      <c r="F118" t="s">
        <v>25</v>
      </c>
      <c r="G118" s="30">
        <v>1</v>
      </c>
      <c r="H118" t="s">
        <v>25</v>
      </c>
      <c r="I118" s="30" t="s">
        <v>26</v>
      </c>
      <c r="J118" s="30">
        <v>227</v>
      </c>
      <c r="K118" s="30" t="s">
        <v>167</v>
      </c>
      <c r="L118" t="s">
        <v>165</v>
      </c>
      <c r="M118" t="s">
        <v>166</v>
      </c>
      <c r="O118" s="30">
        <v>29</v>
      </c>
      <c r="Q118" s="30">
        <v>43</v>
      </c>
      <c r="R118" s="30">
        <v>2</v>
      </c>
      <c r="S118" s="30">
        <v>1</v>
      </c>
      <c r="T118" s="30">
        <v>75</v>
      </c>
      <c r="U118" s="30">
        <v>343</v>
      </c>
    </row>
    <row r="119" spans="1:21" x14ac:dyDescent="0.25">
      <c r="A119" s="30">
        <v>15</v>
      </c>
      <c r="B119" t="s">
        <v>24</v>
      </c>
      <c r="C119">
        <v>151</v>
      </c>
      <c r="D119" t="s">
        <v>25</v>
      </c>
      <c r="E119">
        <v>823</v>
      </c>
      <c r="F119" t="s">
        <v>168</v>
      </c>
      <c r="G119" s="30">
        <v>3</v>
      </c>
      <c r="H119" t="s">
        <v>168</v>
      </c>
      <c r="I119" s="30" t="s">
        <v>26</v>
      </c>
      <c r="J119" s="30">
        <v>1</v>
      </c>
      <c r="K119" s="30" t="s">
        <v>169</v>
      </c>
      <c r="L119" t="s">
        <v>170</v>
      </c>
      <c r="M119" t="s">
        <v>171</v>
      </c>
      <c r="O119" s="30">
        <v>10</v>
      </c>
      <c r="Q119" s="30">
        <v>46</v>
      </c>
      <c r="R119" s="30">
        <v>0</v>
      </c>
      <c r="S119" s="30">
        <v>0</v>
      </c>
      <c r="T119" s="30">
        <v>56</v>
      </c>
      <c r="U119" s="30">
        <v>316</v>
      </c>
    </row>
    <row r="120" spans="1:21" x14ac:dyDescent="0.25">
      <c r="A120" s="30">
        <v>15</v>
      </c>
      <c r="B120" t="s">
        <v>24</v>
      </c>
      <c r="C120">
        <v>151</v>
      </c>
      <c r="D120" t="s">
        <v>25</v>
      </c>
      <c r="E120">
        <v>823</v>
      </c>
      <c r="F120" t="s">
        <v>168</v>
      </c>
      <c r="G120" s="30">
        <v>3</v>
      </c>
      <c r="H120" t="s">
        <v>168</v>
      </c>
      <c r="I120" s="30" t="s">
        <v>26</v>
      </c>
      <c r="J120" s="30">
        <v>6</v>
      </c>
      <c r="K120" s="30" t="s">
        <v>172</v>
      </c>
      <c r="L120" t="s">
        <v>170</v>
      </c>
      <c r="M120" t="s">
        <v>171</v>
      </c>
      <c r="O120" s="30">
        <v>15</v>
      </c>
      <c r="Q120" s="30">
        <v>42</v>
      </c>
      <c r="S120" s="30">
        <v>1</v>
      </c>
      <c r="T120" s="30">
        <v>58</v>
      </c>
      <c r="U120" s="30">
        <v>304</v>
      </c>
    </row>
    <row r="121" spans="1:21" x14ac:dyDescent="0.25">
      <c r="A121" s="30">
        <v>15</v>
      </c>
      <c r="B121" t="s">
        <v>24</v>
      </c>
      <c r="C121">
        <v>152</v>
      </c>
      <c r="D121" t="s">
        <v>173</v>
      </c>
      <c r="E121">
        <v>824</v>
      </c>
      <c r="F121" t="s">
        <v>174</v>
      </c>
      <c r="G121" s="30">
        <v>4</v>
      </c>
      <c r="H121" t="s">
        <v>174</v>
      </c>
      <c r="I121" s="30" t="s">
        <v>26</v>
      </c>
      <c r="J121" s="30">
        <v>1</v>
      </c>
      <c r="K121" s="30" t="s">
        <v>175</v>
      </c>
      <c r="L121" t="s">
        <v>176</v>
      </c>
      <c r="M121" t="s">
        <v>177</v>
      </c>
      <c r="O121" s="30">
        <v>33</v>
      </c>
      <c r="Q121" s="30">
        <v>26</v>
      </c>
      <c r="R121" s="30">
        <v>0</v>
      </c>
      <c r="S121" s="30">
        <v>1</v>
      </c>
      <c r="T121" s="30">
        <v>60</v>
      </c>
      <c r="U121" s="30">
        <v>339</v>
      </c>
    </row>
    <row r="122" spans="1:21" x14ac:dyDescent="0.25">
      <c r="A122" s="30">
        <v>15</v>
      </c>
      <c r="B122" t="s">
        <v>24</v>
      </c>
      <c r="C122">
        <v>152</v>
      </c>
      <c r="D122" t="s">
        <v>173</v>
      </c>
      <c r="E122">
        <v>824</v>
      </c>
      <c r="F122" t="s">
        <v>174</v>
      </c>
      <c r="G122" s="30">
        <v>4</v>
      </c>
      <c r="H122" t="s">
        <v>174</v>
      </c>
      <c r="I122" s="30" t="s">
        <v>26</v>
      </c>
      <c r="J122" s="30">
        <v>2</v>
      </c>
      <c r="K122" s="30" t="s">
        <v>178</v>
      </c>
      <c r="L122" t="s">
        <v>176</v>
      </c>
      <c r="M122" t="s">
        <v>177</v>
      </c>
      <c r="O122" s="30">
        <v>35</v>
      </c>
      <c r="Q122" s="30">
        <v>19</v>
      </c>
      <c r="S122" s="30">
        <v>1</v>
      </c>
      <c r="T122" s="30">
        <v>55</v>
      </c>
      <c r="U122" s="30">
        <v>347</v>
      </c>
    </row>
    <row r="123" spans="1:21" x14ac:dyDescent="0.25">
      <c r="A123" s="30">
        <v>15</v>
      </c>
      <c r="B123" t="s">
        <v>24</v>
      </c>
      <c r="C123">
        <v>152</v>
      </c>
      <c r="D123" t="s">
        <v>173</v>
      </c>
      <c r="E123">
        <v>824</v>
      </c>
      <c r="F123" t="s">
        <v>174</v>
      </c>
      <c r="G123" s="30">
        <v>4</v>
      </c>
      <c r="H123" t="s">
        <v>174</v>
      </c>
      <c r="I123" s="30" t="s">
        <v>26</v>
      </c>
      <c r="J123" s="30">
        <v>3</v>
      </c>
      <c r="K123" s="30" t="s">
        <v>179</v>
      </c>
      <c r="L123" t="s">
        <v>176</v>
      </c>
      <c r="M123" t="s">
        <v>177</v>
      </c>
      <c r="O123" s="30">
        <v>43</v>
      </c>
      <c r="Q123" s="30">
        <v>23</v>
      </c>
      <c r="R123" s="30">
        <v>0</v>
      </c>
      <c r="S123" s="30">
        <v>1</v>
      </c>
      <c r="T123" s="30">
        <v>67</v>
      </c>
      <c r="U123" s="30">
        <v>326</v>
      </c>
    </row>
    <row r="124" spans="1:21" x14ac:dyDescent="0.25">
      <c r="A124" s="30">
        <v>15</v>
      </c>
      <c r="B124" t="s">
        <v>24</v>
      </c>
      <c r="C124">
        <v>152</v>
      </c>
      <c r="D124" t="s">
        <v>173</v>
      </c>
      <c r="E124">
        <v>824</v>
      </c>
      <c r="F124" t="s">
        <v>174</v>
      </c>
      <c r="G124" s="30">
        <v>4</v>
      </c>
      <c r="H124" t="s">
        <v>174</v>
      </c>
      <c r="I124" s="30" t="s">
        <v>26</v>
      </c>
      <c r="J124" s="30">
        <v>6</v>
      </c>
      <c r="K124" s="30" t="s">
        <v>180</v>
      </c>
      <c r="L124" t="s">
        <v>176</v>
      </c>
      <c r="M124" t="s">
        <v>177</v>
      </c>
      <c r="O124" s="30">
        <v>20</v>
      </c>
      <c r="Q124" s="30">
        <v>19</v>
      </c>
      <c r="R124" s="30">
        <v>0</v>
      </c>
      <c r="S124" s="30">
        <v>0</v>
      </c>
      <c r="T124" s="30">
        <v>39</v>
      </c>
      <c r="U124" s="30">
        <v>314</v>
      </c>
    </row>
    <row r="125" spans="1:21" x14ac:dyDescent="0.25">
      <c r="A125" s="30">
        <v>15</v>
      </c>
      <c r="B125" t="s">
        <v>24</v>
      </c>
      <c r="C125">
        <v>152</v>
      </c>
      <c r="D125" t="s">
        <v>173</v>
      </c>
      <c r="E125">
        <v>824</v>
      </c>
      <c r="F125" t="s">
        <v>174</v>
      </c>
      <c r="G125" s="30">
        <v>4</v>
      </c>
      <c r="H125" t="s">
        <v>174</v>
      </c>
      <c r="I125" s="30" t="s">
        <v>26</v>
      </c>
      <c r="J125" s="30">
        <v>8</v>
      </c>
      <c r="K125" s="30" t="s">
        <v>181</v>
      </c>
      <c r="L125" t="s">
        <v>176</v>
      </c>
      <c r="M125" t="s">
        <v>177</v>
      </c>
      <c r="O125" s="30">
        <v>20</v>
      </c>
      <c r="Q125" s="30">
        <v>12</v>
      </c>
      <c r="R125" s="30">
        <v>0</v>
      </c>
      <c r="S125" s="30">
        <v>0</v>
      </c>
      <c r="T125" s="30">
        <v>32</v>
      </c>
      <c r="U125" s="30">
        <v>288</v>
      </c>
    </row>
    <row r="126" spans="1:21" x14ac:dyDescent="0.25">
      <c r="A126" s="30">
        <v>15</v>
      </c>
      <c r="B126" t="s">
        <v>24</v>
      </c>
      <c r="C126">
        <v>152</v>
      </c>
      <c r="D126" t="s">
        <v>173</v>
      </c>
      <c r="E126">
        <v>824</v>
      </c>
      <c r="F126" t="s">
        <v>174</v>
      </c>
      <c r="G126" s="30">
        <v>4</v>
      </c>
      <c r="H126" t="s">
        <v>174</v>
      </c>
      <c r="I126" s="30" t="s">
        <v>26</v>
      </c>
      <c r="J126" s="30">
        <v>11</v>
      </c>
      <c r="K126" s="30" t="s">
        <v>182</v>
      </c>
      <c r="L126" t="s">
        <v>176</v>
      </c>
      <c r="M126" t="s">
        <v>177</v>
      </c>
      <c r="O126" s="30">
        <v>17</v>
      </c>
      <c r="Q126" s="30">
        <v>20</v>
      </c>
      <c r="R126" s="30">
        <v>0</v>
      </c>
      <c r="S126" s="30">
        <v>0</v>
      </c>
      <c r="T126" s="30">
        <v>37</v>
      </c>
      <c r="U126" s="30">
        <v>292</v>
      </c>
    </row>
    <row r="127" spans="1:21" x14ac:dyDescent="0.25">
      <c r="A127" s="30">
        <v>15</v>
      </c>
      <c r="B127" t="s">
        <v>24</v>
      </c>
      <c r="C127">
        <v>152</v>
      </c>
      <c r="D127" t="s">
        <v>173</v>
      </c>
      <c r="E127">
        <v>824</v>
      </c>
      <c r="F127" t="s">
        <v>174</v>
      </c>
      <c r="G127" s="30">
        <v>5</v>
      </c>
      <c r="H127" t="s">
        <v>183</v>
      </c>
      <c r="I127" s="30" t="s">
        <v>26</v>
      </c>
      <c r="J127" s="30">
        <v>1</v>
      </c>
      <c r="K127" s="30" t="s">
        <v>184</v>
      </c>
      <c r="L127" t="s">
        <v>185</v>
      </c>
      <c r="M127" t="s">
        <v>186</v>
      </c>
      <c r="O127" s="30">
        <v>43</v>
      </c>
      <c r="Q127" s="30">
        <v>25</v>
      </c>
      <c r="R127" s="30">
        <v>0</v>
      </c>
      <c r="S127" s="30">
        <v>1</v>
      </c>
      <c r="T127" s="30">
        <v>69</v>
      </c>
      <c r="U127" s="30">
        <v>281</v>
      </c>
    </row>
    <row r="128" spans="1:21" x14ac:dyDescent="0.25">
      <c r="A128" s="30">
        <v>15</v>
      </c>
      <c r="B128" t="s">
        <v>24</v>
      </c>
      <c r="C128">
        <v>152</v>
      </c>
      <c r="D128" t="s">
        <v>173</v>
      </c>
      <c r="E128">
        <v>825</v>
      </c>
      <c r="F128" t="s">
        <v>187</v>
      </c>
      <c r="G128" s="30">
        <v>6</v>
      </c>
      <c r="H128" t="s">
        <v>187</v>
      </c>
      <c r="I128" s="30" t="s">
        <v>26</v>
      </c>
      <c r="J128" s="30">
        <v>1</v>
      </c>
      <c r="K128" s="30" t="s">
        <v>188</v>
      </c>
      <c r="L128" t="s">
        <v>189</v>
      </c>
      <c r="M128" t="s">
        <v>190</v>
      </c>
      <c r="O128" s="30">
        <v>24</v>
      </c>
      <c r="Q128" s="30">
        <v>21</v>
      </c>
      <c r="R128" s="30">
        <v>0</v>
      </c>
      <c r="S128" s="30">
        <v>0</v>
      </c>
      <c r="T128" s="30">
        <v>45</v>
      </c>
      <c r="U128" s="30">
        <v>325</v>
      </c>
    </row>
    <row r="129" spans="1:21" x14ac:dyDescent="0.25">
      <c r="A129" s="30">
        <v>15</v>
      </c>
      <c r="B129" t="s">
        <v>24</v>
      </c>
      <c r="C129">
        <v>152</v>
      </c>
      <c r="D129" t="s">
        <v>173</v>
      </c>
      <c r="E129">
        <v>825</v>
      </c>
      <c r="F129" t="s">
        <v>187</v>
      </c>
      <c r="G129" s="30">
        <v>6</v>
      </c>
      <c r="H129" t="s">
        <v>187</v>
      </c>
      <c r="I129" s="30" t="s">
        <v>26</v>
      </c>
      <c r="J129" s="30">
        <v>2</v>
      </c>
      <c r="K129" s="30" t="s">
        <v>191</v>
      </c>
      <c r="L129" t="s">
        <v>189</v>
      </c>
      <c r="M129" t="s">
        <v>190</v>
      </c>
      <c r="O129" s="30">
        <v>18</v>
      </c>
      <c r="Q129" s="30">
        <v>11</v>
      </c>
      <c r="R129" s="30">
        <v>1</v>
      </c>
      <c r="S129" s="30">
        <v>0</v>
      </c>
      <c r="T129" s="30">
        <v>30</v>
      </c>
      <c r="U129" s="30">
        <v>323</v>
      </c>
    </row>
    <row r="130" spans="1:21" x14ac:dyDescent="0.25">
      <c r="A130" s="30">
        <v>15</v>
      </c>
      <c r="B130" t="s">
        <v>24</v>
      </c>
      <c r="C130">
        <v>152</v>
      </c>
      <c r="D130" t="s">
        <v>173</v>
      </c>
      <c r="E130">
        <v>825</v>
      </c>
      <c r="F130" t="s">
        <v>187</v>
      </c>
      <c r="G130" s="30">
        <v>6</v>
      </c>
      <c r="H130" t="s">
        <v>187</v>
      </c>
      <c r="I130" s="30" t="s">
        <v>26</v>
      </c>
      <c r="J130" s="30">
        <v>4</v>
      </c>
      <c r="K130" s="30" t="s">
        <v>192</v>
      </c>
      <c r="L130" t="s">
        <v>189</v>
      </c>
      <c r="M130" t="s">
        <v>190</v>
      </c>
      <c r="O130" s="30">
        <v>13</v>
      </c>
      <c r="Q130" s="30">
        <v>7</v>
      </c>
      <c r="R130" s="30">
        <v>2</v>
      </c>
      <c r="S130" s="30">
        <v>0</v>
      </c>
      <c r="T130" s="30">
        <v>22</v>
      </c>
      <c r="U130" s="30">
        <v>342</v>
      </c>
    </row>
    <row r="131" spans="1:21" x14ac:dyDescent="0.25">
      <c r="A131" s="30">
        <v>15</v>
      </c>
      <c r="B131" t="s">
        <v>24</v>
      </c>
      <c r="C131">
        <v>151</v>
      </c>
      <c r="D131" t="s">
        <v>25</v>
      </c>
      <c r="E131">
        <v>823</v>
      </c>
      <c r="F131" t="s">
        <v>168</v>
      </c>
      <c r="G131" s="30">
        <v>525</v>
      </c>
      <c r="H131" t="s">
        <v>193</v>
      </c>
      <c r="I131" s="30" t="s">
        <v>26</v>
      </c>
      <c r="J131" s="30">
        <v>1</v>
      </c>
      <c r="K131" s="30" t="s">
        <v>194</v>
      </c>
      <c r="L131" t="s">
        <v>195</v>
      </c>
      <c r="M131" t="s">
        <v>196</v>
      </c>
      <c r="O131" s="30">
        <v>29</v>
      </c>
      <c r="Q131" s="30">
        <v>48</v>
      </c>
      <c r="R131" s="30">
        <v>1</v>
      </c>
      <c r="T131" s="30">
        <v>78</v>
      </c>
      <c r="U131" s="30">
        <v>350</v>
      </c>
    </row>
    <row r="132" spans="1:21" x14ac:dyDescent="0.25">
      <c r="A132" s="30">
        <v>15</v>
      </c>
      <c r="B132" t="s">
        <v>24</v>
      </c>
      <c r="C132">
        <v>151</v>
      </c>
      <c r="D132" t="s">
        <v>25</v>
      </c>
      <c r="E132">
        <v>823</v>
      </c>
      <c r="F132" t="s">
        <v>168</v>
      </c>
      <c r="G132" s="30">
        <v>525</v>
      </c>
      <c r="H132" t="s">
        <v>193</v>
      </c>
      <c r="I132" s="30" t="s">
        <v>26</v>
      </c>
      <c r="J132" s="30">
        <v>2</v>
      </c>
      <c r="K132" s="30" t="s">
        <v>178</v>
      </c>
      <c r="L132" t="s">
        <v>195</v>
      </c>
      <c r="M132" t="s">
        <v>196</v>
      </c>
      <c r="O132" s="30">
        <v>27</v>
      </c>
      <c r="Q132" s="30">
        <v>53</v>
      </c>
      <c r="R132" s="30">
        <v>0</v>
      </c>
      <c r="S132" s="30">
        <v>0</v>
      </c>
      <c r="T132" s="30">
        <v>80</v>
      </c>
      <c r="U132" s="30">
        <v>346</v>
      </c>
    </row>
    <row r="133" spans="1:21" x14ac:dyDescent="0.25">
      <c r="A133" s="30">
        <v>15</v>
      </c>
      <c r="B133" t="s">
        <v>24</v>
      </c>
      <c r="C133">
        <v>151</v>
      </c>
      <c r="D133" t="s">
        <v>25</v>
      </c>
      <c r="E133">
        <v>823</v>
      </c>
      <c r="F133" t="s">
        <v>168</v>
      </c>
      <c r="G133" s="30">
        <v>525</v>
      </c>
      <c r="H133" t="s">
        <v>193</v>
      </c>
      <c r="I133" s="30" t="s">
        <v>26</v>
      </c>
      <c r="J133" s="30">
        <v>5</v>
      </c>
      <c r="K133" s="30" t="s">
        <v>197</v>
      </c>
      <c r="L133" t="s">
        <v>195</v>
      </c>
      <c r="M133" t="s">
        <v>196</v>
      </c>
      <c r="O133" s="30">
        <v>15</v>
      </c>
      <c r="Q133" s="30">
        <v>48</v>
      </c>
      <c r="R133" s="30">
        <v>0</v>
      </c>
      <c r="S133" s="30">
        <v>1</v>
      </c>
      <c r="T133" s="30">
        <v>64</v>
      </c>
      <c r="U133" s="30">
        <v>336</v>
      </c>
    </row>
    <row r="134" spans="1:21" x14ac:dyDescent="0.25">
      <c r="A134" s="30">
        <v>15</v>
      </c>
      <c r="B134" t="s">
        <v>24</v>
      </c>
      <c r="C134">
        <v>151</v>
      </c>
      <c r="D134" t="s">
        <v>25</v>
      </c>
      <c r="E134">
        <v>823</v>
      </c>
      <c r="F134" t="s">
        <v>168</v>
      </c>
      <c r="G134" s="30">
        <v>525</v>
      </c>
      <c r="H134" t="s">
        <v>193</v>
      </c>
      <c r="I134" s="30" t="s">
        <v>26</v>
      </c>
      <c r="J134" s="30">
        <v>6</v>
      </c>
      <c r="K134" s="30" t="s">
        <v>198</v>
      </c>
      <c r="L134" t="s">
        <v>195</v>
      </c>
      <c r="M134" t="s">
        <v>196</v>
      </c>
      <c r="O134" s="30">
        <v>15</v>
      </c>
      <c r="Q134" s="30">
        <v>42</v>
      </c>
      <c r="R134" s="30">
        <v>3</v>
      </c>
      <c r="S134" s="30">
        <v>0</v>
      </c>
      <c r="T134" s="30">
        <v>60</v>
      </c>
      <c r="U134" s="30">
        <v>335</v>
      </c>
    </row>
    <row r="135" spans="1:21" x14ac:dyDescent="0.25">
      <c r="A135" s="30">
        <v>15</v>
      </c>
      <c r="B135" t="s">
        <v>24</v>
      </c>
      <c r="C135">
        <v>151</v>
      </c>
      <c r="D135" t="s">
        <v>25</v>
      </c>
      <c r="E135">
        <v>823</v>
      </c>
      <c r="F135" t="s">
        <v>168</v>
      </c>
      <c r="G135" s="30">
        <v>525</v>
      </c>
      <c r="H135" t="s">
        <v>193</v>
      </c>
      <c r="I135" s="30" t="s">
        <v>26</v>
      </c>
      <c r="J135" s="30">
        <v>8</v>
      </c>
      <c r="K135" s="30" t="s">
        <v>199</v>
      </c>
      <c r="L135" t="s">
        <v>195</v>
      </c>
      <c r="M135" t="s">
        <v>196</v>
      </c>
      <c r="O135" s="30">
        <v>23</v>
      </c>
      <c r="Q135" s="30">
        <v>44</v>
      </c>
      <c r="R135" s="30">
        <v>1</v>
      </c>
      <c r="S135" s="30">
        <v>1</v>
      </c>
      <c r="T135" s="30">
        <v>69</v>
      </c>
      <c r="U135" s="30">
        <v>316</v>
      </c>
    </row>
    <row r="136" spans="1:21" x14ac:dyDescent="0.25">
      <c r="A136" s="30">
        <v>15</v>
      </c>
      <c r="B136" t="s">
        <v>24</v>
      </c>
      <c r="C136">
        <v>151</v>
      </c>
      <c r="D136" t="s">
        <v>25</v>
      </c>
      <c r="E136">
        <v>822</v>
      </c>
      <c r="F136" t="s">
        <v>25</v>
      </c>
      <c r="G136" s="30">
        <v>599</v>
      </c>
      <c r="H136" t="s">
        <v>200</v>
      </c>
      <c r="I136" s="30" t="s">
        <v>26</v>
      </c>
      <c r="J136" s="30">
        <v>1</v>
      </c>
      <c r="K136" s="30" t="s">
        <v>201</v>
      </c>
      <c r="L136" t="s">
        <v>202</v>
      </c>
      <c r="M136" t="s">
        <v>203</v>
      </c>
      <c r="O136" s="30">
        <v>31</v>
      </c>
      <c r="Q136" s="30">
        <v>39</v>
      </c>
      <c r="R136" s="30">
        <v>4</v>
      </c>
      <c r="T136" s="30">
        <v>74</v>
      </c>
      <c r="U136" s="30">
        <v>308</v>
      </c>
    </row>
    <row r="137" spans="1:21" x14ac:dyDescent="0.25">
      <c r="A137" s="30">
        <v>15</v>
      </c>
      <c r="B137" t="s">
        <v>24</v>
      </c>
      <c r="C137">
        <v>151</v>
      </c>
      <c r="D137" t="s">
        <v>25</v>
      </c>
      <c r="E137">
        <v>822</v>
      </c>
      <c r="F137" t="s">
        <v>25</v>
      </c>
      <c r="G137" s="30">
        <v>599</v>
      </c>
      <c r="H137" t="s">
        <v>200</v>
      </c>
      <c r="I137" s="30" t="s">
        <v>26</v>
      </c>
      <c r="J137" s="30">
        <v>2</v>
      </c>
      <c r="K137" s="30" t="s">
        <v>204</v>
      </c>
      <c r="L137" t="s">
        <v>202</v>
      </c>
      <c r="M137" t="s">
        <v>203</v>
      </c>
      <c r="O137" s="30">
        <v>22</v>
      </c>
      <c r="Q137" s="30">
        <v>18</v>
      </c>
      <c r="R137" s="30">
        <v>0</v>
      </c>
      <c r="S137" s="30">
        <v>2</v>
      </c>
      <c r="T137" s="30">
        <v>42</v>
      </c>
      <c r="U137" s="30">
        <v>227</v>
      </c>
    </row>
    <row r="138" spans="1:21" x14ac:dyDescent="0.25">
      <c r="A138" s="30">
        <v>15</v>
      </c>
      <c r="B138" t="s">
        <v>24</v>
      </c>
      <c r="C138">
        <v>151</v>
      </c>
      <c r="D138" t="s">
        <v>25</v>
      </c>
      <c r="E138">
        <v>822</v>
      </c>
      <c r="F138" t="s">
        <v>25</v>
      </c>
      <c r="G138" s="30">
        <v>1</v>
      </c>
      <c r="H138" t="s">
        <v>25</v>
      </c>
      <c r="I138" s="30" t="s">
        <v>205</v>
      </c>
      <c r="J138" s="30">
        <v>1</v>
      </c>
      <c r="K138" s="30" t="s">
        <v>206</v>
      </c>
      <c r="L138" t="s">
        <v>165</v>
      </c>
      <c r="M138" t="s">
        <v>166</v>
      </c>
      <c r="O138" s="30">
        <v>16</v>
      </c>
      <c r="Q138" s="30">
        <v>20</v>
      </c>
      <c r="R138" s="30">
        <v>0</v>
      </c>
      <c r="S138" s="30">
        <v>0</v>
      </c>
      <c r="T138" s="30">
        <v>36</v>
      </c>
      <c r="U138" s="30">
        <v>348</v>
      </c>
    </row>
    <row r="139" spans="1:21" x14ac:dyDescent="0.25">
      <c r="A139" s="30">
        <v>15</v>
      </c>
      <c r="B139" t="s">
        <v>24</v>
      </c>
      <c r="C139">
        <v>151</v>
      </c>
      <c r="D139" t="s">
        <v>25</v>
      </c>
      <c r="E139">
        <v>822</v>
      </c>
      <c r="F139" t="s">
        <v>25</v>
      </c>
      <c r="G139" s="30">
        <v>1</v>
      </c>
      <c r="H139" t="s">
        <v>25</v>
      </c>
      <c r="I139" s="30" t="s">
        <v>205</v>
      </c>
      <c r="J139" s="30">
        <v>2</v>
      </c>
      <c r="K139" s="30" t="s">
        <v>207</v>
      </c>
      <c r="L139" t="s">
        <v>165</v>
      </c>
      <c r="M139" t="s">
        <v>166</v>
      </c>
      <c r="O139" s="30">
        <v>30</v>
      </c>
      <c r="Q139" s="30">
        <v>32</v>
      </c>
      <c r="R139" s="30">
        <v>1</v>
      </c>
      <c r="S139" s="30">
        <v>0</v>
      </c>
      <c r="T139" s="30">
        <v>63</v>
      </c>
      <c r="U139" s="30">
        <v>350</v>
      </c>
    </row>
    <row r="140" spans="1:21" x14ac:dyDescent="0.25">
      <c r="A140" s="30">
        <v>15</v>
      </c>
      <c r="B140" t="s">
        <v>24</v>
      </c>
      <c r="C140">
        <v>151</v>
      </c>
      <c r="D140" t="s">
        <v>25</v>
      </c>
      <c r="E140">
        <v>822</v>
      </c>
      <c r="F140" t="s">
        <v>25</v>
      </c>
      <c r="G140" s="30">
        <v>1</v>
      </c>
      <c r="H140" t="s">
        <v>25</v>
      </c>
      <c r="I140" s="30" t="s">
        <v>205</v>
      </c>
      <c r="J140" s="30">
        <v>3</v>
      </c>
      <c r="K140" s="30" t="s">
        <v>208</v>
      </c>
      <c r="L140" t="s">
        <v>165</v>
      </c>
      <c r="M140" t="s">
        <v>166</v>
      </c>
      <c r="O140" s="30">
        <v>32</v>
      </c>
      <c r="Q140" s="30">
        <v>34</v>
      </c>
      <c r="R140" s="30">
        <v>2</v>
      </c>
      <c r="S140" s="30">
        <v>0</v>
      </c>
      <c r="T140" s="30">
        <v>68</v>
      </c>
      <c r="U140" s="30">
        <v>349</v>
      </c>
    </row>
    <row r="141" spans="1:21" x14ac:dyDescent="0.25">
      <c r="A141" s="30">
        <v>15</v>
      </c>
      <c r="B141" t="s">
        <v>24</v>
      </c>
      <c r="C141">
        <v>151</v>
      </c>
      <c r="D141" t="s">
        <v>25</v>
      </c>
      <c r="E141">
        <v>822</v>
      </c>
      <c r="F141" t="s">
        <v>25</v>
      </c>
      <c r="G141" s="30">
        <v>1</v>
      </c>
      <c r="H141" t="s">
        <v>25</v>
      </c>
      <c r="I141" s="30" t="s">
        <v>205</v>
      </c>
      <c r="J141" s="30">
        <v>4</v>
      </c>
      <c r="K141" s="30" t="s">
        <v>209</v>
      </c>
      <c r="L141" t="s">
        <v>165</v>
      </c>
      <c r="M141" t="s">
        <v>166</v>
      </c>
      <c r="O141" s="30">
        <v>31</v>
      </c>
      <c r="Q141" s="30">
        <v>24</v>
      </c>
      <c r="R141" s="30">
        <v>0</v>
      </c>
      <c r="S141" s="30">
        <v>0</v>
      </c>
      <c r="T141" s="30">
        <v>55</v>
      </c>
      <c r="U141" s="30">
        <v>350</v>
      </c>
    </row>
    <row r="142" spans="1:21" x14ac:dyDescent="0.25">
      <c r="A142" s="30">
        <v>15</v>
      </c>
      <c r="B142" t="s">
        <v>24</v>
      </c>
      <c r="C142">
        <v>151</v>
      </c>
      <c r="D142" t="s">
        <v>25</v>
      </c>
      <c r="E142">
        <v>822</v>
      </c>
      <c r="F142" t="s">
        <v>25</v>
      </c>
      <c r="G142" s="30">
        <v>1</v>
      </c>
      <c r="H142" t="s">
        <v>25</v>
      </c>
      <c r="I142" s="30" t="s">
        <v>205</v>
      </c>
      <c r="J142" s="30">
        <v>5</v>
      </c>
      <c r="K142" s="30" t="s">
        <v>210</v>
      </c>
      <c r="L142" t="s">
        <v>165</v>
      </c>
      <c r="M142" t="s">
        <v>166</v>
      </c>
      <c r="O142" s="30">
        <v>42</v>
      </c>
      <c r="Q142" s="30">
        <v>27</v>
      </c>
      <c r="R142" s="30">
        <v>1</v>
      </c>
      <c r="S142" s="30">
        <v>0</v>
      </c>
      <c r="T142" s="30">
        <v>70</v>
      </c>
      <c r="U142" s="30">
        <v>350</v>
      </c>
    </row>
    <row r="143" spans="1:21" x14ac:dyDescent="0.25">
      <c r="A143" s="30">
        <v>15</v>
      </c>
      <c r="B143" t="s">
        <v>24</v>
      </c>
      <c r="C143">
        <v>151</v>
      </c>
      <c r="D143" t="s">
        <v>25</v>
      </c>
      <c r="E143">
        <v>822</v>
      </c>
      <c r="F143" t="s">
        <v>25</v>
      </c>
      <c r="G143" s="30">
        <v>1</v>
      </c>
      <c r="H143" t="s">
        <v>25</v>
      </c>
      <c r="I143" s="30" t="s">
        <v>205</v>
      </c>
      <c r="J143" s="30">
        <v>6</v>
      </c>
      <c r="K143" s="30" t="s">
        <v>211</v>
      </c>
      <c r="L143" t="s">
        <v>165</v>
      </c>
      <c r="M143" t="s">
        <v>166</v>
      </c>
      <c r="O143" s="30">
        <v>29</v>
      </c>
      <c r="Q143" s="30">
        <v>31</v>
      </c>
      <c r="T143" s="30">
        <v>60</v>
      </c>
      <c r="U143" s="30">
        <v>349</v>
      </c>
    </row>
    <row r="144" spans="1:21" x14ac:dyDescent="0.25">
      <c r="A144" s="30">
        <v>15</v>
      </c>
      <c r="B144" t="s">
        <v>24</v>
      </c>
      <c r="C144">
        <v>151</v>
      </c>
      <c r="D144" t="s">
        <v>25</v>
      </c>
      <c r="E144">
        <v>822</v>
      </c>
      <c r="F144" t="s">
        <v>25</v>
      </c>
      <c r="G144" s="30">
        <v>1</v>
      </c>
      <c r="H144" t="s">
        <v>25</v>
      </c>
      <c r="I144" s="30" t="s">
        <v>205</v>
      </c>
      <c r="J144" s="30">
        <v>7</v>
      </c>
      <c r="K144" s="30" t="s">
        <v>212</v>
      </c>
      <c r="L144" t="s">
        <v>165</v>
      </c>
      <c r="M144" t="s">
        <v>166</v>
      </c>
      <c r="O144" s="30">
        <v>26</v>
      </c>
      <c r="Q144" s="30">
        <v>25</v>
      </c>
      <c r="R144" s="30">
        <v>1</v>
      </c>
      <c r="S144" s="30">
        <v>0</v>
      </c>
      <c r="T144" s="30">
        <v>52</v>
      </c>
      <c r="U144" s="30">
        <v>347</v>
      </c>
    </row>
    <row r="145" spans="1:21" x14ac:dyDescent="0.25">
      <c r="A145" s="30">
        <v>15</v>
      </c>
      <c r="B145" t="s">
        <v>24</v>
      </c>
      <c r="C145">
        <v>151</v>
      </c>
      <c r="D145" t="s">
        <v>25</v>
      </c>
      <c r="E145">
        <v>822</v>
      </c>
      <c r="F145" t="s">
        <v>25</v>
      </c>
      <c r="G145" s="30">
        <v>1</v>
      </c>
      <c r="H145" t="s">
        <v>25</v>
      </c>
      <c r="I145" s="30" t="s">
        <v>205</v>
      </c>
      <c r="J145" s="30">
        <v>8</v>
      </c>
      <c r="K145" s="30" t="s">
        <v>213</v>
      </c>
      <c r="L145" t="s">
        <v>165</v>
      </c>
      <c r="M145" t="s">
        <v>166</v>
      </c>
      <c r="O145" s="30">
        <v>14</v>
      </c>
      <c r="Q145" s="30">
        <v>31</v>
      </c>
      <c r="R145" s="30">
        <v>3</v>
      </c>
      <c r="S145" s="30">
        <v>0</v>
      </c>
      <c r="T145" s="30">
        <v>48</v>
      </c>
      <c r="U145" s="30">
        <v>343</v>
      </c>
    </row>
    <row r="146" spans="1:21" x14ac:dyDescent="0.25">
      <c r="A146" s="30">
        <v>15</v>
      </c>
      <c r="B146" t="s">
        <v>24</v>
      </c>
      <c r="C146">
        <v>151</v>
      </c>
      <c r="D146" t="s">
        <v>25</v>
      </c>
      <c r="E146">
        <v>822</v>
      </c>
      <c r="F146" t="s">
        <v>25</v>
      </c>
      <c r="G146" s="30">
        <v>1</v>
      </c>
      <c r="H146" t="s">
        <v>25</v>
      </c>
      <c r="I146" s="30" t="s">
        <v>205</v>
      </c>
      <c r="J146" s="30">
        <v>10</v>
      </c>
      <c r="K146" s="30" t="s">
        <v>214</v>
      </c>
      <c r="L146" t="s">
        <v>165</v>
      </c>
      <c r="M146" t="s">
        <v>166</v>
      </c>
      <c r="O146" s="30">
        <v>38</v>
      </c>
      <c r="Q146" s="30">
        <v>26</v>
      </c>
      <c r="R146" s="30">
        <v>0</v>
      </c>
      <c r="S146" s="30">
        <v>0</v>
      </c>
      <c r="T146" s="30">
        <v>64</v>
      </c>
      <c r="U146" s="30">
        <v>348</v>
      </c>
    </row>
    <row r="147" spans="1:21" x14ac:dyDescent="0.25">
      <c r="A147" s="30">
        <v>15</v>
      </c>
      <c r="B147" t="s">
        <v>24</v>
      </c>
      <c r="C147">
        <v>151</v>
      </c>
      <c r="D147" t="s">
        <v>25</v>
      </c>
      <c r="E147">
        <v>822</v>
      </c>
      <c r="F147" t="s">
        <v>25</v>
      </c>
      <c r="G147" s="30">
        <v>1</v>
      </c>
      <c r="H147" t="s">
        <v>25</v>
      </c>
      <c r="I147" s="30" t="s">
        <v>205</v>
      </c>
      <c r="J147" s="30">
        <v>11</v>
      </c>
      <c r="K147" s="30" t="s">
        <v>215</v>
      </c>
      <c r="L147" t="s">
        <v>165</v>
      </c>
      <c r="M147" t="s">
        <v>166</v>
      </c>
      <c r="O147" s="30">
        <v>38</v>
      </c>
      <c r="Q147" s="30">
        <v>21</v>
      </c>
      <c r="R147" s="30">
        <v>0</v>
      </c>
      <c r="S147" s="30">
        <v>0</v>
      </c>
      <c r="T147" s="30">
        <v>59</v>
      </c>
      <c r="U147" s="30">
        <v>340</v>
      </c>
    </row>
    <row r="148" spans="1:21" x14ac:dyDescent="0.25">
      <c r="A148" s="30">
        <v>15</v>
      </c>
      <c r="B148" t="s">
        <v>24</v>
      </c>
      <c r="C148">
        <v>151</v>
      </c>
      <c r="D148" t="s">
        <v>25</v>
      </c>
      <c r="E148">
        <v>822</v>
      </c>
      <c r="F148" t="s">
        <v>25</v>
      </c>
      <c r="G148" s="30">
        <v>1</v>
      </c>
      <c r="H148" t="s">
        <v>25</v>
      </c>
      <c r="I148" s="30" t="s">
        <v>205</v>
      </c>
      <c r="J148" s="30">
        <v>12</v>
      </c>
      <c r="K148" s="30" t="s">
        <v>216</v>
      </c>
      <c r="L148" t="s">
        <v>217</v>
      </c>
      <c r="M148" t="s">
        <v>218</v>
      </c>
      <c r="O148" s="30">
        <v>39</v>
      </c>
      <c r="Q148" s="30">
        <v>20</v>
      </c>
      <c r="R148" s="30">
        <v>0</v>
      </c>
      <c r="S148" s="30">
        <v>0</v>
      </c>
      <c r="T148" s="30">
        <v>59</v>
      </c>
      <c r="U148" s="30">
        <v>349</v>
      </c>
    </row>
    <row r="149" spans="1:21" x14ac:dyDescent="0.25">
      <c r="A149" s="30">
        <v>15</v>
      </c>
      <c r="B149" t="s">
        <v>24</v>
      </c>
      <c r="C149">
        <v>151</v>
      </c>
      <c r="D149" t="s">
        <v>25</v>
      </c>
      <c r="E149">
        <v>822</v>
      </c>
      <c r="F149" t="s">
        <v>25</v>
      </c>
      <c r="G149" s="30">
        <v>1</v>
      </c>
      <c r="H149" t="s">
        <v>25</v>
      </c>
      <c r="I149" s="30" t="s">
        <v>205</v>
      </c>
      <c r="J149" s="30">
        <v>13</v>
      </c>
      <c r="K149" s="30" t="s">
        <v>219</v>
      </c>
      <c r="L149" t="s">
        <v>217</v>
      </c>
      <c r="M149" t="s">
        <v>218</v>
      </c>
      <c r="O149" s="30">
        <v>35</v>
      </c>
      <c r="Q149" s="30">
        <v>25</v>
      </c>
      <c r="R149" s="30">
        <v>2</v>
      </c>
      <c r="S149" s="30">
        <v>0</v>
      </c>
      <c r="T149" s="30">
        <v>62</v>
      </c>
      <c r="U149" s="30">
        <v>349</v>
      </c>
    </row>
    <row r="150" spans="1:21" x14ac:dyDescent="0.25">
      <c r="A150" s="30">
        <v>15</v>
      </c>
      <c r="B150" t="s">
        <v>24</v>
      </c>
      <c r="C150">
        <v>151</v>
      </c>
      <c r="D150" t="s">
        <v>25</v>
      </c>
      <c r="E150">
        <v>822</v>
      </c>
      <c r="F150" t="s">
        <v>25</v>
      </c>
      <c r="G150" s="30">
        <v>1</v>
      </c>
      <c r="H150" t="s">
        <v>25</v>
      </c>
      <c r="I150" s="30" t="s">
        <v>205</v>
      </c>
      <c r="J150" s="30">
        <v>14</v>
      </c>
      <c r="K150" s="30" t="s">
        <v>220</v>
      </c>
      <c r="L150" t="s">
        <v>217</v>
      </c>
      <c r="M150" t="s">
        <v>218</v>
      </c>
      <c r="O150" s="30">
        <v>30</v>
      </c>
      <c r="Q150" s="30">
        <v>37</v>
      </c>
      <c r="R150" s="30">
        <v>0</v>
      </c>
      <c r="S150" s="30">
        <v>0</v>
      </c>
      <c r="T150" s="30">
        <v>67</v>
      </c>
      <c r="U150" s="30">
        <v>349</v>
      </c>
    </row>
    <row r="151" spans="1:21" x14ac:dyDescent="0.25">
      <c r="A151" s="30">
        <v>15</v>
      </c>
      <c r="B151" t="s">
        <v>24</v>
      </c>
      <c r="C151">
        <v>151</v>
      </c>
      <c r="D151" t="s">
        <v>25</v>
      </c>
      <c r="E151">
        <v>822</v>
      </c>
      <c r="F151" t="s">
        <v>25</v>
      </c>
      <c r="G151" s="30">
        <v>1</v>
      </c>
      <c r="H151" t="s">
        <v>25</v>
      </c>
      <c r="I151" s="30" t="s">
        <v>205</v>
      </c>
      <c r="J151" s="30">
        <v>15</v>
      </c>
      <c r="K151" s="30" t="s">
        <v>221</v>
      </c>
      <c r="L151" t="s">
        <v>217</v>
      </c>
      <c r="M151" t="s">
        <v>218</v>
      </c>
      <c r="O151" s="30">
        <v>14</v>
      </c>
      <c r="Q151" s="30">
        <v>8</v>
      </c>
      <c r="R151" s="30">
        <v>0</v>
      </c>
      <c r="S151" s="30">
        <v>0</v>
      </c>
      <c r="T151" s="30">
        <v>22</v>
      </c>
      <c r="U151" s="30">
        <v>223</v>
      </c>
    </row>
    <row r="152" spans="1:21" x14ac:dyDescent="0.25">
      <c r="A152" s="30">
        <v>15</v>
      </c>
      <c r="B152" t="s">
        <v>24</v>
      </c>
      <c r="C152">
        <v>151</v>
      </c>
      <c r="D152" t="s">
        <v>25</v>
      </c>
      <c r="E152">
        <v>822</v>
      </c>
      <c r="F152" t="s">
        <v>25</v>
      </c>
      <c r="G152" s="30">
        <v>1</v>
      </c>
      <c r="H152" t="s">
        <v>25</v>
      </c>
      <c r="I152" s="30" t="s">
        <v>205</v>
      </c>
      <c r="J152" s="30">
        <v>16</v>
      </c>
      <c r="K152" s="30" t="s">
        <v>222</v>
      </c>
      <c r="L152" t="s">
        <v>217</v>
      </c>
      <c r="M152" t="s">
        <v>218</v>
      </c>
      <c r="O152" s="30">
        <v>23</v>
      </c>
      <c r="Q152" s="30">
        <v>28</v>
      </c>
      <c r="R152" s="30">
        <v>0</v>
      </c>
      <c r="S152" s="30">
        <v>0</v>
      </c>
      <c r="T152" s="30">
        <v>51</v>
      </c>
      <c r="U152" s="30">
        <v>348</v>
      </c>
    </row>
    <row r="153" spans="1:21" x14ac:dyDescent="0.25">
      <c r="A153" s="30">
        <v>15</v>
      </c>
      <c r="B153" t="s">
        <v>24</v>
      </c>
      <c r="C153">
        <v>151</v>
      </c>
      <c r="D153" t="s">
        <v>25</v>
      </c>
      <c r="E153">
        <v>822</v>
      </c>
      <c r="F153" t="s">
        <v>25</v>
      </c>
      <c r="G153" s="30">
        <v>1</v>
      </c>
      <c r="H153" t="s">
        <v>25</v>
      </c>
      <c r="I153" s="30" t="s">
        <v>205</v>
      </c>
      <c r="J153" s="30">
        <v>17</v>
      </c>
      <c r="K153" s="30" t="s">
        <v>223</v>
      </c>
      <c r="L153" t="s">
        <v>217</v>
      </c>
      <c r="M153" t="s">
        <v>218</v>
      </c>
      <c r="O153" s="30">
        <v>22</v>
      </c>
      <c r="Q153" s="30">
        <v>27</v>
      </c>
      <c r="R153" s="30">
        <v>2</v>
      </c>
      <c r="S153" s="30">
        <v>0</v>
      </c>
      <c r="T153" s="30">
        <v>51</v>
      </c>
      <c r="U153" s="30">
        <v>349</v>
      </c>
    </row>
    <row r="154" spans="1:21" x14ac:dyDescent="0.25">
      <c r="A154" s="30">
        <v>15</v>
      </c>
      <c r="B154" t="s">
        <v>24</v>
      </c>
      <c r="C154">
        <v>151</v>
      </c>
      <c r="D154" t="s">
        <v>25</v>
      </c>
      <c r="E154">
        <v>822</v>
      </c>
      <c r="F154" t="s">
        <v>25</v>
      </c>
      <c r="G154" s="30">
        <v>1</v>
      </c>
      <c r="H154" t="s">
        <v>25</v>
      </c>
      <c r="I154" s="30" t="s">
        <v>205</v>
      </c>
      <c r="J154" s="30">
        <v>18</v>
      </c>
      <c r="K154" s="30" t="s">
        <v>224</v>
      </c>
      <c r="L154" t="s">
        <v>217</v>
      </c>
      <c r="M154" t="s">
        <v>218</v>
      </c>
      <c r="O154" s="30">
        <v>16</v>
      </c>
      <c r="Q154" s="30">
        <v>40</v>
      </c>
      <c r="R154" s="30">
        <v>1</v>
      </c>
      <c r="S154" s="30">
        <v>0</v>
      </c>
      <c r="T154" s="30">
        <v>57</v>
      </c>
      <c r="U154" s="30">
        <v>343</v>
      </c>
    </row>
    <row r="155" spans="1:21" x14ac:dyDescent="0.25">
      <c r="A155" s="30">
        <v>15</v>
      </c>
      <c r="B155" t="s">
        <v>24</v>
      </c>
      <c r="C155">
        <v>151</v>
      </c>
      <c r="D155" t="s">
        <v>25</v>
      </c>
      <c r="E155">
        <v>822</v>
      </c>
      <c r="F155" t="s">
        <v>25</v>
      </c>
      <c r="G155" s="30">
        <v>1</v>
      </c>
      <c r="H155" t="s">
        <v>25</v>
      </c>
      <c r="I155" s="30" t="s">
        <v>205</v>
      </c>
      <c r="J155" s="30">
        <v>19</v>
      </c>
      <c r="K155" s="30" t="s">
        <v>225</v>
      </c>
      <c r="L155" t="s">
        <v>217</v>
      </c>
      <c r="M155" t="s">
        <v>218</v>
      </c>
      <c r="O155" s="30">
        <v>25</v>
      </c>
      <c r="Q155" s="30">
        <v>32</v>
      </c>
      <c r="R155" s="30">
        <v>2</v>
      </c>
      <c r="T155" s="30">
        <v>59</v>
      </c>
      <c r="U155" s="30">
        <v>341</v>
      </c>
    </row>
    <row r="156" spans="1:21" x14ac:dyDescent="0.25">
      <c r="A156" s="30">
        <v>15</v>
      </c>
      <c r="B156" t="s">
        <v>24</v>
      </c>
      <c r="C156">
        <v>151</v>
      </c>
      <c r="D156" t="s">
        <v>25</v>
      </c>
      <c r="E156">
        <v>822</v>
      </c>
      <c r="F156" t="s">
        <v>25</v>
      </c>
      <c r="G156" s="30">
        <v>1</v>
      </c>
      <c r="H156" t="s">
        <v>25</v>
      </c>
      <c r="I156" s="30" t="s">
        <v>205</v>
      </c>
      <c r="J156" s="30">
        <v>20</v>
      </c>
      <c r="K156" s="30" t="s">
        <v>226</v>
      </c>
      <c r="L156" t="s">
        <v>217</v>
      </c>
      <c r="M156" t="s">
        <v>218</v>
      </c>
      <c r="O156" s="30">
        <v>29</v>
      </c>
      <c r="Q156" s="30">
        <v>42</v>
      </c>
      <c r="R156" s="30">
        <v>0</v>
      </c>
      <c r="S156" s="30">
        <v>0</v>
      </c>
      <c r="T156" s="30">
        <v>71</v>
      </c>
      <c r="U156" s="30">
        <v>350</v>
      </c>
    </row>
    <row r="157" spans="1:21" x14ac:dyDescent="0.25">
      <c r="A157" s="30">
        <v>15</v>
      </c>
      <c r="B157" t="s">
        <v>24</v>
      </c>
      <c r="C157">
        <v>151</v>
      </c>
      <c r="D157" t="s">
        <v>25</v>
      </c>
      <c r="E157">
        <v>822</v>
      </c>
      <c r="F157" t="s">
        <v>25</v>
      </c>
      <c r="G157" s="30">
        <v>1</v>
      </c>
      <c r="H157" t="s">
        <v>25</v>
      </c>
      <c r="I157" s="30" t="s">
        <v>205</v>
      </c>
      <c r="J157" s="30">
        <v>21</v>
      </c>
      <c r="K157" s="30" t="s">
        <v>227</v>
      </c>
      <c r="L157" t="s">
        <v>217</v>
      </c>
      <c r="M157" t="s">
        <v>218</v>
      </c>
      <c r="O157" s="30">
        <v>27</v>
      </c>
      <c r="Q157" s="30">
        <v>52</v>
      </c>
      <c r="R157" s="30">
        <v>1</v>
      </c>
      <c r="S157" s="30">
        <v>1</v>
      </c>
      <c r="T157" s="30">
        <v>81</v>
      </c>
      <c r="U157" s="30">
        <v>349</v>
      </c>
    </row>
    <row r="158" spans="1:21" x14ac:dyDescent="0.25">
      <c r="A158" s="30">
        <v>15</v>
      </c>
      <c r="B158" t="s">
        <v>24</v>
      </c>
      <c r="C158">
        <v>151</v>
      </c>
      <c r="D158" t="s">
        <v>25</v>
      </c>
      <c r="E158">
        <v>822</v>
      </c>
      <c r="F158" t="s">
        <v>25</v>
      </c>
      <c r="G158" s="30">
        <v>1</v>
      </c>
      <c r="H158" t="s">
        <v>25</v>
      </c>
      <c r="I158" s="30" t="s">
        <v>205</v>
      </c>
      <c r="J158" s="30">
        <v>23</v>
      </c>
      <c r="K158" s="30" t="s">
        <v>228</v>
      </c>
      <c r="L158" t="s">
        <v>229</v>
      </c>
      <c r="M158" t="s">
        <v>230</v>
      </c>
      <c r="O158" s="30">
        <v>36</v>
      </c>
      <c r="Q158" s="30">
        <v>28</v>
      </c>
      <c r="S158" s="30">
        <v>0</v>
      </c>
      <c r="T158" s="30">
        <v>64</v>
      </c>
      <c r="U158" s="30">
        <v>350</v>
      </c>
    </row>
    <row r="159" spans="1:21" x14ac:dyDescent="0.25">
      <c r="A159" s="30">
        <v>15</v>
      </c>
      <c r="B159" t="s">
        <v>24</v>
      </c>
      <c r="C159">
        <v>151</v>
      </c>
      <c r="D159" t="s">
        <v>25</v>
      </c>
      <c r="E159">
        <v>822</v>
      </c>
      <c r="F159" t="s">
        <v>25</v>
      </c>
      <c r="G159" s="30">
        <v>1</v>
      </c>
      <c r="H159" t="s">
        <v>25</v>
      </c>
      <c r="I159" s="30" t="s">
        <v>205</v>
      </c>
      <c r="J159" s="30">
        <v>27</v>
      </c>
      <c r="K159" s="30" t="s">
        <v>231</v>
      </c>
      <c r="L159" t="s">
        <v>229</v>
      </c>
      <c r="M159" t="s">
        <v>230</v>
      </c>
      <c r="O159" s="30">
        <v>27</v>
      </c>
      <c r="Q159" s="30">
        <v>43</v>
      </c>
      <c r="R159" s="30">
        <v>0</v>
      </c>
      <c r="S159" s="30">
        <v>0</v>
      </c>
      <c r="T159" s="30">
        <v>70</v>
      </c>
      <c r="U159" s="30">
        <v>350</v>
      </c>
    </row>
    <row r="160" spans="1:21" x14ac:dyDescent="0.25">
      <c r="A160" s="30">
        <v>15</v>
      </c>
      <c r="B160" t="s">
        <v>24</v>
      </c>
      <c r="C160">
        <v>151</v>
      </c>
      <c r="D160" t="s">
        <v>25</v>
      </c>
      <c r="E160">
        <v>822</v>
      </c>
      <c r="F160" t="s">
        <v>25</v>
      </c>
      <c r="G160" s="30">
        <v>1</v>
      </c>
      <c r="H160" t="s">
        <v>25</v>
      </c>
      <c r="I160" s="30" t="s">
        <v>205</v>
      </c>
      <c r="J160" s="30">
        <v>29</v>
      </c>
      <c r="K160" s="30" t="s">
        <v>232</v>
      </c>
      <c r="L160" t="s">
        <v>229</v>
      </c>
      <c r="M160" t="s">
        <v>230</v>
      </c>
      <c r="O160" s="30">
        <v>23</v>
      </c>
      <c r="Q160" s="30">
        <v>38</v>
      </c>
      <c r="R160" s="30">
        <v>1</v>
      </c>
      <c r="S160" s="30">
        <v>0</v>
      </c>
      <c r="T160" s="30">
        <v>62</v>
      </c>
      <c r="U160" s="30">
        <v>349</v>
      </c>
    </row>
    <row r="161" spans="1:21" x14ac:dyDescent="0.25">
      <c r="A161" s="30">
        <v>15</v>
      </c>
      <c r="B161" t="s">
        <v>24</v>
      </c>
      <c r="C161">
        <v>151</v>
      </c>
      <c r="D161" t="s">
        <v>25</v>
      </c>
      <c r="E161">
        <v>822</v>
      </c>
      <c r="F161" t="s">
        <v>25</v>
      </c>
      <c r="G161" s="30">
        <v>1</v>
      </c>
      <c r="H161" t="s">
        <v>25</v>
      </c>
      <c r="I161" s="30" t="s">
        <v>205</v>
      </c>
      <c r="J161" s="30">
        <v>32</v>
      </c>
      <c r="K161" s="30" t="s">
        <v>233</v>
      </c>
      <c r="L161" t="s">
        <v>229</v>
      </c>
      <c r="M161" t="s">
        <v>230</v>
      </c>
      <c r="O161" s="30">
        <v>34</v>
      </c>
      <c r="Q161" s="30">
        <v>33</v>
      </c>
      <c r="R161" s="30">
        <v>0</v>
      </c>
      <c r="S161" s="30">
        <v>0</v>
      </c>
      <c r="T161" s="30">
        <v>67</v>
      </c>
      <c r="U161" s="30">
        <v>347</v>
      </c>
    </row>
    <row r="162" spans="1:21" x14ac:dyDescent="0.25">
      <c r="A162" s="30">
        <v>15</v>
      </c>
      <c r="B162" t="s">
        <v>24</v>
      </c>
      <c r="C162">
        <v>151</v>
      </c>
      <c r="D162" t="s">
        <v>25</v>
      </c>
      <c r="E162">
        <v>822</v>
      </c>
      <c r="F162" t="s">
        <v>25</v>
      </c>
      <c r="G162" s="30">
        <v>1</v>
      </c>
      <c r="H162" t="s">
        <v>25</v>
      </c>
      <c r="I162" s="30" t="s">
        <v>205</v>
      </c>
      <c r="J162" s="30">
        <v>35</v>
      </c>
      <c r="K162" s="30" t="s">
        <v>234</v>
      </c>
      <c r="L162" t="s">
        <v>229</v>
      </c>
      <c r="M162" t="s">
        <v>230</v>
      </c>
      <c r="O162" s="30">
        <v>29</v>
      </c>
      <c r="Q162" s="30">
        <v>37</v>
      </c>
      <c r="R162" s="30">
        <v>0</v>
      </c>
      <c r="S162" s="30">
        <v>0</v>
      </c>
      <c r="T162" s="30">
        <v>66</v>
      </c>
      <c r="U162" s="30">
        <v>345</v>
      </c>
    </row>
    <row r="163" spans="1:21" x14ac:dyDescent="0.25">
      <c r="A163" s="30">
        <v>15</v>
      </c>
      <c r="B163" t="s">
        <v>24</v>
      </c>
      <c r="C163">
        <v>151</v>
      </c>
      <c r="D163" t="s">
        <v>25</v>
      </c>
      <c r="E163">
        <v>822</v>
      </c>
      <c r="F163" t="s">
        <v>25</v>
      </c>
      <c r="G163" s="30">
        <v>1</v>
      </c>
      <c r="H163" t="s">
        <v>25</v>
      </c>
      <c r="I163" s="30" t="s">
        <v>205</v>
      </c>
      <c r="J163" s="30">
        <v>45</v>
      </c>
      <c r="K163" s="30" t="s">
        <v>235</v>
      </c>
      <c r="L163" t="s">
        <v>229</v>
      </c>
      <c r="M163" t="s">
        <v>230</v>
      </c>
      <c r="O163" s="30">
        <v>20</v>
      </c>
      <c r="Q163" s="30">
        <v>35</v>
      </c>
      <c r="R163" s="30">
        <v>1</v>
      </c>
      <c r="S163" s="30">
        <v>0</v>
      </c>
      <c r="T163" s="30">
        <v>56</v>
      </c>
      <c r="U163" s="30">
        <v>347</v>
      </c>
    </row>
    <row r="164" spans="1:21" x14ac:dyDescent="0.25">
      <c r="A164" s="30">
        <v>15</v>
      </c>
      <c r="B164" t="s">
        <v>24</v>
      </c>
      <c r="C164">
        <v>151</v>
      </c>
      <c r="D164" t="s">
        <v>25</v>
      </c>
      <c r="E164">
        <v>822</v>
      </c>
      <c r="F164" t="s">
        <v>25</v>
      </c>
      <c r="G164" s="30">
        <v>1</v>
      </c>
      <c r="H164" t="s">
        <v>25</v>
      </c>
      <c r="I164" s="30" t="s">
        <v>205</v>
      </c>
      <c r="J164" s="30">
        <v>47</v>
      </c>
      <c r="K164" s="30" t="s">
        <v>236</v>
      </c>
      <c r="L164" t="s">
        <v>229</v>
      </c>
      <c r="M164" t="s">
        <v>230</v>
      </c>
      <c r="O164" s="30">
        <v>8</v>
      </c>
      <c r="Q164" s="30">
        <v>22</v>
      </c>
      <c r="R164" s="30">
        <v>0</v>
      </c>
      <c r="S164" s="30">
        <v>0</v>
      </c>
      <c r="T164" s="30">
        <v>30</v>
      </c>
      <c r="U164" s="30">
        <v>202</v>
      </c>
    </row>
    <row r="165" spans="1:21" x14ac:dyDescent="0.25">
      <c r="A165" s="30">
        <v>15</v>
      </c>
      <c r="B165" t="s">
        <v>24</v>
      </c>
      <c r="C165">
        <v>151</v>
      </c>
      <c r="D165" t="s">
        <v>25</v>
      </c>
      <c r="E165">
        <v>822</v>
      </c>
      <c r="F165" t="s">
        <v>25</v>
      </c>
      <c r="G165" s="30">
        <v>1</v>
      </c>
      <c r="H165" t="s">
        <v>25</v>
      </c>
      <c r="I165" s="30" t="s">
        <v>205</v>
      </c>
      <c r="J165" s="30">
        <v>52</v>
      </c>
      <c r="K165" s="30" t="s">
        <v>237</v>
      </c>
      <c r="L165" t="s">
        <v>229</v>
      </c>
      <c r="M165" t="s">
        <v>230</v>
      </c>
      <c r="O165" s="30">
        <v>38</v>
      </c>
      <c r="Q165" s="30">
        <v>39</v>
      </c>
      <c r="R165" s="30">
        <v>0</v>
      </c>
      <c r="S165" s="30">
        <v>0</v>
      </c>
      <c r="T165" s="30">
        <v>77</v>
      </c>
      <c r="U165" s="30">
        <v>340</v>
      </c>
    </row>
    <row r="166" spans="1:21" x14ac:dyDescent="0.25">
      <c r="A166" s="30">
        <v>15</v>
      </c>
      <c r="B166" t="s">
        <v>24</v>
      </c>
      <c r="C166">
        <v>151</v>
      </c>
      <c r="D166" t="s">
        <v>25</v>
      </c>
      <c r="E166">
        <v>822</v>
      </c>
      <c r="F166" t="s">
        <v>25</v>
      </c>
      <c r="G166" s="30">
        <v>1</v>
      </c>
      <c r="H166" t="s">
        <v>25</v>
      </c>
      <c r="I166" s="30" t="s">
        <v>205</v>
      </c>
      <c r="J166" s="30">
        <v>54</v>
      </c>
      <c r="K166" s="30" t="s">
        <v>238</v>
      </c>
      <c r="L166" t="s">
        <v>229</v>
      </c>
      <c r="M166" t="s">
        <v>230</v>
      </c>
      <c r="O166" s="30">
        <v>15</v>
      </c>
      <c r="Q166" s="30">
        <v>41</v>
      </c>
      <c r="R166" s="30">
        <v>1</v>
      </c>
      <c r="S166" s="30">
        <v>0</v>
      </c>
      <c r="T166" s="30">
        <v>57</v>
      </c>
      <c r="U166" s="30">
        <v>327</v>
      </c>
    </row>
    <row r="167" spans="1:21" x14ac:dyDescent="0.25">
      <c r="A167" s="30">
        <v>15</v>
      </c>
      <c r="B167" t="s">
        <v>24</v>
      </c>
      <c r="C167">
        <v>151</v>
      </c>
      <c r="D167" t="s">
        <v>25</v>
      </c>
      <c r="E167">
        <v>822</v>
      </c>
      <c r="F167" t="s">
        <v>25</v>
      </c>
      <c r="G167" s="30">
        <v>1</v>
      </c>
      <c r="H167" t="s">
        <v>25</v>
      </c>
      <c r="I167" s="30" t="s">
        <v>205</v>
      </c>
      <c r="J167" s="30">
        <v>56</v>
      </c>
      <c r="K167" s="30" t="s">
        <v>239</v>
      </c>
      <c r="L167" t="s">
        <v>229</v>
      </c>
      <c r="M167" t="s">
        <v>230</v>
      </c>
      <c r="O167" s="30">
        <v>51</v>
      </c>
      <c r="Q167" s="30">
        <v>51</v>
      </c>
      <c r="R167" s="30">
        <v>1</v>
      </c>
      <c r="S167" s="30">
        <v>0</v>
      </c>
      <c r="T167" s="30">
        <v>103</v>
      </c>
      <c r="U167" s="30">
        <v>334</v>
      </c>
    </row>
    <row r="168" spans="1:21" x14ac:dyDescent="0.25">
      <c r="A168" s="30">
        <v>15</v>
      </c>
      <c r="B168" t="s">
        <v>24</v>
      </c>
      <c r="C168">
        <v>151</v>
      </c>
      <c r="D168" t="s">
        <v>25</v>
      </c>
      <c r="E168">
        <v>822</v>
      </c>
      <c r="F168" t="s">
        <v>25</v>
      </c>
      <c r="G168" s="30">
        <v>1</v>
      </c>
      <c r="H168" t="s">
        <v>25</v>
      </c>
      <c r="I168" s="30" t="s">
        <v>205</v>
      </c>
      <c r="J168" s="30">
        <v>57</v>
      </c>
      <c r="K168" s="30" t="s">
        <v>240</v>
      </c>
      <c r="L168" t="s">
        <v>241</v>
      </c>
      <c r="M168" t="s">
        <v>242</v>
      </c>
      <c r="O168" s="30">
        <v>28</v>
      </c>
      <c r="Q168" s="30">
        <v>34</v>
      </c>
      <c r="R168" s="30">
        <v>1</v>
      </c>
      <c r="S168" s="30">
        <v>0</v>
      </c>
      <c r="T168" s="30">
        <v>63</v>
      </c>
      <c r="U168" s="30">
        <v>325</v>
      </c>
    </row>
    <row r="169" spans="1:21" x14ac:dyDescent="0.25">
      <c r="A169" s="30">
        <v>15</v>
      </c>
      <c r="B169" t="s">
        <v>24</v>
      </c>
      <c r="C169">
        <v>151</v>
      </c>
      <c r="D169" t="s">
        <v>25</v>
      </c>
      <c r="E169">
        <v>822</v>
      </c>
      <c r="F169" t="s">
        <v>25</v>
      </c>
      <c r="G169" s="30">
        <v>1</v>
      </c>
      <c r="H169" t="s">
        <v>25</v>
      </c>
      <c r="I169" s="30" t="s">
        <v>205</v>
      </c>
      <c r="J169" s="30">
        <v>59</v>
      </c>
      <c r="K169" s="30" t="s">
        <v>243</v>
      </c>
      <c r="L169" t="s">
        <v>241</v>
      </c>
      <c r="M169" t="s">
        <v>242</v>
      </c>
      <c r="O169" s="30">
        <v>29</v>
      </c>
      <c r="Q169" s="30">
        <v>33</v>
      </c>
      <c r="R169" s="30">
        <v>3</v>
      </c>
      <c r="S169" s="30">
        <v>0</v>
      </c>
      <c r="T169" s="30">
        <v>65</v>
      </c>
      <c r="U169" s="30">
        <v>326</v>
      </c>
    </row>
    <row r="170" spans="1:21" x14ac:dyDescent="0.25">
      <c r="A170" s="30">
        <v>15</v>
      </c>
      <c r="B170" t="s">
        <v>24</v>
      </c>
      <c r="C170">
        <v>151</v>
      </c>
      <c r="D170" t="s">
        <v>25</v>
      </c>
      <c r="E170">
        <v>822</v>
      </c>
      <c r="F170" t="s">
        <v>25</v>
      </c>
      <c r="G170" s="30">
        <v>1</v>
      </c>
      <c r="H170" t="s">
        <v>25</v>
      </c>
      <c r="I170" s="30" t="s">
        <v>205</v>
      </c>
      <c r="J170" s="30">
        <v>62</v>
      </c>
      <c r="K170" s="30" t="s">
        <v>244</v>
      </c>
      <c r="L170" t="s">
        <v>241</v>
      </c>
      <c r="M170" t="s">
        <v>242</v>
      </c>
      <c r="O170" s="30">
        <v>24</v>
      </c>
      <c r="Q170" s="30">
        <v>34</v>
      </c>
      <c r="R170" s="30">
        <v>1</v>
      </c>
      <c r="S170" s="30">
        <v>1</v>
      </c>
      <c r="T170" s="30">
        <v>60</v>
      </c>
      <c r="U170" s="30">
        <v>330</v>
      </c>
    </row>
    <row r="171" spans="1:21" x14ac:dyDescent="0.25">
      <c r="A171" s="30">
        <v>15</v>
      </c>
      <c r="B171" t="s">
        <v>24</v>
      </c>
      <c r="C171">
        <v>151</v>
      </c>
      <c r="D171" t="s">
        <v>25</v>
      </c>
      <c r="E171">
        <v>822</v>
      </c>
      <c r="F171" t="s">
        <v>25</v>
      </c>
      <c r="G171" s="30">
        <v>1</v>
      </c>
      <c r="H171" t="s">
        <v>25</v>
      </c>
      <c r="I171" s="30" t="s">
        <v>205</v>
      </c>
      <c r="J171" s="30">
        <v>64</v>
      </c>
      <c r="K171" s="30" t="s">
        <v>245</v>
      </c>
      <c r="L171" t="s">
        <v>241</v>
      </c>
      <c r="M171" t="s">
        <v>242</v>
      </c>
      <c r="O171" s="30">
        <v>26</v>
      </c>
      <c r="Q171" s="30">
        <v>31</v>
      </c>
      <c r="R171" s="30">
        <v>3</v>
      </c>
      <c r="S171" s="30">
        <v>0</v>
      </c>
      <c r="T171" s="30">
        <v>60</v>
      </c>
      <c r="U171" s="30">
        <v>345</v>
      </c>
    </row>
    <row r="172" spans="1:21" x14ac:dyDescent="0.25">
      <c r="A172" s="30">
        <v>15</v>
      </c>
      <c r="B172" t="s">
        <v>24</v>
      </c>
      <c r="C172">
        <v>151</v>
      </c>
      <c r="D172" t="s">
        <v>25</v>
      </c>
      <c r="E172">
        <v>822</v>
      </c>
      <c r="F172" t="s">
        <v>25</v>
      </c>
      <c r="G172" s="30">
        <v>1</v>
      </c>
      <c r="H172" t="s">
        <v>25</v>
      </c>
      <c r="I172" s="30" t="s">
        <v>205</v>
      </c>
      <c r="J172" s="30">
        <v>66</v>
      </c>
      <c r="K172" s="30" t="s">
        <v>246</v>
      </c>
      <c r="L172" t="s">
        <v>241</v>
      </c>
      <c r="M172" t="s">
        <v>242</v>
      </c>
      <c r="O172" s="30">
        <v>23</v>
      </c>
      <c r="Q172" s="30">
        <v>44</v>
      </c>
      <c r="R172" s="30">
        <v>1</v>
      </c>
      <c r="S172" s="30">
        <v>0</v>
      </c>
      <c r="T172" s="30">
        <v>68</v>
      </c>
      <c r="U172" s="30">
        <v>315</v>
      </c>
    </row>
    <row r="173" spans="1:21" x14ac:dyDescent="0.25">
      <c r="A173" s="30">
        <v>15</v>
      </c>
      <c r="B173" t="s">
        <v>24</v>
      </c>
      <c r="C173">
        <v>151</v>
      </c>
      <c r="D173" t="s">
        <v>25</v>
      </c>
      <c r="E173">
        <v>822</v>
      </c>
      <c r="F173" t="s">
        <v>25</v>
      </c>
      <c r="G173" s="30">
        <v>1</v>
      </c>
      <c r="H173" t="s">
        <v>25</v>
      </c>
      <c r="I173" s="30" t="s">
        <v>205</v>
      </c>
      <c r="J173" s="30">
        <v>68</v>
      </c>
      <c r="K173" s="30" t="s">
        <v>247</v>
      </c>
      <c r="L173" t="s">
        <v>241</v>
      </c>
      <c r="M173" t="s">
        <v>242</v>
      </c>
      <c r="O173" s="30">
        <v>33</v>
      </c>
      <c r="Q173" s="30">
        <v>33</v>
      </c>
      <c r="R173" s="30">
        <v>1</v>
      </c>
      <c r="S173" s="30">
        <v>0</v>
      </c>
      <c r="T173" s="30">
        <v>67</v>
      </c>
      <c r="U173" s="30">
        <v>340</v>
      </c>
    </row>
    <row r="174" spans="1:21" x14ac:dyDescent="0.25">
      <c r="A174" s="30">
        <v>15</v>
      </c>
      <c r="B174" t="s">
        <v>24</v>
      </c>
      <c r="C174">
        <v>151</v>
      </c>
      <c r="D174" t="s">
        <v>25</v>
      </c>
      <c r="E174">
        <v>822</v>
      </c>
      <c r="F174" t="s">
        <v>25</v>
      </c>
      <c r="G174" s="30">
        <v>1</v>
      </c>
      <c r="H174" t="s">
        <v>25</v>
      </c>
      <c r="I174" s="30" t="s">
        <v>205</v>
      </c>
      <c r="J174" s="30">
        <v>70</v>
      </c>
      <c r="K174" s="30" t="s">
        <v>248</v>
      </c>
      <c r="L174" t="s">
        <v>241</v>
      </c>
      <c r="M174" t="s">
        <v>242</v>
      </c>
      <c r="O174" s="30">
        <v>40</v>
      </c>
      <c r="Q174" s="30">
        <v>35</v>
      </c>
      <c r="S174" s="30">
        <v>1</v>
      </c>
      <c r="T174" s="30">
        <v>76</v>
      </c>
      <c r="U174" s="30">
        <v>340</v>
      </c>
    </row>
    <row r="175" spans="1:21" x14ac:dyDescent="0.25">
      <c r="A175" s="30">
        <v>15</v>
      </c>
      <c r="B175" t="s">
        <v>24</v>
      </c>
      <c r="C175">
        <v>151</v>
      </c>
      <c r="D175" t="s">
        <v>25</v>
      </c>
      <c r="E175">
        <v>822</v>
      </c>
      <c r="F175" t="s">
        <v>25</v>
      </c>
      <c r="G175" s="30">
        <v>1</v>
      </c>
      <c r="H175" t="s">
        <v>25</v>
      </c>
      <c r="I175" s="30" t="s">
        <v>205</v>
      </c>
      <c r="J175" s="30">
        <v>72</v>
      </c>
      <c r="K175" s="30" t="s">
        <v>249</v>
      </c>
      <c r="L175" t="s">
        <v>241</v>
      </c>
      <c r="M175" t="s">
        <v>242</v>
      </c>
      <c r="O175" s="30">
        <v>28</v>
      </c>
      <c r="Q175" s="30">
        <v>43</v>
      </c>
      <c r="R175" s="30">
        <v>1</v>
      </c>
      <c r="S175" s="30">
        <v>0</v>
      </c>
      <c r="T175" s="30">
        <v>72</v>
      </c>
      <c r="U175" s="30">
        <v>329</v>
      </c>
    </row>
    <row r="176" spans="1:21" x14ac:dyDescent="0.25">
      <c r="A176" s="30">
        <v>15</v>
      </c>
      <c r="B176" t="s">
        <v>24</v>
      </c>
      <c r="C176">
        <v>151</v>
      </c>
      <c r="D176" t="s">
        <v>25</v>
      </c>
      <c r="E176">
        <v>822</v>
      </c>
      <c r="F176" t="s">
        <v>25</v>
      </c>
      <c r="G176" s="30">
        <v>1</v>
      </c>
      <c r="H176" t="s">
        <v>25</v>
      </c>
      <c r="I176" s="30" t="s">
        <v>205</v>
      </c>
      <c r="J176" s="30">
        <v>74</v>
      </c>
      <c r="K176" s="30" t="s">
        <v>250</v>
      </c>
      <c r="L176" t="s">
        <v>241</v>
      </c>
      <c r="M176" t="s">
        <v>242</v>
      </c>
      <c r="O176" s="30">
        <v>30</v>
      </c>
      <c r="Q176" s="30">
        <v>39</v>
      </c>
      <c r="R176" s="30">
        <v>0</v>
      </c>
      <c r="S176" s="30">
        <v>0</v>
      </c>
      <c r="T176" s="30">
        <v>69</v>
      </c>
      <c r="U176" s="30">
        <v>333</v>
      </c>
    </row>
    <row r="177" spans="1:21" x14ac:dyDescent="0.25">
      <c r="A177" s="30">
        <v>15</v>
      </c>
      <c r="B177" t="s">
        <v>24</v>
      </c>
      <c r="C177">
        <v>151</v>
      </c>
      <c r="D177" t="s">
        <v>25</v>
      </c>
      <c r="E177">
        <v>822</v>
      </c>
      <c r="F177" t="s">
        <v>25</v>
      </c>
      <c r="G177" s="30">
        <v>1</v>
      </c>
      <c r="H177" t="s">
        <v>25</v>
      </c>
      <c r="I177" s="30" t="s">
        <v>205</v>
      </c>
      <c r="J177" s="30">
        <v>76</v>
      </c>
      <c r="K177" s="30" t="s">
        <v>251</v>
      </c>
      <c r="L177" t="s">
        <v>241</v>
      </c>
      <c r="M177" t="s">
        <v>242</v>
      </c>
      <c r="O177" s="30">
        <v>16</v>
      </c>
      <c r="Q177" s="30">
        <v>41</v>
      </c>
      <c r="R177" s="30">
        <v>1</v>
      </c>
      <c r="S177" s="30">
        <v>0</v>
      </c>
      <c r="T177" s="30">
        <v>58</v>
      </c>
      <c r="U177" s="30">
        <v>319</v>
      </c>
    </row>
    <row r="178" spans="1:21" x14ac:dyDescent="0.25">
      <c r="A178" s="30">
        <v>15</v>
      </c>
      <c r="B178" t="s">
        <v>24</v>
      </c>
      <c r="C178">
        <v>151</v>
      </c>
      <c r="D178" t="s">
        <v>25</v>
      </c>
      <c r="E178">
        <v>822</v>
      </c>
      <c r="F178" t="s">
        <v>25</v>
      </c>
      <c r="G178" s="30">
        <v>1</v>
      </c>
      <c r="H178" t="s">
        <v>25</v>
      </c>
      <c r="I178" s="30" t="s">
        <v>205</v>
      </c>
      <c r="J178" s="30">
        <v>78</v>
      </c>
      <c r="K178" s="30" t="s">
        <v>252</v>
      </c>
      <c r="L178" t="s">
        <v>241</v>
      </c>
      <c r="M178" t="s">
        <v>242</v>
      </c>
      <c r="O178" s="30">
        <v>22</v>
      </c>
      <c r="Q178" s="30">
        <v>36</v>
      </c>
      <c r="R178" s="30">
        <v>0</v>
      </c>
      <c r="S178" s="30">
        <v>0</v>
      </c>
      <c r="T178" s="30">
        <v>58</v>
      </c>
      <c r="U178" s="30">
        <v>336</v>
      </c>
    </row>
    <row r="179" spans="1:21" x14ac:dyDescent="0.25">
      <c r="A179" s="30">
        <v>15</v>
      </c>
      <c r="B179" t="s">
        <v>24</v>
      </c>
      <c r="C179">
        <v>151</v>
      </c>
      <c r="D179" t="s">
        <v>25</v>
      </c>
      <c r="E179">
        <v>822</v>
      </c>
      <c r="F179" t="s">
        <v>25</v>
      </c>
      <c r="G179" s="30">
        <v>1</v>
      </c>
      <c r="H179" t="s">
        <v>25</v>
      </c>
      <c r="I179" s="30" t="s">
        <v>205</v>
      </c>
      <c r="J179" s="30">
        <v>80</v>
      </c>
      <c r="K179" s="30" t="s">
        <v>253</v>
      </c>
      <c r="L179" t="s">
        <v>241</v>
      </c>
      <c r="M179" t="s">
        <v>242</v>
      </c>
      <c r="O179" s="30">
        <v>14</v>
      </c>
      <c r="Q179" s="30">
        <v>45</v>
      </c>
      <c r="R179" s="30">
        <v>1</v>
      </c>
      <c r="S179" s="30">
        <v>0</v>
      </c>
      <c r="T179" s="30">
        <v>60</v>
      </c>
      <c r="U179" s="30">
        <v>330</v>
      </c>
    </row>
    <row r="180" spans="1:21" x14ac:dyDescent="0.25">
      <c r="A180" s="30">
        <v>15</v>
      </c>
      <c r="B180" t="s">
        <v>24</v>
      </c>
      <c r="C180">
        <v>151</v>
      </c>
      <c r="D180" t="s">
        <v>25</v>
      </c>
      <c r="E180">
        <v>822</v>
      </c>
      <c r="F180" t="s">
        <v>25</v>
      </c>
      <c r="G180" s="30">
        <v>1</v>
      </c>
      <c r="H180" t="s">
        <v>25</v>
      </c>
      <c r="I180" s="30" t="s">
        <v>205</v>
      </c>
      <c r="J180" s="30">
        <v>82</v>
      </c>
      <c r="K180" s="30" t="s">
        <v>254</v>
      </c>
      <c r="L180" t="s">
        <v>241</v>
      </c>
      <c r="M180" t="s">
        <v>242</v>
      </c>
      <c r="O180" s="30">
        <v>33</v>
      </c>
      <c r="Q180" s="30">
        <v>39</v>
      </c>
      <c r="R180" s="30">
        <v>1</v>
      </c>
      <c r="S180" s="30">
        <v>0</v>
      </c>
      <c r="T180" s="30">
        <v>73</v>
      </c>
      <c r="U180" s="30">
        <v>331</v>
      </c>
    </row>
    <row r="181" spans="1:21" x14ac:dyDescent="0.25">
      <c r="A181" s="30">
        <v>15</v>
      </c>
      <c r="B181" t="s">
        <v>24</v>
      </c>
      <c r="C181">
        <v>151</v>
      </c>
      <c r="D181" t="s">
        <v>25</v>
      </c>
      <c r="E181">
        <v>822</v>
      </c>
      <c r="F181" t="s">
        <v>25</v>
      </c>
      <c r="G181" s="30">
        <v>1</v>
      </c>
      <c r="H181" t="s">
        <v>25</v>
      </c>
      <c r="I181" s="30" t="s">
        <v>205</v>
      </c>
      <c r="J181" s="30">
        <v>84</v>
      </c>
      <c r="K181" s="30" t="s">
        <v>255</v>
      </c>
      <c r="L181" t="s">
        <v>241</v>
      </c>
      <c r="M181" t="s">
        <v>242</v>
      </c>
      <c r="O181" s="30">
        <v>21</v>
      </c>
      <c r="Q181" s="30">
        <v>38</v>
      </c>
      <c r="R181" s="30">
        <v>0</v>
      </c>
      <c r="S181" s="30">
        <v>0</v>
      </c>
      <c r="T181" s="30">
        <v>59</v>
      </c>
      <c r="U181" s="30">
        <v>317</v>
      </c>
    </row>
    <row r="182" spans="1:21" x14ac:dyDescent="0.25">
      <c r="A182" s="30">
        <v>15</v>
      </c>
      <c r="B182" t="s">
        <v>24</v>
      </c>
      <c r="C182">
        <v>151</v>
      </c>
      <c r="D182" t="s">
        <v>25</v>
      </c>
      <c r="E182">
        <v>822</v>
      </c>
      <c r="F182" t="s">
        <v>25</v>
      </c>
      <c r="G182" s="30">
        <v>1</v>
      </c>
      <c r="H182" t="s">
        <v>25</v>
      </c>
      <c r="I182" s="30" t="s">
        <v>205</v>
      </c>
      <c r="J182" s="30">
        <v>86</v>
      </c>
      <c r="K182" s="30" t="s">
        <v>256</v>
      </c>
      <c r="L182" t="s">
        <v>241</v>
      </c>
      <c r="M182" t="s">
        <v>242</v>
      </c>
      <c r="O182" s="30">
        <v>29</v>
      </c>
      <c r="Q182" s="30">
        <v>36</v>
      </c>
      <c r="R182" s="30">
        <v>1</v>
      </c>
      <c r="S182" s="30">
        <v>0</v>
      </c>
      <c r="T182" s="30">
        <v>66</v>
      </c>
      <c r="U182" s="30">
        <v>316</v>
      </c>
    </row>
    <row r="183" spans="1:21" x14ac:dyDescent="0.25">
      <c r="A183" s="30">
        <v>15</v>
      </c>
      <c r="B183" t="s">
        <v>24</v>
      </c>
      <c r="C183">
        <v>151</v>
      </c>
      <c r="D183" t="s">
        <v>25</v>
      </c>
      <c r="E183">
        <v>822</v>
      </c>
      <c r="F183" t="s">
        <v>25</v>
      </c>
      <c r="G183" s="30">
        <v>1</v>
      </c>
      <c r="H183" t="s">
        <v>25</v>
      </c>
      <c r="I183" s="30" t="s">
        <v>205</v>
      </c>
      <c r="J183" s="30">
        <v>88</v>
      </c>
      <c r="K183" s="30" t="s">
        <v>257</v>
      </c>
      <c r="L183" t="s">
        <v>241</v>
      </c>
      <c r="M183" t="s">
        <v>242</v>
      </c>
      <c r="O183" s="30">
        <v>29</v>
      </c>
      <c r="Q183" s="30">
        <v>43</v>
      </c>
      <c r="R183" s="30">
        <v>0</v>
      </c>
      <c r="S183" s="30">
        <v>0</v>
      </c>
      <c r="T183" s="30">
        <v>72</v>
      </c>
      <c r="U183" s="30">
        <v>329</v>
      </c>
    </row>
    <row r="184" spans="1:21" x14ac:dyDescent="0.25">
      <c r="A184" s="30">
        <v>15</v>
      </c>
      <c r="B184" t="s">
        <v>24</v>
      </c>
      <c r="C184">
        <v>151</v>
      </c>
      <c r="D184" t="s">
        <v>25</v>
      </c>
      <c r="E184">
        <v>822</v>
      </c>
      <c r="F184" t="s">
        <v>25</v>
      </c>
      <c r="G184" s="30">
        <v>1</v>
      </c>
      <c r="H184" t="s">
        <v>25</v>
      </c>
      <c r="I184" s="30" t="s">
        <v>205</v>
      </c>
      <c r="J184" s="30">
        <v>90</v>
      </c>
      <c r="K184" s="30" t="s">
        <v>258</v>
      </c>
      <c r="L184" t="s">
        <v>241</v>
      </c>
      <c r="M184" t="s">
        <v>242</v>
      </c>
      <c r="O184" s="30">
        <v>22</v>
      </c>
      <c r="Q184" s="30">
        <v>33</v>
      </c>
      <c r="R184" s="30">
        <v>0</v>
      </c>
      <c r="S184" s="30">
        <v>0</v>
      </c>
      <c r="T184" s="30">
        <v>55</v>
      </c>
      <c r="U184" s="30">
        <v>313</v>
      </c>
    </row>
    <row r="185" spans="1:21" x14ac:dyDescent="0.25">
      <c r="A185" s="30">
        <v>15</v>
      </c>
      <c r="B185" t="s">
        <v>24</v>
      </c>
      <c r="C185">
        <v>151</v>
      </c>
      <c r="D185" t="s">
        <v>25</v>
      </c>
      <c r="E185">
        <v>822</v>
      </c>
      <c r="F185" t="s">
        <v>25</v>
      </c>
      <c r="G185" s="30">
        <v>1</v>
      </c>
      <c r="H185" t="s">
        <v>25</v>
      </c>
      <c r="I185" s="30" t="s">
        <v>205</v>
      </c>
      <c r="J185" s="30">
        <v>92</v>
      </c>
      <c r="K185" s="30" t="s">
        <v>259</v>
      </c>
      <c r="L185" t="s">
        <v>241</v>
      </c>
      <c r="M185" t="s">
        <v>242</v>
      </c>
      <c r="O185" s="30">
        <v>29</v>
      </c>
      <c r="Q185" s="30">
        <v>26</v>
      </c>
      <c r="R185" s="30">
        <v>1</v>
      </c>
      <c r="S185" s="30">
        <v>0</v>
      </c>
      <c r="T185" s="30">
        <v>56</v>
      </c>
      <c r="U185" s="30">
        <v>319</v>
      </c>
    </row>
    <row r="186" spans="1:21" x14ac:dyDescent="0.25">
      <c r="A186" s="30">
        <v>15</v>
      </c>
      <c r="B186" t="s">
        <v>24</v>
      </c>
      <c r="C186">
        <v>151</v>
      </c>
      <c r="D186" t="s">
        <v>25</v>
      </c>
      <c r="E186">
        <v>822</v>
      </c>
      <c r="F186" t="s">
        <v>25</v>
      </c>
      <c r="G186" s="30">
        <v>1</v>
      </c>
      <c r="H186" t="s">
        <v>25</v>
      </c>
      <c r="I186" s="30" t="s">
        <v>205</v>
      </c>
      <c r="J186" s="30">
        <v>94</v>
      </c>
      <c r="K186" s="30" t="s">
        <v>260</v>
      </c>
      <c r="L186" t="s">
        <v>241</v>
      </c>
      <c r="M186" t="s">
        <v>242</v>
      </c>
      <c r="O186" s="30">
        <v>30</v>
      </c>
      <c r="Q186" s="30">
        <v>29</v>
      </c>
      <c r="R186" s="30">
        <v>0</v>
      </c>
      <c r="S186" s="30">
        <v>0</v>
      </c>
      <c r="T186" s="30">
        <v>59</v>
      </c>
      <c r="U186" s="30">
        <v>319</v>
      </c>
    </row>
    <row r="187" spans="1:21" x14ac:dyDescent="0.25">
      <c r="A187" s="30">
        <v>15</v>
      </c>
      <c r="B187" t="s">
        <v>24</v>
      </c>
      <c r="C187">
        <v>151</v>
      </c>
      <c r="D187" t="s">
        <v>25</v>
      </c>
      <c r="E187">
        <v>822</v>
      </c>
      <c r="F187" t="s">
        <v>25</v>
      </c>
      <c r="G187" s="30">
        <v>1</v>
      </c>
      <c r="H187" t="s">
        <v>25</v>
      </c>
      <c r="I187" s="30" t="s">
        <v>205</v>
      </c>
      <c r="J187" s="30">
        <v>96</v>
      </c>
      <c r="K187" s="30" t="s">
        <v>261</v>
      </c>
      <c r="L187" t="s">
        <v>241</v>
      </c>
      <c r="M187" t="s">
        <v>242</v>
      </c>
      <c r="O187" s="30">
        <v>24</v>
      </c>
      <c r="Q187" s="30">
        <v>44</v>
      </c>
      <c r="R187" s="30">
        <v>1</v>
      </c>
      <c r="S187" s="30">
        <v>0</v>
      </c>
      <c r="T187" s="30">
        <v>69</v>
      </c>
      <c r="U187" s="30">
        <v>316</v>
      </c>
    </row>
    <row r="188" spans="1:21" x14ac:dyDescent="0.25">
      <c r="A188" s="30">
        <v>15</v>
      </c>
      <c r="B188" t="s">
        <v>24</v>
      </c>
      <c r="C188">
        <v>151</v>
      </c>
      <c r="D188" t="s">
        <v>25</v>
      </c>
      <c r="E188">
        <v>822</v>
      </c>
      <c r="F188" t="s">
        <v>25</v>
      </c>
      <c r="G188" s="30">
        <v>1</v>
      </c>
      <c r="H188" t="s">
        <v>25</v>
      </c>
      <c r="I188" s="30" t="s">
        <v>205</v>
      </c>
      <c r="J188" s="30">
        <v>98</v>
      </c>
      <c r="K188" s="30" t="s">
        <v>262</v>
      </c>
      <c r="L188" t="s">
        <v>263</v>
      </c>
      <c r="M188" t="s">
        <v>242</v>
      </c>
      <c r="O188" s="30">
        <v>13</v>
      </c>
      <c r="Q188" s="30">
        <v>38</v>
      </c>
      <c r="R188" s="30">
        <v>1</v>
      </c>
      <c r="S188" s="30">
        <v>0</v>
      </c>
      <c r="T188" s="30">
        <v>52</v>
      </c>
      <c r="U188" s="30">
        <v>304</v>
      </c>
    </row>
    <row r="189" spans="1:21" x14ac:dyDescent="0.25">
      <c r="A189" s="30">
        <v>15</v>
      </c>
      <c r="B189" t="s">
        <v>24</v>
      </c>
      <c r="C189">
        <v>151</v>
      </c>
      <c r="D189" t="s">
        <v>25</v>
      </c>
      <c r="E189">
        <v>822</v>
      </c>
      <c r="F189" t="s">
        <v>25</v>
      </c>
      <c r="G189" s="30">
        <v>1</v>
      </c>
      <c r="H189" t="s">
        <v>25</v>
      </c>
      <c r="I189" s="30" t="s">
        <v>205</v>
      </c>
      <c r="J189" s="30">
        <v>101</v>
      </c>
      <c r="K189" s="30" t="s">
        <v>264</v>
      </c>
      <c r="L189" t="s">
        <v>263</v>
      </c>
      <c r="M189" t="s">
        <v>242</v>
      </c>
      <c r="O189" s="30">
        <v>24</v>
      </c>
      <c r="Q189" s="30">
        <v>43</v>
      </c>
      <c r="R189" s="30">
        <v>0</v>
      </c>
      <c r="S189" s="30">
        <v>0</v>
      </c>
      <c r="T189" s="30">
        <v>67</v>
      </c>
      <c r="U189" s="30">
        <v>319</v>
      </c>
    </row>
    <row r="190" spans="1:21" x14ac:dyDescent="0.25">
      <c r="A190" s="30">
        <v>15</v>
      </c>
      <c r="B190" t="s">
        <v>24</v>
      </c>
      <c r="C190">
        <v>151</v>
      </c>
      <c r="D190" t="s">
        <v>25</v>
      </c>
      <c r="E190">
        <v>822</v>
      </c>
      <c r="F190" t="s">
        <v>25</v>
      </c>
      <c r="G190" s="30">
        <v>1</v>
      </c>
      <c r="H190" t="s">
        <v>25</v>
      </c>
      <c r="I190" s="30" t="s">
        <v>205</v>
      </c>
      <c r="J190" s="30">
        <v>103</v>
      </c>
      <c r="K190" s="30" t="s">
        <v>265</v>
      </c>
      <c r="L190" t="s">
        <v>263</v>
      </c>
      <c r="M190" t="s">
        <v>242</v>
      </c>
      <c r="O190" s="30">
        <v>28</v>
      </c>
      <c r="Q190" s="30">
        <v>33</v>
      </c>
      <c r="R190" s="30">
        <v>0</v>
      </c>
      <c r="S190" s="30">
        <v>0</v>
      </c>
      <c r="T190" s="30">
        <v>61</v>
      </c>
      <c r="U190" s="30">
        <v>320</v>
      </c>
    </row>
    <row r="191" spans="1:21" x14ac:dyDescent="0.25">
      <c r="A191" s="30">
        <v>15</v>
      </c>
      <c r="B191" t="s">
        <v>24</v>
      </c>
      <c r="C191">
        <v>151</v>
      </c>
      <c r="D191" t="s">
        <v>25</v>
      </c>
      <c r="E191">
        <v>822</v>
      </c>
      <c r="F191" t="s">
        <v>25</v>
      </c>
      <c r="G191" s="30">
        <v>1</v>
      </c>
      <c r="H191" t="s">
        <v>25</v>
      </c>
      <c r="I191" s="30" t="s">
        <v>205</v>
      </c>
      <c r="J191" s="30">
        <v>105</v>
      </c>
      <c r="K191" s="30" t="s">
        <v>266</v>
      </c>
      <c r="L191" t="s">
        <v>263</v>
      </c>
      <c r="M191" t="s">
        <v>242</v>
      </c>
      <c r="O191" s="30">
        <v>22</v>
      </c>
      <c r="Q191" s="30">
        <v>55</v>
      </c>
      <c r="R191" s="30">
        <v>1</v>
      </c>
      <c r="S191" s="30">
        <v>0</v>
      </c>
      <c r="T191" s="30">
        <v>78</v>
      </c>
      <c r="U191" s="30">
        <v>325</v>
      </c>
    </row>
    <row r="192" spans="1:21" x14ac:dyDescent="0.25">
      <c r="A192" s="30">
        <v>15</v>
      </c>
      <c r="B192" t="s">
        <v>24</v>
      </c>
      <c r="C192">
        <v>151</v>
      </c>
      <c r="D192" t="s">
        <v>25</v>
      </c>
      <c r="E192">
        <v>822</v>
      </c>
      <c r="F192" t="s">
        <v>25</v>
      </c>
      <c r="G192" s="30">
        <v>1</v>
      </c>
      <c r="H192" t="s">
        <v>25</v>
      </c>
      <c r="I192" s="30" t="s">
        <v>205</v>
      </c>
      <c r="J192" s="30">
        <v>106</v>
      </c>
      <c r="K192" s="30" t="s">
        <v>267</v>
      </c>
      <c r="L192" t="s">
        <v>263</v>
      </c>
      <c r="M192" t="s">
        <v>242</v>
      </c>
      <c r="O192" s="30">
        <v>28</v>
      </c>
      <c r="Q192" s="30">
        <v>42</v>
      </c>
      <c r="R192" s="30">
        <v>0</v>
      </c>
      <c r="S192" s="30">
        <v>0</v>
      </c>
      <c r="T192" s="30">
        <v>70</v>
      </c>
      <c r="U192" s="30">
        <v>337</v>
      </c>
    </row>
    <row r="193" spans="1:21" x14ac:dyDescent="0.25">
      <c r="A193" s="30">
        <v>15</v>
      </c>
      <c r="B193" t="s">
        <v>24</v>
      </c>
      <c r="C193">
        <v>151</v>
      </c>
      <c r="D193" t="s">
        <v>25</v>
      </c>
      <c r="E193">
        <v>822</v>
      </c>
      <c r="F193" t="s">
        <v>25</v>
      </c>
      <c r="G193" s="30">
        <v>1</v>
      </c>
      <c r="H193" t="s">
        <v>25</v>
      </c>
      <c r="I193" s="30" t="s">
        <v>205</v>
      </c>
      <c r="J193" s="30">
        <v>108</v>
      </c>
      <c r="K193" s="30" t="s">
        <v>268</v>
      </c>
      <c r="L193" t="s">
        <v>263</v>
      </c>
      <c r="M193" t="s">
        <v>242</v>
      </c>
      <c r="O193" s="30">
        <v>18</v>
      </c>
      <c r="Q193" s="30">
        <v>31</v>
      </c>
      <c r="R193" s="30">
        <v>0</v>
      </c>
      <c r="S193" s="30">
        <v>1</v>
      </c>
      <c r="T193" s="30">
        <v>50</v>
      </c>
      <c r="U193" s="30">
        <v>329</v>
      </c>
    </row>
    <row r="194" spans="1:21" x14ac:dyDescent="0.25">
      <c r="A194" s="30">
        <v>15</v>
      </c>
      <c r="B194" t="s">
        <v>24</v>
      </c>
      <c r="C194">
        <v>151</v>
      </c>
      <c r="D194" t="s">
        <v>25</v>
      </c>
      <c r="E194">
        <v>822</v>
      </c>
      <c r="F194" t="s">
        <v>25</v>
      </c>
      <c r="G194" s="30">
        <v>1</v>
      </c>
      <c r="H194" t="s">
        <v>25</v>
      </c>
      <c r="I194" s="30" t="s">
        <v>205</v>
      </c>
      <c r="J194" s="30">
        <v>111</v>
      </c>
      <c r="K194" s="30" t="s">
        <v>269</v>
      </c>
      <c r="L194" t="s">
        <v>263</v>
      </c>
      <c r="M194" t="s">
        <v>242</v>
      </c>
      <c r="O194" s="30">
        <v>20</v>
      </c>
      <c r="Q194" s="30">
        <v>32</v>
      </c>
      <c r="R194" s="30">
        <v>0</v>
      </c>
      <c r="S194" s="30">
        <v>0</v>
      </c>
      <c r="T194" s="30">
        <v>52</v>
      </c>
      <c r="U194" s="30">
        <v>327</v>
      </c>
    </row>
    <row r="195" spans="1:21" x14ac:dyDescent="0.25">
      <c r="A195" s="30">
        <v>15</v>
      </c>
      <c r="B195" t="s">
        <v>24</v>
      </c>
      <c r="C195">
        <v>151</v>
      </c>
      <c r="D195" t="s">
        <v>25</v>
      </c>
      <c r="E195">
        <v>822</v>
      </c>
      <c r="F195" t="s">
        <v>25</v>
      </c>
      <c r="G195" s="30">
        <v>1</v>
      </c>
      <c r="H195" t="s">
        <v>25</v>
      </c>
      <c r="I195" s="30" t="s">
        <v>205</v>
      </c>
      <c r="J195" s="30">
        <v>113</v>
      </c>
      <c r="K195" s="30" t="s">
        <v>270</v>
      </c>
      <c r="L195" t="s">
        <v>263</v>
      </c>
      <c r="M195" t="s">
        <v>242</v>
      </c>
      <c r="O195" s="30">
        <v>22</v>
      </c>
      <c r="Q195" s="30">
        <v>41</v>
      </c>
      <c r="R195" s="30">
        <v>1</v>
      </c>
      <c r="S195" s="30">
        <v>0</v>
      </c>
      <c r="T195" s="30">
        <v>64</v>
      </c>
      <c r="U195" s="30">
        <v>324</v>
      </c>
    </row>
    <row r="196" spans="1:21" x14ac:dyDescent="0.25">
      <c r="A196" s="30">
        <v>15</v>
      </c>
      <c r="B196" t="s">
        <v>24</v>
      </c>
      <c r="C196">
        <v>151</v>
      </c>
      <c r="D196" t="s">
        <v>25</v>
      </c>
      <c r="E196">
        <v>822</v>
      </c>
      <c r="F196" t="s">
        <v>25</v>
      </c>
      <c r="G196" s="30">
        <v>1</v>
      </c>
      <c r="H196" t="s">
        <v>25</v>
      </c>
      <c r="I196" s="30" t="s">
        <v>205</v>
      </c>
      <c r="J196" s="30">
        <v>115</v>
      </c>
      <c r="K196" s="30" t="s">
        <v>271</v>
      </c>
      <c r="L196" t="s">
        <v>263</v>
      </c>
      <c r="M196" t="s">
        <v>242</v>
      </c>
      <c r="O196" s="30">
        <v>19</v>
      </c>
      <c r="Q196" s="30">
        <v>31</v>
      </c>
      <c r="R196" s="30">
        <v>0</v>
      </c>
      <c r="S196" s="30">
        <v>1</v>
      </c>
      <c r="T196" s="30">
        <v>51</v>
      </c>
      <c r="U196" s="30">
        <v>327</v>
      </c>
    </row>
    <row r="197" spans="1:21" x14ac:dyDescent="0.25">
      <c r="A197" s="30">
        <v>15</v>
      </c>
      <c r="B197" t="s">
        <v>24</v>
      </c>
      <c r="C197">
        <v>151</v>
      </c>
      <c r="D197" t="s">
        <v>25</v>
      </c>
      <c r="E197">
        <v>822</v>
      </c>
      <c r="F197" t="s">
        <v>25</v>
      </c>
      <c r="G197" s="30">
        <v>1</v>
      </c>
      <c r="H197" t="s">
        <v>25</v>
      </c>
      <c r="I197" s="30" t="s">
        <v>205</v>
      </c>
      <c r="J197" s="30">
        <v>117</v>
      </c>
      <c r="K197" s="30" t="s">
        <v>272</v>
      </c>
      <c r="L197" t="s">
        <v>263</v>
      </c>
      <c r="M197" t="s">
        <v>242</v>
      </c>
      <c r="O197" s="30">
        <v>18</v>
      </c>
      <c r="Q197" s="30">
        <v>37</v>
      </c>
      <c r="R197" s="30">
        <v>0</v>
      </c>
      <c r="S197" s="30">
        <v>0</v>
      </c>
      <c r="T197" s="30">
        <v>55</v>
      </c>
      <c r="U197" s="30">
        <v>330</v>
      </c>
    </row>
    <row r="198" spans="1:21" x14ac:dyDescent="0.25">
      <c r="A198" s="30">
        <v>15</v>
      </c>
      <c r="B198" t="s">
        <v>24</v>
      </c>
      <c r="C198">
        <v>151</v>
      </c>
      <c r="D198" t="s">
        <v>25</v>
      </c>
      <c r="E198">
        <v>822</v>
      </c>
      <c r="F198" t="s">
        <v>25</v>
      </c>
      <c r="G198" s="30">
        <v>1</v>
      </c>
      <c r="H198" t="s">
        <v>25</v>
      </c>
      <c r="I198" s="30" t="s">
        <v>205</v>
      </c>
      <c r="J198" s="30">
        <v>120</v>
      </c>
      <c r="K198" s="30" t="s">
        <v>273</v>
      </c>
      <c r="L198" t="s">
        <v>263</v>
      </c>
      <c r="M198" t="s">
        <v>242</v>
      </c>
      <c r="O198" s="30">
        <v>34</v>
      </c>
      <c r="Q198" s="30">
        <v>35</v>
      </c>
      <c r="R198" s="30">
        <v>0</v>
      </c>
      <c r="S198" s="30">
        <v>0</v>
      </c>
      <c r="T198" s="30">
        <v>69</v>
      </c>
      <c r="U198" s="30">
        <v>324</v>
      </c>
    </row>
    <row r="199" spans="1:21" x14ac:dyDescent="0.25">
      <c r="A199" s="30">
        <v>15</v>
      </c>
      <c r="B199" t="s">
        <v>24</v>
      </c>
      <c r="C199">
        <v>151</v>
      </c>
      <c r="D199" t="s">
        <v>25</v>
      </c>
      <c r="E199">
        <v>822</v>
      </c>
      <c r="F199" t="s">
        <v>25</v>
      </c>
      <c r="G199" s="30">
        <v>1</v>
      </c>
      <c r="H199" t="s">
        <v>25</v>
      </c>
      <c r="I199" s="30" t="s">
        <v>205</v>
      </c>
      <c r="J199" s="30">
        <v>122</v>
      </c>
      <c r="K199" s="30" t="s">
        <v>274</v>
      </c>
      <c r="L199" t="s">
        <v>263</v>
      </c>
      <c r="M199" t="s">
        <v>242</v>
      </c>
      <c r="O199" s="30">
        <v>28</v>
      </c>
      <c r="Q199" s="30">
        <v>30</v>
      </c>
      <c r="R199" s="30">
        <v>2</v>
      </c>
      <c r="S199" s="30">
        <v>1</v>
      </c>
      <c r="T199" s="30">
        <v>61</v>
      </c>
      <c r="U199" s="30">
        <v>335</v>
      </c>
    </row>
    <row r="200" spans="1:21" x14ac:dyDescent="0.25">
      <c r="A200" s="30">
        <v>15</v>
      </c>
      <c r="B200" t="s">
        <v>24</v>
      </c>
      <c r="C200">
        <v>151</v>
      </c>
      <c r="D200" t="s">
        <v>25</v>
      </c>
      <c r="E200">
        <v>822</v>
      </c>
      <c r="F200" t="s">
        <v>25</v>
      </c>
      <c r="G200" s="30">
        <v>1</v>
      </c>
      <c r="H200" t="s">
        <v>25</v>
      </c>
      <c r="I200" s="30" t="s">
        <v>205</v>
      </c>
      <c r="J200" s="30">
        <v>124</v>
      </c>
      <c r="K200" s="30" t="s">
        <v>275</v>
      </c>
      <c r="L200" t="s">
        <v>263</v>
      </c>
      <c r="M200" t="s">
        <v>242</v>
      </c>
      <c r="O200" s="30">
        <v>18</v>
      </c>
      <c r="Q200" s="30">
        <v>36</v>
      </c>
      <c r="R200" s="30">
        <v>0</v>
      </c>
      <c r="S200" s="30">
        <v>1</v>
      </c>
      <c r="T200" s="30">
        <v>55</v>
      </c>
      <c r="U200" s="30">
        <v>335</v>
      </c>
    </row>
    <row r="201" spans="1:21" x14ac:dyDescent="0.25">
      <c r="A201" s="30">
        <v>15</v>
      </c>
      <c r="B201" t="s">
        <v>24</v>
      </c>
      <c r="C201">
        <v>151</v>
      </c>
      <c r="D201" t="s">
        <v>25</v>
      </c>
      <c r="E201">
        <v>822</v>
      </c>
      <c r="F201" t="s">
        <v>25</v>
      </c>
      <c r="G201" s="30">
        <v>1</v>
      </c>
      <c r="H201" t="s">
        <v>25</v>
      </c>
      <c r="I201" s="30" t="s">
        <v>205</v>
      </c>
      <c r="J201" s="30">
        <v>126</v>
      </c>
      <c r="K201" s="30" t="s">
        <v>276</v>
      </c>
      <c r="L201" t="s">
        <v>263</v>
      </c>
      <c r="M201" t="s">
        <v>242</v>
      </c>
      <c r="O201" s="30">
        <v>26</v>
      </c>
      <c r="Q201" s="30">
        <v>26</v>
      </c>
      <c r="R201" s="30">
        <v>1</v>
      </c>
      <c r="T201" s="30">
        <v>53</v>
      </c>
      <c r="U201" s="30">
        <v>318</v>
      </c>
    </row>
    <row r="202" spans="1:21" x14ac:dyDescent="0.25">
      <c r="A202" s="30">
        <v>15</v>
      </c>
      <c r="B202" t="s">
        <v>24</v>
      </c>
      <c r="C202">
        <v>151</v>
      </c>
      <c r="D202" t="s">
        <v>25</v>
      </c>
      <c r="E202">
        <v>822</v>
      </c>
      <c r="F202" t="s">
        <v>25</v>
      </c>
      <c r="G202" s="30">
        <v>1</v>
      </c>
      <c r="H202" t="s">
        <v>25</v>
      </c>
      <c r="I202" s="30" t="s">
        <v>205</v>
      </c>
      <c r="J202" s="30">
        <v>128</v>
      </c>
      <c r="K202" s="30" t="s">
        <v>277</v>
      </c>
      <c r="L202" t="s">
        <v>263</v>
      </c>
      <c r="M202" t="s">
        <v>242</v>
      </c>
      <c r="O202" s="30">
        <v>13</v>
      </c>
      <c r="Q202" s="30">
        <v>30</v>
      </c>
      <c r="R202" s="30">
        <v>1</v>
      </c>
      <c r="S202" s="30">
        <v>0</v>
      </c>
      <c r="T202" s="30">
        <v>44</v>
      </c>
      <c r="U202" s="30">
        <v>316</v>
      </c>
    </row>
    <row r="203" spans="1:21" x14ac:dyDescent="0.25">
      <c r="A203" s="30">
        <v>15</v>
      </c>
      <c r="B203" t="s">
        <v>24</v>
      </c>
      <c r="C203">
        <v>151</v>
      </c>
      <c r="D203" t="s">
        <v>25</v>
      </c>
      <c r="E203">
        <v>822</v>
      </c>
      <c r="F203" t="s">
        <v>25</v>
      </c>
      <c r="G203" s="30">
        <v>1</v>
      </c>
      <c r="H203" t="s">
        <v>25</v>
      </c>
      <c r="I203" s="30" t="s">
        <v>205</v>
      </c>
      <c r="J203" s="30">
        <v>130</v>
      </c>
      <c r="K203" s="30" t="s">
        <v>278</v>
      </c>
      <c r="L203" t="s">
        <v>263</v>
      </c>
      <c r="M203" t="s">
        <v>242</v>
      </c>
      <c r="O203" s="30">
        <v>24</v>
      </c>
      <c r="Q203" s="30">
        <v>31</v>
      </c>
      <c r="R203" s="30">
        <v>0</v>
      </c>
      <c r="S203" s="30">
        <v>2</v>
      </c>
      <c r="T203" s="30">
        <v>57</v>
      </c>
      <c r="U203" s="30">
        <v>322</v>
      </c>
    </row>
    <row r="204" spans="1:21" x14ac:dyDescent="0.25">
      <c r="A204" s="30">
        <v>15</v>
      </c>
      <c r="B204" t="s">
        <v>24</v>
      </c>
      <c r="C204">
        <v>151</v>
      </c>
      <c r="D204" t="s">
        <v>25</v>
      </c>
      <c r="E204">
        <v>822</v>
      </c>
      <c r="F204" t="s">
        <v>25</v>
      </c>
      <c r="G204" s="30">
        <v>1</v>
      </c>
      <c r="H204" t="s">
        <v>25</v>
      </c>
      <c r="I204" s="30" t="s">
        <v>205</v>
      </c>
      <c r="J204" s="30">
        <v>132</v>
      </c>
      <c r="K204" s="30" t="s">
        <v>279</v>
      </c>
      <c r="L204" t="s">
        <v>263</v>
      </c>
      <c r="M204" t="s">
        <v>242</v>
      </c>
      <c r="O204" s="30">
        <v>29</v>
      </c>
      <c r="Q204" s="30">
        <v>29</v>
      </c>
      <c r="R204" s="30">
        <v>1</v>
      </c>
      <c r="S204" s="30">
        <v>0</v>
      </c>
      <c r="T204" s="30">
        <v>59</v>
      </c>
      <c r="U204" s="30">
        <v>340</v>
      </c>
    </row>
    <row r="205" spans="1:21" x14ac:dyDescent="0.25">
      <c r="A205" s="30">
        <v>15</v>
      </c>
      <c r="B205" t="s">
        <v>24</v>
      </c>
      <c r="C205">
        <v>151</v>
      </c>
      <c r="D205" t="s">
        <v>25</v>
      </c>
      <c r="E205">
        <v>822</v>
      </c>
      <c r="F205" t="s">
        <v>25</v>
      </c>
      <c r="G205" s="30">
        <v>1</v>
      </c>
      <c r="H205" t="s">
        <v>25</v>
      </c>
      <c r="I205" s="30" t="s">
        <v>205</v>
      </c>
      <c r="J205" s="30">
        <v>134</v>
      </c>
      <c r="K205" s="30" t="s">
        <v>280</v>
      </c>
      <c r="L205" t="s">
        <v>263</v>
      </c>
      <c r="M205" t="s">
        <v>242</v>
      </c>
      <c r="O205" s="30">
        <v>21</v>
      </c>
      <c r="Q205" s="30">
        <v>43</v>
      </c>
      <c r="R205" s="30">
        <v>0</v>
      </c>
      <c r="S205" s="30">
        <v>0</v>
      </c>
      <c r="T205" s="30">
        <v>64</v>
      </c>
      <c r="U205" s="30">
        <v>331</v>
      </c>
    </row>
    <row r="206" spans="1:21" x14ac:dyDescent="0.25">
      <c r="A206" s="30">
        <v>15</v>
      </c>
      <c r="B206" t="s">
        <v>24</v>
      </c>
      <c r="C206">
        <v>151</v>
      </c>
      <c r="D206" t="s">
        <v>25</v>
      </c>
      <c r="E206">
        <v>822</v>
      </c>
      <c r="F206" t="s">
        <v>25</v>
      </c>
      <c r="G206" s="30">
        <v>1</v>
      </c>
      <c r="H206" t="s">
        <v>25</v>
      </c>
      <c r="I206" s="30" t="s">
        <v>205</v>
      </c>
      <c r="J206" s="30">
        <v>136</v>
      </c>
      <c r="K206" s="30" t="s">
        <v>281</v>
      </c>
      <c r="L206" t="s">
        <v>263</v>
      </c>
      <c r="M206" t="s">
        <v>242</v>
      </c>
      <c r="O206" s="30">
        <v>20</v>
      </c>
      <c r="Q206" s="30">
        <v>37</v>
      </c>
      <c r="R206" s="30">
        <v>0</v>
      </c>
      <c r="S206" s="30">
        <v>0</v>
      </c>
      <c r="T206" s="30">
        <v>57</v>
      </c>
      <c r="U206" s="30">
        <v>316</v>
      </c>
    </row>
    <row r="207" spans="1:21" x14ac:dyDescent="0.25">
      <c r="A207" s="30">
        <v>15</v>
      </c>
      <c r="B207" t="s">
        <v>24</v>
      </c>
      <c r="C207">
        <v>151</v>
      </c>
      <c r="D207" t="s">
        <v>25</v>
      </c>
      <c r="E207">
        <v>822</v>
      </c>
      <c r="F207" t="s">
        <v>25</v>
      </c>
      <c r="G207" s="30">
        <v>1</v>
      </c>
      <c r="H207" t="s">
        <v>25</v>
      </c>
      <c r="I207" s="30" t="s">
        <v>205</v>
      </c>
      <c r="J207" s="30">
        <v>138</v>
      </c>
      <c r="K207" s="30" t="s">
        <v>282</v>
      </c>
      <c r="L207" t="s">
        <v>263</v>
      </c>
      <c r="M207" t="s">
        <v>242</v>
      </c>
      <c r="O207" s="30">
        <v>31</v>
      </c>
      <c r="Q207" s="30">
        <v>25</v>
      </c>
      <c r="R207" s="30">
        <v>2</v>
      </c>
      <c r="S207" s="30">
        <v>0</v>
      </c>
      <c r="T207" s="30">
        <v>58</v>
      </c>
      <c r="U207" s="30">
        <v>331</v>
      </c>
    </row>
    <row r="208" spans="1:21" x14ac:dyDescent="0.25">
      <c r="A208" s="30">
        <v>15</v>
      </c>
      <c r="B208" t="s">
        <v>24</v>
      </c>
      <c r="C208">
        <v>151</v>
      </c>
      <c r="D208" t="s">
        <v>25</v>
      </c>
      <c r="E208">
        <v>822</v>
      </c>
      <c r="F208" t="s">
        <v>25</v>
      </c>
      <c r="G208" s="30">
        <v>1</v>
      </c>
      <c r="H208" t="s">
        <v>25</v>
      </c>
      <c r="I208" s="30" t="s">
        <v>205</v>
      </c>
      <c r="J208" s="30">
        <v>140</v>
      </c>
      <c r="K208" s="30" t="s">
        <v>283</v>
      </c>
      <c r="L208" t="s">
        <v>284</v>
      </c>
      <c r="M208" t="s">
        <v>285</v>
      </c>
      <c r="O208" s="30">
        <v>19</v>
      </c>
      <c r="Q208" s="30">
        <v>31</v>
      </c>
      <c r="R208" s="30">
        <v>1</v>
      </c>
      <c r="S208" s="30">
        <v>0</v>
      </c>
      <c r="T208" s="30">
        <v>51</v>
      </c>
      <c r="U208" s="30">
        <v>319</v>
      </c>
    </row>
    <row r="209" spans="1:21" x14ac:dyDescent="0.25">
      <c r="A209" s="30">
        <v>15</v>
      </c>
      <c r="B209" t="s">
        <v>24</v>
      </c>
      <c r="C209">
        <v>151</v>
      </c>
      <c r="D209" t="s">
        <v>25</v>
      </c>
      <c r="E209">
        <v>822</v>
      </c>
      <c r="F209" t="s">
        <v>25</v>
      </c>
      <c r="G209" s="30">
        <v>1</v>
      </c>
      <c r="H209" t="s">
        <v>25</v>
      </c>
      <c r="I209" s="30" t="s">
        <v>205</v>
      </c>
      <c r="J209" s="30">
        <v>142</v>
      </c>
      <c r="K209" s="30" t="s">
        <v>286</v>
      </c>
      <c r="L209" t="s">
        <v>284</v>
      </c>
      <c r="M209" t="s">
        <v>285</v>
      </c>
      <c r="O209" s="30">
        <v>24</v>
      </c>
      <c r="Q209" s="30">
        <v>43</v>
      </c>
      <c r="R209" s="30">
        <v>1</v>
      </c>
      <c r="S209" s="30">
        <v>1</v>
      </c>
      <c r="T209" s="30">
        <v>69</v>
      </c>
      <c r="U209" s="30">
        <v>347</v>
      </c>
    </row>
    <row r="210" spans="1:21" x14ac:dyDescent="0.25">
      <c r="A210" s="30">
        <v>15</v>
      </c>
      <c r="B210" t="s">
        <v>24</v>
      </c>
      <c r="C210">
        <v>151</v>
      </c>
      <c r="D210" t="s">
        <v>25</v>
      </c>
      <c r="E210">
        <v>822</v>
      </c>
      <c r="F210" t="s">
        <v>25</v>
      </c>
      <c r="G210" s="30">
        <v>1</v>
      </c>
      <c r="H210" t="s">
        <v>25</v>
      </c>
      <c r="I210" s="30" t="s">
        <v>205</v>
      </c>
      <c r="J210" s="30">
        <v>144</v>
      </c>
      <c r="K210" s="30" t="s">
        <v>287</v>
      </c>
      <c r="L210" t="s">
        <v>284</v>
      </c>
      <c r="M210" t="s">
        <v>285</v>
      </c>
      <c r="O210" s="30">
        <v>27</v>
      </c>
      <c r="Q210" s="30">
        <v>44</v>
      </c>
      <c r="R210" s="30">
        <v>1</v>
      </c>
      <c r="S210" s="30">
        <v>0</v>
      </c>
      <c r="T210" s="30">
        <v>72</v>
      </c>
      <c r="U210" s="30">
        <v>348</v>
      </c>
    </row>
    <row r="211" spans="1:21" x14ac:dyDescent="0.25">
      <c r="A211" s="30">
        <v>15</v>
      </c>
      <c r="B211" t="s">
        <v>24</v>
      </c>
      <c r="C211">
        <v>151</v>
      </c>
      <c r="D211" t="s">
        <v>25</v>
      </c>
      <c r="E211">
        <v>822</v>
      </c>
      <c r="F211" t="s">
        <v>25</v>
      </c>
      <c r="G211" s="30">
        <v>1</v>
      </c>
      <c r="H211" t="s">
        <v>25</v>
      </c>
      <c r="I211" s="30" t="s">
        <v>205</v>
      </c>
      <c r="J211" s="30">
        <v>146</v>
      </c>
      <c r="K211" s="30" t="s">
        <v>288</v>
      </c>
      <c r="L211" t="s">
        <v>284</v>
      </c>
      <c r="M211" t="s">
        <v>285</v>
      </c>
      <c r="O211" s="30">
        <v>31</v>
      </c>
      <c r="Q211" s="30">
        <v>29</v>
      </c>
      <c r="R211" s="30">
        <v>1</v>
      </c>
      <c r="S211" s="30">
        <v>1</v>
      </c>
      <c r="T211" s="30">
        <v>62</v>
      </c>
      <c r="U211" s="30">
        <v>322</v>
      </c>
    </row>
    <row r="212" spans="1:21" x14ac:dyDescent="0.25">
      <c r="A212" s="30">
        <v>15</v>
      </c>
      <c r="B212" t="s">
        <v>24</v>
      </c>
      <c r="C212">
        <v>151</v>
      </c>
      <c r="D212" t="s">
        <v>25</v>
      </c>
      <c r="E212">
        <v>822</v>
      </c>
      <c r="F212" t="s">
        <v>25</v>
      </c>
      <c r="G212" s="30">
        <v>1</v>
      </c>
      <c r="H212" t="s">
        <v>25</v>
      </c>
      <c r="I212" s="30" t="s">
        <v>205</v>
      </c>
      <c r="J212" s="30">
        <v>148</v>
      </c>
      <c r="K212" s="30" t="s">
        <v>289</v>
      </c>
      <c r="L212" t="s">
        <v>284</v>
      </c>
      <c r="M212" t="s">
        <v>285</v>
      </c>
      <c r="O212" s="30">
        <v>16</v>
      </c>
      <c r="Q212" s="30">
        <v>27</v>
      </c>
      <c r="R212" s="30">
        <v>1</v>
      </c>
      <c r="S212" s="30">
        <v>0</v>
      </c>
      <c r="T212" s="30">
        <v>44</v>
      </c>
      <c r="U212" s="30">
        <v>343</v>
      </c>
    </row>
    <row r="213" spans="1:21" x14ac:dyDescent="0.25">
      <c r="A213" s="30">
        <v>15</v>
      </c>
      <c r="B213" t="s">
        <v>24</v>
      </c>
      <c r="C213">
        <v>151</v>
      </c>
      <c r="D213" t="s">
        <v>25</v>
      </c>
      <c r="E213">
        <v>822</v>
      </c>
      <c r="F213" t="s">
        <v>25</v>
      </c>
      <c r="G213" s="30">
        <v>1</v>
      </c>
      <c r="H213" t="s">
        <v>25</v>
      </c>
      <c r="I213" s="30" t="s">
        <v>205</v>
      </c>
      <c r="J213" s="30">
        <v>150</v>
      </c>
      <c r="K213" s="30" t="s">
        <v>290</v>
      </c>
      <c r="L213" t="s">
        <v>284</v>
      </c>
      <c r="M213" t="s">
        <v>285</v>
      </c>
      <c r="O213" s="30">
        <v>20</v>
      </c>
      <c r="Q213" s="30">
        <v>32</v>
      </c>
      <c r="R213" s="30">
        <v>0</v>
      </c>
      <c r="S213" s="30">
        <v>1</v>
      </c>
      <c r="T213" s="30">
        <v>53</v>
      </c>
      <c r="U213" s="30">
        <v>342</v>
      </c>
    </row>
    <row r="214" spans="1:21" x14ac:dyDescent="0.25">
      <c r="A214" s="30">
        <v>15</v>
      </c>
      <c r="B214" t="s">
        <v>24</v>
      </c>
      <c r="C214">
        <v>151</v>
      </c>
      <c r="D214" t="s">
        <v>25</v>
      </c>
      <c r="E214">
        <v>822</v>
      </c>
      <c r="F214" t="s">
        <v>25</v>
      </c>
      <c r="G214" s="30">
        <v>1</v>
      </c>
      <c r="H214" t="s">
        <v>25</v>
      </c>
      <c r="I214" s="30" t="s">
        <v>205</v>
      </c>
      <c r="J214" s="30">
        <v>151</v>
      </c>
      <c r="K214" s="30" t="s">
        <v>291</v>
      </c>
      <c r="L214" t="s">
        <v>284</v>
      </c>
      <c r="M214" t="s">
        <v>285</v>
      </c>
      <c r="O214" s="30">
        <v>22</v>
      </c>
      <c r="Q214" s="30">
        <v>23</v>
      </c>
      <c r="R214" s="30">
        <v>0</v>
      </c>
      <c r="S214" s="30">
        <v>0</v>
      </c>
      <c r="T214" s="30">
        <v>45</v>
      </c>
      <c r="U214" s="30">
        <v>348</v>
      </c>
    </row>
    <row r="215" spans="1:21" x14ac:dyDescent="0.25">
      <c r="A215" s="30">
        <v>15</v>
      </c>
      <c r="B215" t="s">
        <v>24</v>
      </c>
      <c r="C215">
        <v>151</v>
      </c>
      <c r="D215" t="s">
        <v>25</v>
      </c>
      <c r="E215">
        <v>822</v>
      </c>
      <c r="F215" t="s">
        <v>25</v>
      </c>
      <c r="G215" s="30">
        <v>1</v>
      </c>
      <c r="H215" t="s">
        <v>25</v>
      </c>
      <c r="I215" s="30" t="s">
        <v>205</v>
      </c>
      <c r="J215" s="30">
        <v>152</v>
      </c>
      <c r="K215" s="30" t="s">
        <v>292</v>
      </c>
      <c r="L215" t="s">
        <v>284</v>
      </c>
      <c r="M215" t="s">
        <v>285</v>
      </c>
      <c r="O215" s="30">
        <v>8</v>
      </c>
      <c r="Q215" s="30">
        <v>12</v>
      </c>
      <c r="R215" s="30">
        <v>0</v>
      </c>
      <c r="S215" s="30">
        <v>0</v>
      </c>
      <c r="T215" s="30">
        <v>20</v>
      </c>
      <c r="U215" s="30">
        <v>198</v>
      </c>
    </row>
    <row r="216" spans="1:21" x14ac:dyDescent="0.25">
      <c r="A216" s="30">
        <v>15</v>
      </c>
      <c r="B216" t="s">
        <v>24</v>
      </c>
      <c r="C216">
        <v>151</v>
      </c>
      <c r="D216" t="s">
        <v>25</v>
      </c>
      <c r="E216">
        <v>822</v>
      </c>
      <c r="F216" t="s">
        <v>25</v>
      </c>
      <c r="G216" s="30">
        <v>1</v>
      </c>
      <c r="H216" t="s">
        <v>25</v>
      </c>
      <c r="I216" s="30" t="s">
        <v>205</v>
      </c>
      <c r="J216" s="30">
        <v>153</v>
      </c>
      <c r="K216" s="30" t="s">
        <v>293</v>
      </c>
      <c r="L216" t="s">
        <v>284</v>
      </c>
      <c r="M216" t="s">
        <v>285</v>
      </c>
      <c r="O216" s="30">
        <v>28</v>
      </c>
      <c r="Q216" s="30">
        <v>23</v>
      </c>
      <c r="R216" s="30">
        <v>0</v>
      </c>
      <c r="S216" s="30">
        <v>0</v>
      </c>
      <c r="T216" s="30">
        <v>51</v>
      </c>
      <c r="U216" s="30">
        <v>343</v>
      </c>
    </row>
    <row r="217" spans="1:21" x14ac:dyDescent="0.25">
      <c r="A217" s="30">
        <v>15</v>
      </c>
      <c r="B217" t="s">
        <v>24</v>
      </c>
      <c r="C217">
        <v>151</v>
      </c>
      <c r="D217" t="s">
        <v>25</v>
      </c>
      <c r="E217">
        <v>822</v>
      </c>
      <c r="F217" t="s">
        <v>25</v>
      </c>
      <c r="G217" s="30">
        <v>1</v>
      </c>
      <c r="H217" t="s">
        <v>25</v>
      </c>
      <c r="I217" s="30" t="s">
        <v>205</v>
      </c>
      <c r="J217" s="30">
        <v>155</v>
      </c>
      <c r="K217" s="30" t="s">
        <v>294</v>
      </c>
      <c r="L217" t="s">
        <v>284</v>
      </c>
      <c r="M217" t="s">
        <v>285</v>
      </c>
      <c r="O217" s="30">
        <v>35</v>
      </c>
      <c r="Q217" s="30">
        <v>28</v>
      </c>
      <c r="R217" s="30">
        <v>0</v>
      </c>
      <c r="S217" s="30">
        <v>1</v>
      </c>
      <c r="T217" s="30">
        <v>64</v>
      </c>
      <c r="U217" s="30">
        <v>349</v>
      </c>
    </row>
    <row r="218" spans="1:21" x14ac:dyDescent="0.25">
      <c r="A218" s="30">
        <v>15</v>
      </c>
      <c r="B218" t="s">
        <v>24</v>
      </c>
      <c r="C218">
        <v>151</v>
      </c>
      <c r="D218" t="s">
        <v>25</v>
      </c>
      <c r="E218">
        <v>822</v>
      </c>
      <c r="F218" t="s">
        <v>25</v>
      </c>
      <c r="G218" s="30">
        <v>1</v>
      </c>
      <c r="H218" t="s">
        <v>25</v>
      </c>
      <c r="I218" s="30" t="s">
        <v>205</v>
      </c>
      <c r="J218" s="30">
        <v>157</v>
      </c>
      <c r="K218" s="30" t="s">
        <v>295</v>
      </c>
      <c r="L218" t="s">
        <v>284</v>
      </c>
      <c r="M218" t="s">
        <v>285</v>
      </c>
      <c r="O218" s="30">
        <v>27</v>
      </c>
      <c r="Q218" s="30">
        <v>34</v>
      </c>
      <c r="R218" s="30">
        <v>1</v>
      </c>
      <c r="S218" s="30">
        <v>0</v>
      </c>
      <c r="T218" s="30">
        <v>62</v>
      </c>
      <c r="U218" s="30">
        <v>338</v>
      </c>
    </row>
    <row r="219" spans="1:21" x14ac:dyDescent="0.25">
      <c r="A219" s="30">
        <v>15</v>
      </c>
      <c r="B219" t="s">
        <v>24</v>
      </c>
      <c r="C219">
        <v>151</v>
      </c>
      <c r="D219" t="s">
        <v>25</v>
      </c>
      <c r="E219">
        <v>822</v>
      </c>
      <c r="F219" t="s">
        <v>25</v>
      </c>
      <c r="G219" s="30">
        <v>1</v>
      </c>
      <c r="H219" t="s">
        <v>25</v>
      </c>
      <c r="I219" s="30" t="s">
        <v>205</v>
      </c>
      <c r="J219" s="30">
        <v>158</v>
      </c>
      <c r="K219" s="30" t="s">
        <v>296</v>
      </c>
      <c r="L219" t="s">
        <v>284</v>
      </c>
      <c r="M219" t="s">
        <v>285</v>
      </c>
      <c r="O219" s="30">
        <v>29</v>
      </c>
      <c r="Q219" s="30">
        <v>35</v>
      </c>
      <c r="R219" s="30">
        <v>1</v>
      </c>
      <c r="S219" s="30">
        <v>0</v>
      </c>
      <c r="T219" s="30">
        <v>65</v>
      </c>
      <c r="U219" s="30">
        <v>346</v>
      </c>
    </row>
    <row r="220" spans="1:21" x14ac:dyDescent="0.25">
      <c r="A220" s="30">
        <v>15</v>
      </c>
      <c r="B220" t="s">
        <v>24</v>
      </c>
      <c r="C220">
        <v>151</v>
      </c>
      <c r="D220" t="s">
        <v>25</v>
      </c>
      <c r="E220">
        <v>822</v>
      </c>
      <c r="F220" t="s">
        <v>25</v>
      </c>
      <c r="G220" s="30">
        <v>1</v>
      </c>
      <c r="H220" t="s">
        <v>25</v>
      </c>
      <c r="I220" s="30" t="s">
        <v>205</v>
      </c>
      <c r="J220" s="30">
        <v>160</v>
      </c>
      <c r="K220" s="30" t="s">
        <v>297</v>
      </c>
      <c r="L220" t="s">
        <v>284</v>
      </c>
      <c r="M220" t="s">
        <v>285</v>
      </c>
      <c r="O220" s="30">
        <v>22</v>
      </c>
      <c r="Q220" s="30">
        <v>41</v>
      </c>
      <c r="R220" s="30">
        <v>0</v>
      </c>
      <c r="S220" s="30">
        <v>0</v>
      </c>
      <c r="T220" s="30">
        <v>63</v>
      </c>
      <c r="U220" s="30">
        <v>350</v>
      </c>
    </row>
    <row r="221" spans="1:21" x14ac:dyDescent="0.25">
      <c r="A221" s="30">
        <v>15</v>
      </c>
      <c r="B221" t="s">
        <v>24</v>
      </c>
      <c r="C221">
        <v>151</v>
      </c>
      <c r="D221" t="s">
        <v>25</v>
      </c>
      <c r="E221">
        <v>822</v>
      </c>
      <c r="F221" t="s">
        <v>25</v>
      </c>
      <c r="G221" s="30">
        <v>1</v>
      </c>
      <c r="H221" t="s">
        <v>25</v>
      </c>
      <c r="I221" s="30" t="s">
        <v>205</v>
      </c>
      <c r="J221" s="30">
        <v>161</v>
      </c>
      <c r="K221" s="30" t="s">
        <v>298</v>
      </c>
      <c r="L221" t="s">
        <v>284</v>
      </c>
      <c r="M221" t="s">
        <v>285</v>
      </c>
      <c r="O221" s="30">
        <v>21</v>
      </c>
      <c r="Q221" s="30">
        <v>22</v>
      </c>
      <c r="R221" s="30">
        <v>0</v>
      </c>
      <c r="S221" s="30">
        <v>0</v>
      </c>
      <c r="T221" s="30">
        <v>43</v>
      </c>
      <c r="U221" s="30">
        <v>211</v>
      </c>
    </row>
    <row r="222" spans="1:21" x14ac:dyDescent="0.25">
      <c r="A222" s="30">
        <v>15</v>
      </c>
      <c r="B222" t="s">
        <v>24</v>
      </c>
      <c r="C222">
        <v>151</v>
      </c>
      <c r="D222" t="s">
        <v>25</v>
      </c>
      <c r="E222">
        <v>822</v>
      </c>
      <c r="F222" t="s">
        <v>25</v>
      </c>
      <c r="G222" s="30">
        <v>1</v>
      </c>
      <c r="H222" t="s">
        <v>25</v>
      </c>
      <c r="I222" s="30" t="s">
        <v>205</v>
      </c>
      <c r="J222" s="30">
        <v>162</v>
      </c>
      <c r="K222" s="30" t="s">
        <v>299</v>
      </c>
      <c r="L222" t="s">
        <v>300</v>
      </c>
      <c r="M222" t="s">
        <v>301</v>
      </c>
      <c r="O222" s="30">
        <v>29</v>
      </c>
      <c r="Q222" s="30">
        <v>21</v>
      </c>
      <c r="R222" s="30">
        <v>2</v>
      </c>
      <c r="S222" s="30">
        <v>0</v>
      </c>
      <c r="T222" s="30">
        <v>52</v>
      </c>
      <c r="U222" s="30">
        <v>350</v>
      </c>
    </row>
    <row r="223" spans="1:21" x14ac:dyDescent="0.25">
      <c r="A223" s="30">
        <v>15</v>
      </c>
      <c r="B223" t="s">
        <v>24</v>
      </c>
      <c r="C223">
        <v>151</v>
      </c>
      <c r="D223" t="s">
        <v>25</v>
      </c>
      <c r="E223">
        <v>822</v>
      </c>
      <c r="F223" t="s">
        <v>25</v>
      </c>
      <c r="G223" s="30">
        <v>1</v>
      </c>
      <c r="H223" t="s">
        <v>25</v>
      </c>
      <c r="I223" s="30" t="s">
        <v>205</v>
      </c>
      <c r="J223" s="30">
        <v>165</v>
      </c>
      <c r="K223" s="30" t="s">
        <v>302</v>
      </c>
      <c r="L223" t="s">
        <v>300</v>
      </c>
      <c r="M223" t="s">
        <v>301</v>
      </c>
      <c r="O223" s="30">
        <v>16</v>
      </c>
      <c r="Q223" s="30">
        <v>32</v>
      </c>
      <c r="R223" s="30">
        <v>0</v>
      </c>
      <c r="S223" s="30">
        <v>1</v>
      </c>
      <c r="T223" s="30">
        <v>49</v>
      </c>
      <c r="U223" s="30">
        <v>347</v>
      </c>
    </row>
    <row r="224" spans="1:21" x14ac:dyDescent="0.25">
      <c r="A224" s="30">
        <v>15</v>
      </c>
      <c r="B224" t="s">
        <v>24</v>
      </c>
      <c r="C224">
        <v>151</v>
      </c>
      <c r="D224" t="s">
        <v>25</v>
      </c>
      <c r="E224">
        <v>822</v>
      </c>
      <c r="F224" t="s">
        <v>25</v>
      </c>
      <c r="G224" s="30">
        <v>1</v>
      </c>
      <c r="H224" t="s">
        <v>25</v>
      </c>
      <c r="I224" s="30" t="s">
        <v>205</v>
      </c>
      <c r="J224" s="30">
        <v>168</v>
      </c>
      <c r="K224" s="30" t="s">
        <v>303</v>
      </c>
      <c r="L224" t="s">
        <v>300</v>
      </c>
      <c r="M224" t="s">
        <v>301</v>
      </c>
      <c r="O224" s="30">
        <v>20</v>
      </c>
      <c r="Q224" s="30">
        <v>31</v>
      </c>
      <c r="R224" s="30">
        <v>1</v>
      </c>
      <c r="S224" s="30">
        <v>0</v>
      </c>
      <c r="T224" s="30">
        <v>52</v>
      </c>
      <c r="U224" s="30">
        <v>350</v>
      </c>
    </row>
    <row r="225" spans="1:21" x14ac:dyDescent="0.25">
      <c r="A225" s="30">
        <v>15</v>
      </c>
      <c r="B225" t="s">
        <v>24</v>
      </c>
      <c r="C225">
        <v>151</v>
      </c>
      <c r="D225" t="s">
        <v>25</v>
      </c>
      <c r="E225">
        <v>822</v>
      </c>
      <c r="F225" t="s">
        <v>25</v>
      </c>
      <c r="G225" s="30">
        <v>1</v>
      </c>
      <c r="H225" t="s">
        <v>25</v>
      </c>
      <c r="I225" s="30" t="s">
        <v>205</v>
      </c>
      <c r="J225" s="30">
        <v>169</v>
      </c>
      <c r="K225" s="30" t="s">
        <v>304</v>
      </c>
      <c r="L225" t="s">
        <v>300</v>
      </c>
      <c r="M225" t="s">
        <v>301</v>
      </c>
      <c r="O225" s="30">
        <v>25</v>
      </c>
      <c r="Q225" s="30">
        <v>30</v>
      </c>
      <c r="R225" s="30">
        <v>0</v>
      </c>
      <c r="S225" s="30">
        <v>0</v>
      </c>
      <c r="T225" s="30">
        <v>55</v>
      </c>
      <c r="U225" s="30">
        <v>349</v>
      </c>
    </row>
    <row r="226" spans="1:21" x14ac:dyDescent="0.25">
      <c r="A226" s="30">
        <v>15</v>
      </c>
      <c r="B226" t="s">
        <v>24</v>
      </c>
      <c r="C226">
        <v>151</v>
      </c>
      <c r="D226" t="s">
        <v>25</v>
      </c>
      <c r="E226">
        <v>822</v>
      </c>
      <c r="F226" t="s">
        <v>25</v>
      </c>
      <c r="G226" s="30">
        <v>1</v>
      </c>
      <c r="H226" t="s">
        <v>25</v>
      </c>
      <c r="I226" s="30" t="s">
        <v>205</v>
      </c>
      <c r="J226" s="30">
        <v>170</v>
      </c>
      <c r="K226" s="30" t="s">
        <v>305</v>
      </c>
      <c r="L226" t="s">
        <v>300</v>
      </c>
      <c r="M226" t="s">
        <v>301</v>
      </c>
      <c r="O226" s="30">
        <v>24</v>
      </c>
      <c r="Q226" s="30">
        <v>26</v>
      </c>
      <c r="T226" s="30">
        <v>50</v>
      </c>
      <c r="U226" s="30">
        <v>347</v>
      </c>
    </row>
    <row r="227" spans="1:21" x14ac:dyDescent="0.25">
      <c r="A227" s="30">
        <v>15</v>
      </c>
      <c r="B227" t="s">
        <v>24</v>
      </c>
      <c r="C227">
        <v>151</v>
      </c>
      <c r="D227" t="s">
        <v>25</v>
      </c>
      <c r="E227">
        <v>822</v>
      </c>
      <c r="F227" t="s">
        <v>25</v>
      </c>
      <c r="G227" s="30">
        <v>1</v>
      </c>
      <c r="H227" t="s">
        <v>25</v>
      </c>
      <c r="I227" s="30" t="s">
        <v>205</v>
      </c>
      <c r="J227" s="30">
        <v>173</v>
      </c>
      <c r="K227" s="30" t="s">
        <v>306</v>
      </c>
      <c r="L227" t="s">
        <v>300</v>
      </c>
      <c r="M227" t="s">
        <v>301</v>
      </c>
      <c r="O227" s="30">
        <v>11</v>
      </c>
      <c r="Q227" s="30">
        <v>18</v>
      </c>
      <c r="R227" s="30">
        <v>3</v>
      </c>
      <c r="S227" s="30">
        <v>0</v>
      </c>
      <c r="T227" s="30">
        <v>32</v>
      </c>
      <c r="U227" s="30">
        <v>199</v>
      </c>
    </row>
    <row r="228" spans="1:21" x14ac:dyDescent="0.25">
      <c r="A228" s="30">
        <v>15</v>
      </c>
      <c r="B228" t="s">
        <v>24</v>
      </c>
      <c r="C228">
        <v>151</v>
      </c>
      <c r="D228" t="s">
        <v>25</v>
      </c>
      <c r="E228">
        <v>822</v>
      </c>
      <c r="F228" t="s">
        <v>25</v>
      </c>
      <c r="G228" s="30">
        <v>1</v>
      </c>
      <c r="H228" t="s">
        <v>25</v>
      </c>
      <c r="I228" s="30" t="s">
        <v>205</v>
      </c>
      <c r="J228" s="30">
        <v>174</v>
      </c>
      <c r="K228" s="30" t="s">
        <v>307</v>
      </c>
      <c r="L228" t="s">
        <v>300</v>
      </c>
      <c r="M228" t="s">
        <v>301</v>
      </c>
      <c r="O228" s="30">
        <v>8</v>
      </c>
      <c r="Q228" s="30">
        <v>16</v>
      </c>
      <c r="R228" s="30">
        <v>1</v>
      </c>
      <c r="S228" s="30">
        <v>0</v>
      </c>
      <c r="T228" s="30">
        <v>25</v>
      </c>
      <c r="U228" s="30">
        <v>212</v>
      </c>
    </row>
    <row r="229" spans="1:21" x14ac:dyDescent="0.25">
      <c r="A229" s="30">
        <v>15</v>
      </c>
      <c r="B229" t="s">
        <v>24</v>
      </c>
      <c r="C229">
        <v>151</v>
      </c>
      <c r="D229" t="s">
        <v>25</v>
      </c>
      <c r="E229">
        <v>822</v>
      </c>
      <c r="F229" t="s">
        <v>25</v>
      </c>
      <c r="G229" s="30">
        <v>1</v>
      </c>
      <c r="H229" t="s">
        <v>25</v>
      </c>
      <c r="I229" s="30" t="s">
        <v>205</v>
      </c>
      <c r="J229" s="30">
        <v>175</v>
      </c>
      <c r="K229" s="30" t="s">
        <v>308</v>
      </c>
      <c r="L229" t="s">
        <v>300</v>
      </c>
      <c r="M229" t="s">
        <v>301</v>
      </c>
      <c r="O229" s="30">
        <v>12</v>
      </c>
      <c r="Q229" s="30">
        <v>18</v>
      </c>
      <c r="R229" s="30">
        <v>0</v>
      </c>
      <c r="S229" s="30">
        <v>0</v>
      </c>
      <c r="T229" s="30">
        <v>30</v>
      </c>
      <c r="U229" s="30">
        <v>200</v>
      </c>
    </row>
    <row r="230" spans="1:21" x14ac:dyDescent="0.25">
      <c r="A230" s="30">
        <v>15</v>
      </c>
      <c r="B230" t="s">
        <v>24</v>
      </c>
      <c r="C230">
        <v>151</v>
      </c>
      <c r="D230" t="s">
        <v>25</v>
      </c>
      <c r="E230">
        <v>822</v>
      </c>
      <c r="F230" t="s">
        <v>25</v>
      </c>
      <c r="G230" s="30">
        <v>1</v>
      </c>
      <c r="H230" t="s">
        <v>25</v>
      </c>
      <c r="I230" s="30" t="s">
        <v>205</v>
      </c>
      <c r="J230" s="30">
        <v>176</v>
      </c>
      <c r="K230" s="30" t="s">
        <v>309</v>
      </c>
      <c r="L230" t="s">
        <v>300</v>
      </c>
      <c r="M230" t="s">
        <v>301</v>
      </c>
      <c r="O230" s="30">
        <v>21</v>
      </c>
      <c r="Q230" s="30">
        <v>39</v>
      </c>
      <c r="R230" s="30">
        <v>1</v>
      </c>
      <c r="S230" s="30">
        <v>1</v>
      </c>
      <c r="T230" s="30">
        <v>62</v>
      </c>
      <c r="U230" s="30">
        <v>348</v>
      </c>
    </row>
    <row r="231" spans="1:21" x14ac:dyDescent="0.25">
      <c r="A231" s="30">
        <v>15</v>
      </c>
      <c r="B231" t="s">
        <v>24</v>
      </c>
      <c r="C231">
        <v>151</v>
      </c>
      <c r="D231" t="s">
        <v>25</v>
      </c>
      <c r="E231">
        <v>822</v>
      </c>
      <c r="F231" t="s">
        <v>25</v>
      </c>
      <c r="G231" s="30">
        <v>1</v>
      </c>
      <c r="H231" t="s">
        <v>25</v>
      </c>
      <c r="I231" s="30" t="s">
        <v>205</v>
      </c>
      <c r="J231" s="30">
        <v>177</v>
      </c>
      <c r="K231" s="30" t="s">
        <v>310</v>
      </c>
      <c r="L231" t="s">
        <v>300</v>
      </c>
      <c r="M231" t="s">
        <v>301</v>
      </c>
      <c r="O231" s="30">
        <v>28</v>
      </c>
      <c r="Q231" s="30">
        <v>39</v>
      </c>
      <c r="R231" s="30">
        <v>2</v>
      </c>
      <c r="S231" s="30">
        <v>0</v>
      </c>
      <c r="T231" s="30">
        <v>69</v>
      </c>
      <c r="U231" s="30">
        <v>346</v>
      </c>
    </row>
    <row r="232" spans="1:21" x14ac:dyDescent="0.25">
      <c r="A232" s="30">
        <v>15</v>
      </c>
      <c r="B232" t="s">
        <v>24</v>
      </c>
      <c r="C232">
        <v>151</v>
      </c>
      <c r="D232" t="s">
        <v>25</v>
      </c>
      <c r="E232">
        <v>822</v>
      </c>
      <c r="F232" t="s">
        <v>25</v>
      </c>
      <c r="G232" s="30">
        <v>1</v>
      </c>
      <c r="H232" t="s">
        <v>25</v>
      </c>
      <c r="I232" s="30" t="s">
        <v>205</v>
      </c>
      <c r="J232" s="30">
        <v>178</v>
      </c>
      <c r="K232" s="30" t="s">
        <v>311</v>
      </c>
      <c r="L232" t="s">
        <v>312</v>
      </c>
      <c r="M232" t="s">
        <v>313</v>
      </c>
      <c r="O232" s="30">
        <v>25</v>
      </c>
      <c r="Q232" s="30">
        <v>29</v>
      </c>
      <c r="R232" s="30">
        <v>0</v>
      </c>
      <c r="S232" s="30">
        <v>0</v>
      </c>
      <c r="T232" s="30">
        <v>54</v>
      </c>
      <c r="U232" s="30">
        <v>349</v>
      </c>
    </row>
    <row r="233" spans="1:21" x14ac:dyDescent="0.25">
      <c r="A233" s="30">
        <v>15</v>
      </c>
      <c r="B233" t="s">
        <v>24</v>
      </c>
      <c r="C233">
        <v>151</v>
      </c>
      <c r="D233" t="s">
        <v>25</v>
      </c>
      <c r="E233">
        <v>822</v>
      </c>
      <c r="F233" t="s">
        <v>25</v>
      </c>
      <c r="G233" s="30">
        <v>1</v>
      </c>
      <c r="H233" t="s">
        <v>25</v>
      </c>
      <c r="I233" s="30" t="s">
        <v>205</v>
      </c>
      <c r="J233" s="30">
        <v>179</v>
      </c>
      <c r="K233" s="30" t="s">
        <v>314</v>
      </c>
      <c r="L233" t="s">
        <v>312</v>
      </c>
      <c r="M233" t="s">
        <v>313</v>
      </c>
      <c r="O233" s="30">
        <v>15</v>
      </c>
      <c r="Q233" s="30">
        <v>11</v>
      </c>
      <c r="R233" s="30">
        <v>0</v>
      </c>
      <c r="S233" s="30">
        <v>0</v>
      </c>
      <c r="T233" s="30">
        <v>26</v>
      </c>
      <c r="U233" s="30">
        <v>206</v>
      </c>
    </row>
    <row r="234" spans="1:21" x14ac:dyDescent="0.25">
      <c r="A234" s="30">
        <v>15</v>
      </c>
      <c r="B234" t="s">
        <v>24</v>
      </c>
      <c r="C234">
        <v>151</v>
      </c>
      <c r="D234" t="s">
        <v>25</v>
      </c>
      <c r="E234">
        <v>822</v>
      </c>
      <c r="F234" t="s">
        <v>25</v>
      </c>
      <c r="G234" s="30">
        <v>1</v>
      </c>
      <c r="H234" t="s">
        <v>25</v>
      </c>
      <c r="I234" s="30" t="s">
        <v>205</v>
      </c>
      <c r="J234" s="30">
        <v>180</v>
      </c>
      <c r="K234" s="30" t="s">
        <v>315</v>
      </c>
      <c r="L234" t="s">
        <v>312</v>
      </c>
      <c r="M234" t="s">
        <v>313</v>
      </c>
      <c r="O234" s="30">
        <v>10</v>
      </c>
      <c r="Q234" s="30">
        <v>15</v>
      </c>
      <c r="R234" s="30">
        <v>1</v>
      </c>
      <c r="S234" s="30">
        <v>0</v>
      </c>
      <c r="T234" s="30">
        <v>26</v>
      </c>
      <c r="U234" s="30">
        <v>202</v>
      </c>
    </row>
    <row r="235" spans="1:21" x14ac:dyDescent="0.25">
      <c r="A235" s="30">
        <v>15</v>
      </c>
      <c r="B235" t="s">
        <v>24</v>
      </c>
      <c r="C235">
        <v>151</v>
      </c>
      <c r="D235" t="s">
        <v>25</v>
      </c>
      <c r="E235">
        <v>822</v>
      </c>
      <c r="F235" t="s">
        <v>25</v>
      </c>
      <c r="G235" s="30">
        <v>1</v>
      </c>
      <c r="H235" t="s">
        <v>25</v>
      </c>
      <c r="I235" s="30" t="s">
        <v>205</v>
      </c>
      <c r="J235" s="30">
        <v>181</v>
      </c>
      <c r="K235" s="30" t="s">
        <v>316</v>
      </c>
      <c r="L235" t="s">
        <v>312</v>
      </c>
      <c r="M235" t="s">
        <v>313</v>
      </c>
      <c r="O235" s="30">
        <v>10</v>
      </c>
      <c r="Q235" s="30">
        <v>7</v>
      </c>
      <c r="R235" s="30">
        <v>0</v>
      </c>
      <c r="S235" s="30">
        <v>0</v>
      </c>
      <c r="T235" s="30">
        <v>17</v>
      </c>
      <c r="U235" s="30">
        <v>216</v>
      </c>
    </row>
    <row r="236" spans="1:21" x14ac:dyDescent="0.25">
      <c r="A236" s="30">
        <v>15</v>
      </c>
      <c r="B236" t="s">
        <v>24</v>
      </c>
      <c r="C236">
        <v>151</v>
      </c>
      <c r="D236" t="s">
        <v>25</v>
      </c>
      <c r="E236">
        <v>822</v>
      </c>
      <c r="F236" t="s">
        <v>25</v>
      </c>
      <c r="G236" s="30">
        <v>1</v>
      </c>
      <c r="H236" t="s">
        <v>25</v>
      </c>
      <c r="I236" s="30" t="s">
        <v>205</v>
      </c>
      <c r="J236" s="30">
        <v>182</v>
      </c>
      <c r="K236" s="30" t="s">
        <v>317</v>
      </c>
      <c r="L236" t="s">
        <v>312</v>
      </c>
      <c r="M236" t="s">
        <v>313</v>
      </c>
      <c r="O236" s="30">
        <v>11</v>
      </c>
      <c r="Q236" s="30">
        <v>13</v>
      </c>
      <c r="R236" s="30">
        <v>0</v>
      </c>
      <c r="S236" s="30">
        <v>1</v>
      </c>
      <c r="T236" s="30">
        <v>25</v>
      </c>
      <c r="U236" s="30">
        <v>209</v>
      </c>
    </row>
    <row r="237" spans="1:21" x14ac:dyDescent="0.25">
      <c r="A237" s="30">
        <v>15</v>
      </c>
      <c r="B237" t="s">
        <v>24</v>
      </c>
      <c r="C237">
        <v>151</v>
      </c>
      <c r="D237" t="s">
        <v>25</v>
      </c>
      <c r="E237">
        <v>822</v>
      </c>
      <c r="F237" t="s">
        <v>25</v>
      </c>
      <c r="G237" s="30">
        <v>1</v>
      </c>
      <c r="H237" t="s">
        <v>25</v>
      </c>
      <c r="I237" s="30" t="s">
        <v>205</v>
      </c>
      <c r="J237" s="30">
        <v>183</v>
      </c>
      <c r="K237" s="30" t="s">
        <v>318</v>
      </c>
      <c r="L237" t="s">
        <v>312</v>
      </c>
      <c r="M237" t="s">
        <v>313</v>
      </c>
      <c r="O237" s="30">
        <v>8</v>
      </c>
      <c r="Q237" s="30">
        <v>11</v>
      </c>
      <c r="R237" s="30">
        <v>0</v>
      </c>
      <c r="S237" s="30">
        <v>0</v>
      </c>
      <c r="T237" s="30">
        <v>19</v>
      </c>
      <c r="U237" s="30">
        <v>223</v>
      </c>
    </row>
    <row r="238" spans="1:21" x14ac:dyDescent="0.25">
      <c r="A238" s="30">
        <v>15</v>
      </c>
      <c r="B238" t="s">
        <v>24</v>
      </c>
      <c r="C238">
        <v>151</v>
      </c>
      <c r="D238" t="s">
        <v>25</v>
      </c>
      <c r="E238">
        <v>822</v>
      </c>
      <c r="F238" t="s">
        <v>25</v>
      </c>
      <c r="G238" s="30">
        <v>1</v>
      </c>
      <c r="H238" t="s">
        <v>25</v>
      </c>
      <c r="I238" s="30" t="s">
        <v>205</v>
      </c>
      <c r="J238" s="30">
        <v>184</v>
      </c>
      <c r="K238" s="30" t="s">
        <v>319</v>
      </c>
      <c r="L238" t="s">
        <v>320</v>
      </c>
      <c r="M238" t="s">
        <v>321</v>
      </c>
      <c r="O238" s="30">
        <v>9</v>
      </c>
      <c r="Q238" s="30">
        <v>14</v>
      </c>
      <c r="R238" s="30">
        <v>0</v>
      </c>
      <c r="S238" s="30">
        <v>0</v>
      </c>
      <c r="T238" s="30">
        <v>23</v>
      </c>
      <c r="U238" s="30">
        <v>208</v>
      </c>
    </row>
    <row r="239" spans="1:21" x14ac:dyDescent="0.25">
      <c r="A239" s="30">
        <v>15</v>
      </c>
      <c r="B239" t="s">
        <v>24</v>
      </c>
      <c r="C239">
        <v>151</v>
      </c>
      <c r="D239" t="s">
        <v>25</v>
      </c>
      <c r="E239">
        <v>822</v>
      </c>
      <c r="F239" t="s">
        <v>25</v>
      </c>
      <c r="G239" s="30">
        <v>1</v>
      </c>
      <c r="H239" t="s">
        <v>25</v>
      </c>
      <c r="I239" s="30" t="s">
        <v>205</v>
      </c>
      <c r="J239" s="30">
        <v>185</v>
      </c>
      <c r="K239" s="30" t="s">
        <v>322</v>
      </c>
      <c r="L239" t="s">
        <v>320</v>
      </c>
      <c r="M239" t="s">
        <v>321</v>
      </c>
      <c r="O239" s="30">
        <v>33</v>
      </c>
      <c r="Q239" s="30">
        <v>33</v>
      </c>
      <c r="R239" s="30">
        <v>0</v>
      </c>
      <c r="S239" s="30">
        <v>2</v>
      </c>
      <c r="T239" s="30">
        <v>68</v>
      </c>
      <c r="U239" s="30">
        <v>349</v>
      </c>
    </row>
    <row r="240" spans="1:21" x14ac:dyDescent="0.25">
      <c r="A240" s="30">
        <v>15</v>
      </c>
      <c r="B240" t="s">
        <v>24</v>
      </c>
      <c r="C240">
        <v>151</v>
      </c>
      <c r="D240" t="s">
        <v>25</v>
      </c>
      <c r="E240">
        <v>822</v>
      </c>
      <c r="F240" t="s">
        <v>25</v>
      </c>
      <c r="G240" s="30">
        <v>1</v>
      </c>
      <c r="H240" t="s">
        <v>25</v>
      </c>
      <c r="I240" s="30" t="s">
        <v>205</v>
      </c>
      <c r="J240" s="30">
        <v>186</v>
      </c>
      <c r="K240" s="30" t="s">
        <v>323</v>
      </c>
      <c r="L240" t="s">
        <v>320</v>
      </c>
      <c r="M240" t="s">
        <v>321</v>
      </c>
      <c r="O240" s="30">
        <v>33</v>
      </c>
      <c r="Q240" s="30">
        <v>36</v>
      </c>
      <c r="R240" s="30">
        <v>1</v>
      </c>
      <c r="T240" s="30">
        <v>70</v>
      </c>
      <c r="U240" s="30">
        <v>346</v>
      </c>
    </row>
    <row r="241" spans="1:21" x14ac:dyDescent="0.25">
      <c r="A241" s="30">
        <v>15</v>
      </c>
      <c r="B241" t="s">
        <v>24</v>
      </c>
      <c r="C241">
        <v>151</v>
      </c>
      <c r="D241" t="s">
        <v>25</v>
      </c>
      <c r="E241">
        <v>822</v>
      </c>
      <c r="F241" t="s">
        <v>25</v>
      </c>
      <c r="G241" s="30">
        <v>1</v>
      </c>
      <c r="H241" t="s">
        <v>25</v>
      </c>
      <c r="I241" s="30" t="s">
        <v>205</v>
      </c>
      <c r="J241" s="30">
        <v>187</v>
      </c>
      <c r="K241" s="30" t="s">
        <v>324</v>
      </c>
      <c r="L241" t="s">
        <v>320</v>
      </c>
      <c r="M241" t="s">
        <v>321</v>
      </c>
      <c r="O241" s="30">
        <v>27</v>
      </c>
      <c r="Q241" s="30">
        <v>39</v>
      </c>
      <c r="R241" s="30">
        <v>2</v>
      </c>
      <c r="S241" s="30">
        <v>0</v>
      </c>
      <c r="T241" s="30">
        <v>68</v>
      </c>
      <c r="U241" s="30">
        <v>350</v>
      </c>
    </row>
    <row r="242" spans="1:21" x14ac:dyDescent="0.25">
      <c r="A242" s="30">
        <v>15</v>
      </c>
      <c r="B242" t="s">
        <v>24</v>
      </c>
      <c r="C242">
        <v>151</v>
      </c>
      <c r="D242" t="s">
        <v>25</v>
      </c>
      <c r="E242">
        <v>822</v>
      </c>
      <c r="F242" t="s">
        <v>25</v>
      </c>
      <c r="G242" s="30">
        <v>1</v>
      </c>
      <c r="H242" t="s">
        <v>25</v>
      </c>
      <c r="I242" s="30" t="s">
        <v>205</v>
      </c>
      <c r="J242" s="30">
        <v>189</v>
      </c>
      <c r="K242" s="30" t="s">
        <v>325</v>
      </c>
      <c r="L242" t="s">
        <v>320</v>
      </c>
      <c r="M242" t="s">
        <v>321</v>
      </c>
      <c r="O242" s="30">
        <v>21</v>
      </c>
      <c r="Q242" s="30">
        <v>24</v>
      </c>
      <c r="R242" s="30">
        <v>2</v>
      </c>
      <c r="S242" s="30">
        <v>0</v>
      </c>
      <c r="T242" s="30">
        <v>47</v>
      </c>
      <c r="U242" s="30">
        <v>235</v>
      </c>
    </row>
    <row r="243" spans="1:21" x14ac:dyDescent="0.25">
      <c r="A243" s="30">
        <v>15</v>
      </c>
      <c r="B243" t="s">
        <v>24</v>
      </c>
      <c r="C243">
        <v>151</v>
      </c>
      <c r="D243" t="s">
        <v>25</v>
      </c>
      <c r="E243">
        <v>822</v>
      </c>
      <c r="F243" t="s">
        <v>25</v>
      </c>
      <c r="G243" s="30">
        <v>1</v>
      </c>
      <c r="H243" t="s">
        <v>25</v>
      </c>
      <c r="I243" s="30" t="s">
        <v>205</v>
      </c>
      <c r="J243" s="30">
        <v>190</v>
      </c>
      <c r="K243" s="30" t="s">
        <v>326</v>
      </c>
      <c r="L243" t="s">
        <v>320</v>
      </c>
      <c r="M243" t="s">
        <v>321</v>
      </c>
      <c r="O243" s="30">
        <v>40</v>
      </c>
      <c r="Q243" s="30">
        <v>46</v>
      </c>
      <c r="R243" s="30">
        <v>3</v>
      </c>
      <c r="S243" s="30">
        <v>1</v>
      </c>
      <c r="T243" s="30">
        <v>90</v>
      </c>
      <c r="U243" s="30">
        <v>350</v>
      </c>
    </row>
    <row r="244" spans="1:21" x14ac:dyDescent="0.25">
      <c r="A244" s="30">
        <v>15</v>
      </c>
      <c r="B244" t="s">
        <v>24</v>
      </c>
      <c r="C244">
        <v>151</v>
      </c>
      <c r="D244" t="s">
        <v>25</v>
      </c>
      <c r="E244">
        <v>822</v>
      </c>
      <c r="F244" t="s">
        <v>25</v>
      </c>
      <c r="G244" s="30">
        <v>1</v>
      </c>
      <c r="H244" t="s">
        <v>25</v>
      </c>
      <c r="I244" s="30" t="s">
        <v>205</v>
      </c>
      <c r="J244" s="30">
        <v>191</v>
      </c>
      <c r="K244" s="30" t="s">
        <v>327</v>
      </c>
      <c r="L244" t="s">
        <v>320</v>
      </c>
      <c r="M244" t="s">
        <v>321</v>
      </c>
      <c r="O244" s="30">
        <v>17</v>
      </c>
      <c r="Q244" s="30">
        <v>23</v>
      </c>
      <c r="R244" s="30">
        <v>0</v>
      </c>
      <c r="S244" s="30">
        <v>1</v>
      </c>
      <c r="T244" s="30">
        <v>41</v>
      </c>
      <c r="U244" s="30">
        <v>196</v>
      </c>
    </row>
    <row r="245" spans="1:21" x14ac:dyDescent="0.25">
      <c r="A245" s="30">
        <v>15</v>
      </c>
      <c r="B245" t="s">
        <v>24</v>
      </c>
      <c r="C245">
        <v>151</v>
      </c>
      <c r="D245" t="s">
        <v>25</v>
      </c>
      <c r="E245">
        <v>822</v>
      </c>
      <c r="F245" t="s">
        <v>25</v>
      </c>
      <c r="G245" s="30">
        <v>1</v>
      </c>
      <c r="H245" t="s">
        <v>25</v>
      </c>
      <c r="I245" s="30" t="s">
        <v>205</v>
      </c>
      <c r="J245" s="30">
        <v>192</v>
      </c>
      <c r="K245" s="30" t="s">
        <v>328</v>
      </c>
      <c r="L245" t="s">
        <v>320</v>
      </c>
      <c r="M245" t="s">
        <v>321</v>
      </c>
      <c r="O245" s="30">
        <v>11</v>
      </c>
      <c r="Q245" s="30">
        <v>19</v>
      </c>
      <c r="R245" s="30">
        <v>0</v>
      </c>
      <c r="S245" s="30">
        <v>0</v>
      </c>
      <c r="T245" s="30">
        <v>30</v>
      </c>
      <c r="U245" s="30">
        <v>203</v>
      </c>
    </row>
    <row r="246" spans="1:21" x14ac:dyDescent="0.25">
      <c r="A246" s="30">
        <v>15</v>
      </c>
      <c r="B246" t="s">
        <v>24</v>
      </c>
      <c r="C246">
        <v>151</v>
      </c>
      <c r="D246" t="s">
        <v>25</v>
      </c>
      <c r="E246">
        <v>822</v>
      </c>
      <c r="F246" t="s">
        <v>25</v>
      </c>
      <c r="G246" s="30">
        <v>1</v>
      </c>
      <c r="H246" t="s">
        <v>25</v>
      </c>
      <c r="I246" s="30" t="s">
        <v>205</v>
      </c>
      <c r="J246" s="30">
        <v>193</v>
      </c>
      <c r="K246" s="30" t="s">
        <v>329</v>
      </c>
      <c r="L246" t="s">
        <v>320</v>
      </c>
      <c r="M246" t="s">
        <v>321</v>
      </c>
      <c r="O246" s="30">
        <v>5</v>
      </c>
      <c r="Q246" s="30">
        <v>22</v>
      </c>
      <c r="R246" s="30">
        <v>0</v>
      </c>
      <c r="S246" s="30">
        <v>0</v>
      </c>
      <c r="T246" s="30">
        <v>27</v>
      </c>
      <c r="U246" s="30">
        <v>223</v>
      </c>
    </row>
    <row r="247" spans="1:21" x14ac:dyDescent="0.25">
      <c r="A247" s="30">
        <v>15</v>
      </c>
      <c r="B247" t="s">
        <v>24</v>
      </c>
      <c r="C247">
        <v>151</v>
      </c>
      <c r="D247" t="s">
        <v>25</v>
      </c>
      <c r="E247">
        <v>822</v>
      </c>
      <c r="F247" t="s">
        <v>25</v>
      </c>
      <c r="G247" s="30">
        <v>1</v>
      </c>
      <c r="H247" t="s">
        <v>25</v>
      </c>
      <c r="I247" s="30" t="s">
        <v>205</v>
      </c>
      <c r="J247" s="30">
        <v>194</v>
      </c>
      <c r="K247" s="30" t="s">
        <v>330</v>
      </c>
      <c r="L247" t="s">
        <v>320</v>
      </c>
      <c r="M247" t="s">
        <v>321</v>
      </c>
      <c r="O247" s="30">
        <v>11</v>
      </c>
      <c r="Q247" s="30">
        <v>7</v>
      </c>
      <c r="R247" s="30">
        <v>1</v>
      </c>
      <c r="S247" s="30">
        <v>0</v>
      </c>
      <c r="T247" s="30">
        <v>19</v>
      </c>
      <c r="U247" s="30">
        <v>219</v>
      </c>
    </row>
    <row r="248" spans="1:21" x14ac:dyDescent="0.25">
      <c r="A248" s="30">
        <v>15</v>
      </c>
      <c r="B248" t="s">
        <v>24</v>
      </c>
      <c r="C248">
        <v>151</v>
      </c>
      <c r="D248" t="s">
        <v>25</v>
      </c>
      <c r="E248">
        <v>822</v>
      </c>
      <c r="F248" t="s">
        <v>25</v>
      </c>
      <c r="G248" s="30">
        <v>1</v>
      </c>
      <c r="H248" t="s">
        <v>25</v>
      </c>
      <c r="I248" s="30" t="s">
        <v>205</v>
      </c>
      <c r="J248" s="30">
        <v>195</v>
      </c>
      <c r="K248" s="30" t="s">
        <v>331</v>
      </c>
      <c r="L248" t="s">
        <v>332</v>
      </c>
      <c r="M248" t="s">
        <v>333</v>
      </c>
      <c r="O248" s="30">
        <v>10</v>
      </c>
      <c r="Q248" s="30">
        <v>13</v>
      </c>
      <c r="R248" s="30">
        <v>0</v>
      </c>
      <c r="S248" s="30">
        <v>1</v>
      </c>
      <c r="T248" s="30">
        <v>24</v>
      </c>
      <c r="U248" s="30">
        <v>225</v>
      </c>
    </row>
    <row r="249" spans="1:21" x14ac:dyDescent="0.25">
      <c r="A249" s="30">
        <v>15</v>
      </c>
      <c r="B249" t="s">
        <v>24</v>
      </c>
      <c r="C249">
        <v>151</v>
      </c>
      <c r="D249" t="s">
        <v>25</v>
      </c>
      <c r="E249">
        <v>822</v>
      </c>
      <c r="F249" t="s">
        <v>25</v>
      </c>
      <c r="G249" s="30">
        <v>1</v>
      </c>
      <c r="H249" t="s">
        <v>25</v>
      </c>
      <c r="I249" s="30" t="s">
        <v>205</v>
      </c>
      <c r="J249" s="30">
        <v>196</v>
      </c>
      <c r="K249" s="30" t="s">
        <v>334</v>
      </c>
      <c r="L249" t="s">
        <v>332</v>
      </c>
      <c r="M249" t="s">
        <v>333</v>
      </c>
      <c r="O249" s="30">
        <v>8</v>
      </c>
      <c r="Q249" s="30">
        <v>14</v>
      </c>
      <c r="R249" s="30">
        <v>2</v>
      </c>
      <c r="S249" s="30">
        <v>1</v>
      </c>
      <c r="T249" s="30">
        <v>25</v>
      </c>
      <c r="U249" s="30">
        <v>222</v>
      </c>
    </row>
    <row r="250" spans="1:21" x14ac:dyDescent="0.25">
      <c r="A250" s="30">
        <v>15</v>
      </c>
      <c r="B250" t="s">
        <v>24</v>
      </c>
      <c r="C250">
        <v>151</v>
      </c>
      <c r="D250" t="s">
        <v>25</v>
      </c>
      <c r="E250">
        <v>822</v>
      </c>
      <c r="F250" t="s">
        <v>25</v>
      </c>
      <c r="G250" s="30">
        <v>1</v>
      </c>
      <c r="H250" t="s">
        <v>25</v>
      </c>
      <c r="I250" s="30" t="s">
        <v>205</v>
      </c>
      <c r="J250" s="30">
        <v>197</v>
      </c>
      <c r="K250" s="30" t="s">
        <v>335</v>
      </c>
      <c r="L250" t="s">
        <v>332</v>
      </c>
      <c r="M250" t="s">
        <v>333</v>
      </c>
      <c r="O250" s="30">
        <v>14</v>
      </c>
      <c r="Q250" s="30">
        <v>20</v>
      </c>
      <c r="R250" s="30">
        <v>1</v>
      </c>
      <c r="S250" s="30">
        <v>0</v>
      </c>
      <c r="T250" s="30">
        <v>35</v>
      </c>
      <c r="U250" s="30">
        <v>207</v>
      </c>
    </row>
    <row r="251" spans="1:21" x14ac:dyDescent="0.25">
      <c r="A251" s="30">
        <v>15</v>
      </c>
      <c r="B251" t="s">
        <v>24</v>
      </c>
      <c r="C251">
        <v>151</v>
      </c>
      <c r="D251" t="s">
        <v>25</v>
      </c>
      <c r="E251">
        <v>822</v>
      </c>
      <c r="F251" t="s">
        <v>25</v>
      </c>
      <c r="G251" s="30">
        <v>1</v>
      </c>
      <c r="H251" t="s">
        <v>25</v>
      </c>
      <c r="I251" s="30" t="s">
        <v>205</v>
      </c>
      <c r="J251" s="30">
        <v>198</v>
      </c>
      <c r="K251" s="30" t="s">
        <v>336</v>
      </c>
      <c r="L251" t="s">
        <v>332</v>
      </c>
      <c r="M251" t="s">
        <v>333</v>
      </c>
      <c r="O251" s="30">
        <v>15</v>
      </c>
      <c r="Q251" s="30">
        <v>16</v>
      </c>
      <c r="R251" s="30">
        <v>1</v>
      </c>
      <c r="S251" s="30">
        <v>0</v>
      </c>
      <c r="T251" s="30">
        <v>32</v>
      </c>
      <c r="U251" s="30">
        <v>206</v>
      </c>
    </row>
    <row r="252" spans="1:21" x14ac:dyDescent="0.25">
      <c r="A252" s="30">
        <v>15</v>
      </c>
      <c r="B252" t="s">
        <v>24</v>
      </c>
      <c r="C252">
        <v>151</v>
      </c>
      <c r="D252" t="s">
        <v>25</v>
      </c>
      <c r="E252">
        <v>822</v>
      </c>
      <c r="F252" t="s">
        <v>25</v>
      </c>
      <c r="G252" s="30">
        <v>1</v>
      </c>
      <c r="H252" t="s">
        <v>25</v>
      </c>
      <c r="I252" s="30" t="s">
        <v>205</v>
      </c>
      <c r="J252" s="30">
        <v>199</v>
      </c>
      <c r="K252" s="30" t="s">
        <v>337</v>
      </c>
      <c r="L252" t="s">
        <v>332</v>
      </c>
      <c r="M252" t="s">
        <v>333</v>
      </c>
      <c r="O252" s="30">
        <v>32</v>
      </c>
      <c r="Q252" s="30">
        <v>38</v>
      </c>
      <c r="R252" s="30">
        <v>0</v>
      </c>
      <c r="S252" s="30">
        <v>1</v>
      </c>
      <c r="T252" s="30">
        <v>71</v>
      </c>
      <c r="U252" s="30">
        <v>350</v>
      </c>
    </row>
    <row r="253" spans="1:21" x14ac:dyDescent="0.25">
      <c r="A253" s="30">
        <v>15</v>
      </c>
      <c r="B253" t="s">
        <v>24</v>
      </c>
      <c r="C253">
        <v>151</v>
      </c>
      <c r="D253" t="s">
        <v>25</v>
      </c>
      <c r="E253">
        <v>822</v>
      </c>
      <c r="F253" t="s">
        <v>25</v>
      </c>
      <c r="G253" s="30">
        <v>1</v>
      </c>
      <c r="H253" t="s">
        <v>25</v>
      </c>
      <c r="I253" s="30" t="s">
        <v>205</v>
      </c>
      <c r="J253" s="30">
        <v>200</v>
      </c>
      <c r="K253" s="30" t="s">
        <v>338</v>
      </c>
      <c r="L253" t="s">
        <v>332</v>
      </c>
      <c r="M253" t="s">
        <v>333</v>
      </c>
      <c r="O253" s="30">
        <v>49</v>
      </c>
      <c r="Q253" s="30">
        <v>28</v>
      </c>
      <c r="R253" s="30">
        <v>0</v>
      </c>
      <c r="S253" s="30">
        <v>0</v>
      </c>
      <c r="T253" s="30">
        <v>77</v>
      </c>
      <c r="U253" s="30">
        <v>345</v>
      </c>
    </row>
    <row r="254" spans="1:21" x14ac:dyDescent="0.25">
      <c r="A254" s="30">
        <v>15</v>
      </c>
      <c r="B254" t="s">
        <v>24</v>
      </c>
      <c r="C254">
        <v>151</v>
      </c>
      <c r="D254" t="s">
        <v>25</v>
      </c>
      <c r="E254">
        <v>822</v>
      </c>
      <c r="F254" t="s">
        <v>25</v>
      </c>
      <c r="G254" s="30">
        <v>1</v>
      </c>
      <c r="H254" t="s">
        <v>25</v>
      </c>
      <c r="I254" s="30" t="s">
        <v>205</v>
      </c>
      <c r="J254" s="30">
        <v>201</v>
      </c>
      <c r="K254" s="30" t="s">
        <v>339</v>
      </c>
      <c r="L254" t="s">
        <v>332</v>
      </c>
      <c r="M254" t="s">
        <v>333</v>
      </c>
      <c r="O254" s="30">
        <v>16</v>
      </c>
      <c r="Q254" s="30">
        <v>23</v>
      </c>
      <c r="R254" s="30">
        <v>0</v>
      </c>
      <c r="S254" s="30">
        <v>0</v>
      </c>
      <c r="T254" s="30">
        <v>39</v>
      </c>
      <c r="U254" s="30">
        <v>196</v>
      </c>
    </row>
    <row r="255" spans="1:21" x14ac:dyDescent="0.25">
      <c r="A255" s="30">
        <v>15</v>
      </c>
      <c r="B255" t="s">
        <v>24</v>
      </c>
      <c r="C255">
        <v>151</v>
      </c>
      <c r="D255" t="s">
        <v>25</v>
      </c>
      <c r="E255">
        <v>822</v>
      </c>
      <c r="F255" t="s">
        <v>25</v>
      </c>
      <c r="G255" s="30">
        <v>1</v>
      </c>
      <c r="H255" t="s">
        <v>25</v>
      </c>
      <c r="I255" s="30" t="s">
        <v>205</v>
      </c>
      <c r="J255" s="30">
        <v>202</v>
      </c>
      <c r="K255" s="30" t="s">
        <v>340</v>
      </c>
      <c r="L255" t="s">
        <v>332</v>
      </c>
      <c r="M255" t="s">
        <v>333</v>
      </c>
      <c r="O255" s="30">
        <v>10</v>
      </c>
      <c r="Q255" s="30">
        <v>16</v>
      </c>
      <c r="R255" s="30">
        <v>1</v>
      </c>
      <c r="S255" s="30">
        <v>0</v>
      </c>
      <c r="T255" s="30">
        <v>27</v>
      </c>
      <c r="U255" s="30">
        <v>214</v>
      </c>
    </row>
    <row r="256" spans="1:21" x14ac:dyDescent="0.25">
      <c r="A256" s="30">
        <v>15</v>
      </c>
      <c r="B256" t="s">
        <v>24</v>
      </c>
      <c r="C256">
        <v>151</v>
      </c>
      <c r="D256" t="s">
        <v>25</v>
      </c>
      <c r="E256">
        <v>822</v>
      </c>
      <c r="F256" t="s">
        <v>25</v>
      </c>
      <c r="G256" s="30">
        <v>1</v>
      </c>
      <c r="H256" t="s">
        <v>25</v>
      </c>
      <c r="I256" s="30" t="s">
        <v>205</v>
      </c>
      <c r="J256" s="30">
        <v>203</v>
      </c>
      <c r="K256" s="30" t="s">
        <v>341</v>
      </c>
      <c r="L256" t="s">
        <v>332</v>
      </c>
      <c r="M256" t="s">
        <v>333</v>
      </c>
      <c r="O256" s="30">
        <v>16</v>
      </c>
      <c r="Q256" s="30">
        <v>25</v>
      </c>
      <c r="R256" s="30">
        <v>0</v>
      </c>
      <c r="S256" s="30">
        <v>1</v>
      </c>
      <c r="T256" s="30">
        <v>42</v>
      </c>
      <c r="U256" s="30">
        <v>197</v>
      </c>
    </row>
    <row r="257" spans="1:21" x14ac:dyDescent="0.25">
      <c r="A257" s="30">
        <v>15</v>
      </c>
      <c r="B257" t="s">
        <v>24</v>
      </c>
      <c r="C257">
        <v>151</v>
      </c>
      <c r="D257" t="s">
        <v>25</v>
      </c>
      <c r="E257">
        <v>822</v>
      </c>
      <c r="F257" t="s">
        <v>25</v>
      </c>
      <c r="G257" s="30">
        <v>1</v>
      </c>
      <c r="H257" t="s">
        <v>25</v>
      </c>
      <c r="I257" s="30" t="s">
        <v>205</v>
      </c>
      <c r="J257" s="30">
        <v>204</v>
      </c>
      <c r="K257" s="30" t="s">
        <v>342</v>
      </c>
      <c r="L257" t="s">
        <v>332</v>
      </c>
      <c r="M257" t="s">
        <v>333</v>
      </c>
      <c r="O257" s="30">
        <v>11</v>
      </c>
      <c r="Q257" s="30">
        <v>10</v>
      </c>
      <c r="R257" s="30">
        <v>1</v>
      </c>
      <c r="S257" s="30">
        <v>0</v>
      </c>
      <c r="T257" s="30">
        <v>22</v>
      </c>
      <c r="U257" s="30">
        <v>203</v>
      </c>
    </row>
    <row r="258" spans="1:21" x14ac:dyDescent="0.25">
      <c r="A258" s="30">
        <v>15</v>
      </c>
      <c r="B258" t="s">
        <v>24</v>
      </c>
      <c r="C258">
        <v>151</v>
      </c>
      <c r="D258" t="s">
        <v>25</v>
      </c>
      <c r="E258">
        <v>822</v>
      </c>
      <c r="F258" t="s">
        <v>25</v>
      </c>
      <c r="G258" s="30">
        <v>1</v>
      </c>
      <c r="H258" t="s">
        <v>25</v>
      </c>
      <c r="I258" s="30" t="s">
        <v>205</v>
      </c>
      <c r="J258" s="30">
        <v>205</v>
      </c>
      <c r="K258" s="30" t="s">
        <v>343</v>
      </c>
      <c r="L258" t="s">
        <v>332</v>
      </c>
      <c r="M258" t="s">
        <v>333</v>
      </c>
      <c r="O258" s="30">
        <v>13</v>
      </c>
      <c r="Q258" s="30">
        <v>17</v>
      </c>
      <c r="R258" s="30">
        <v>0</v>
      </c>
      <c r="S258" s="30">
        <v>0</v>
      </c>
      <c r="T258" s="30">
        <v>30</v>
      </c>
      <c r="U258" s="30">
        <v>196</v>
      </c>
    </row>
    <row r="259" spans="1:21" x14ac:dyDescent="0.25">
      <c r="A259" s="30">
        <v>15</v>
      </c>
      <c r="B259" t="s">
        <v>24</v>
      </c>
      <c r="C259">
        <v>151</v>
      </c>
      <c r="D259" t="s">
        <v>25</v>
      </c>
      <c r="E259">
        <v>822</v>
      </c>
      <c r="F259" t="s">
        <v>25</v>
      </c>
      <c r="G259" s="30">
        <v>1</v>
      </c>
      <c r="H259" t="s">
        <v>25</v>
      </c>
      <c r="I259" s="30" t="s">
        <v>205</v>
      </c>
      <c r="J259" s="30">
        <v>206</v>
      </c>
      <c r="K259" s="30" t="s">
        <v>344</v>
      </c>
      <c r="L259" t="s">
        <v>332</v>
      </c>
      <c r="M259" t="s">
        <v>333</v>
      </c>
      <c r="O259" s="30">
        <v>10</v>
      </c>
      <c r="Q259" s="30">
        <v>15</v>
      </c>
      <c r="R259" s="30">
        <v>0</v>
      </c>
      <c r="S259" s="30">
        <v>0</v>
      </c>
      <c r="T259" s="30">
        <v>25</v>
      </c>
      <c r="U259" s="30">
        <v>223</v>
      </c>
    </row>
    <row r="260" spans="1:21" x14ac:dyDescent="0.25">
      <c r="A260" s="30">
        <v>15</v>
      </c>
      <c r="B260" t="s">
        <v>24</v>
      </c>
      <c r="C260">
        <v>151</v>
      </c>
      <c r="D260" t="s">
        <v>25</v>
      </c>
      <c r="E260">
        <v>822</v>
      </c>
      <c r="F260" t="s">
        <v>25</v>
      </c>
      <c r="G260" s="30">
        <v>1</v>
      </c>
      <c r="H260" t="s">
        <v>25</v>
      </c>
      <c r="I260" s="30" t="s">
        <v>205</v>
      </c>
      <c r="J260" s="30">
        <v>207</v>
      </c>
      <c r="K260" s="30" t="s">
        <v>345</v>
      </c>
      <c r="L260" t="s">
        <v>346</v>
      </c>
      <c r="M260" t="s">
        <v>347</v>
      </c>
      <c r="O260" s="30">
        <v>8</v>
      </c>
      <c r="Q260" s="30">
        <v>16</v>
      </c>
      <c r="R260" s="30">
        <v>0</v>
      </c>
      <c r="S260" s="30">
        <v>0</v>
      </c>
      <c r="T260" s="30">
        <v>24</v>
      </c>
      <c r="U260" s="30">
        <v>197</v>
      </c>
    </row>
    <row r="261" spans="1:21" x14ac:dyDescent="0.25">
      <c r="A261" s="30">
        <v>15</v>
      </c>
      <c r="B261" t="s">
        <v>24</v>
      </c>
      <c r="C261">
        <v>151</v>
      </c>
      <c r="D261" t="s">
        <v>25</v>
      </c>
      <c r="E261">
        <v>822</v>
      </c>
      <c r="F261" t="s">
        <v>25</v>
      </c>
      <c r="G261" s="30">
        <v>1</v>
      </c>
      <c r="H261" t="s">
        <v>25</v>
      </c>
      <c r="I261" s="30" t="s">
        <v>205</v>
      </c>
      <c r="J261" s="30">
        <v>208</v>
      </c>
      <c r="K261" s="30" t="s">
        <v>348</v>
      </c>
      <c r="L261" t="s">
        <v>346</v>
      </c>
      <c r="M261" t="s">
        <v>347</v>
      </c>
      <c r="O261" s="30">
        <v>10</v>
      </c>
      <c r="Q261" s="30">
        <v>18</v>
      </c>
      <c r="R261" s="30">
        <v>1</v>
      </c>
      <c r="S261" s="30">
        <v>0</v>
      </c>
      <c r="T261" s="30">
        <v>29</v>
      </c>
      <c r="U261" s="30">
        <v>189</v>
      </c>
    </row>
    <row r="262" spans="1:21" x14ac:dyDescent="0.25">
      <c r="A262" s="30">
        <v>15</v>
      </c>
      <c r="B262" t="s">
        <v>24</v>
      </c>
      <c r="C262">
        <v>151</v>
      </c>
      <c r="D262" t="s">
        <v>25</v>
      </c>
      <c r="E262">
        <v>822</v>
      </c>
      <c r="F262" t="s">
        <v>25</v>
      </c>
      <c r="G262" s="30">
        <v>1</v>
      </c>
      <c r="H262" t="s">
        <v>25</v>
      </c>
      <c r="I262" s="30" t="s">
        <v>205</v>
      </c>
      <c r="J262" s="30">
        <v>209</v>
      </c>
      <c r="K262" s="30" t="s">
        <v>349</v>
      </c>
      <c r="L262" t="s">
        <v>346</v>
      </c>
      <c r="M262" t="s">
        <v>347</v>
      </c>
      <c r="O262" s="30">
        <v>10</v>
      </c>
      <c r="Q262" s="30">
        <v>19</v>
      </c>
      <c r="R262" s="30">
        <v>0</v>
      </c>
      <c r="S262" s="30">
        <v>0</v>
      </c>
      <c r="T262" s="30">
        <v>29</v>
      </c>
      <c r="U262" s="30">
        <v>209</v>
      </c>
    </row>
    <row r="263" spans="1:21" x14ac:dyDescent="0.25">
      <c r="A263" s="30">
        <v>15</v>
      </c>
      <c r="B263" t="s">
        <v>24</v>
      </c>
      <c r="C263">
        <v>151</v>
      </c>
      <c r="D263" t="s">
        <v>25</v>
      </c>
      <c r="E263">
        <v>822</v>
      </c>
      <c r="F263" t="s">
        <v>25</v>
      </c>
      <c r="G263" s="30">
        <v>1</v>
      </c>
      <c r="H263" t="s">
        <v>25</v>
      </c>
      <c r="I263" s="30" t="s">
        <v>205</v>
      </c>
      <c r="J263" s="30">
        <v>210</v>
      </c>
      <c r="K263" s="30" t="s">
        <v>350</v>
      </c>
      <c r="L263" t="s">
        <v>346</v>
      </c>
      <c r="M263" t="s">
        <v>347</v>
      </c>
      <c r="O263" s="30">
        <v>38</v>
      </c>
      <c r="Q263" s="30">
        <v>47</v>
      </c>
      <c r="R263" s="30">
        <v>2</v>
      </c>
      <c r="S263" s="30">
        <v>0</v>
      </c>
      <c r="T263" s="30">
        <v>87</v>
      </c>
      <c r="U263" s="30">
        <v>350</v>
      </c>
    </row>
    <row r="264" spans="1:21" x14ac:dyDescent="0.25">
      <c r="A264" s="30">
        <v>15</v>
      </c>
      <c r="B264" t="s">
        <v>24</v>
      </c>
      <c r="C264">
        <v>151</v>
      </c>
      <c r="D264" t="s">
        <v>25</v>
      </c>
      <c r="E264">
        <v>822</v>
      </c>
      <c r="F264" t="s">
        <v>25</v>
      </c>
      <c r="G264" s="30">
        <v>1</v>
      </c>
      <c r="H264" t="s">
        <v>25</v>
      </c>
      <c r="I264" s="30" t="s">
        <v>205</v>
      </c>
      <c r="J264" s="30">
        <v>211</v>
      </c>
      <c r="K264" s="30" t="s">
        <v>351</v>
      </c>
      <c r="L264" t="s">
        <v>346</v>
      </c>
      <c r="M264" t="s">
        <v>347</v>
      </c>
      <c r="O264" s="30">
        <v>23</v>
      </c>
      <c r="Q264" s="30">
        <v>22</v>
      </c>
      <c r="R264" s="30">
        <v>1</v>
      </c>
      <c r="S264" s="30">
        <v>0</v>
      </c>
      <c r="T264" s="30">
        <v>46</v>
      </c>
      <c r="U264" s="30">
        <v>196</v>
      </c>
    </row>
    <row r="265" spans="1:21" x14ac:dyDescent="0.25">
      <c r="A265" s="30">
        <v>15</v>
      </c>
      <c r="B265" t="s">
        <v>24</v>
      </c>
      <c r="C265">
        <v>151</v>
      </c>
      <c r="D265" t="s">
        <v>25</v>
      </c>
      <c r="E265">
        <v>822</v>
      </c>
      <c r="F265" t="s">
        <v>25</v>
      </c>
      <c r="G265" s="30">
        <v>1</v>
      </c>
      <c r="H265" t="s">
        <v>25</v>
      </c>
      <c r="I265" s="30" t="s">
        <v>205</v>
      </c>
      <c r="J265" s="30">
        <v>212</v>
      </c>
      <c r="K265" s="30" t="s">
        <v>352</v>
      </c>
      <c r="L265" t="s">
        <v>346</v>
      </c>
      <c r="M265" t="s">
        <v>347</v>
      </c>
      <c r="O265" s="30">
        <v>8</v>
      </c>
      <c r="Q265" s="30">
        <v>16</v>
      </c>
      <c r="R265" s="30">
        <v>1</v>
      </c>
      <c r="S265" s="30">
        <v>0</v>
      </c>
      <c r="T265" s="30">
        <v>25</v>
      </c>
      <c r="U265" s="30">
        <v>196</v>
      </c>
    </row>
    <row r="266" spans="1:21" x14ac:dyDescent="0.25">
      <c r="A266" s="30">
        <v>15</v>
      </c>
      <c r="B266" t="s">
        <v>24</v>
      </c>
      <c r="C266">
        <v>151</v>
      </c>
      <c r="D266" t="s">
        <v>25</v>
      </c>
      <c r="E266">
        <v>822</v>
      </c>
      <c r="F266" t="s">
        <v>25</v>
      </c>
      <c r="G266" s="30">
        <v>1</v>
      </c>
      <c r="H266" t="s">
        <v>25</v>
      </c>
      <c r="I266" s="30" t="s">
        <v>205</v>
      </c>
      <c r="J266" s="30">
        <v>213</v>
      </c>
      <c r="K266" s="30" t="s">
        <v>353</v>
      </c>
      <c r="L266" t="s">
        <v>346</v>
      </c>
      <c r="M266" t="s">
        <v>347</v>
      </c>
      <c r="O266" s="30">
        <v>15</v>
      </c>
      <c r="Q266" s="30">
        <v>14</v>
      </c>
      <c r="R266" s="30">
        <v>0</v>
      </c>
      <c r="S266" s="30">
        <v>0</v>
      </c>
      <c r="T266" s="30">
        <v>29</v>
      </c>
      <c r="U266" s="30">
        <v>203</v>
      </c>
    </row>
    <row r="267" spans="1:21" x14ac:dyDescent="0.25">
      <c r="A267" s="30">
        <v>15</v>
      </c>
      <c r="B267" t="s">
        <v>24</v>
      </c>
      <c r="C267">
        <v>151</v>
      </c>
      <c r="D267" t="s">
        <v>25</v>
      </c>
      <c r="E267">
        <v>822</v>
      </c>
      <c r="F267" t="s">
        <v>25</v>
      </c>
      <c r="G267" s="30">
        <v>1</v>
      </c>
      <c r="H267" t="s">
        <v>25</v>
      </c>
      <c r="I267" s="30" t="s">
        <v>205</v>
      </c>
      <c r="J267" s="30">
        <v>214</v>
      </c>
      <c r="K267" s="30" t="s">
        <v>354</v>
      </c>
      <c r="L267" t="s">
        <v>346</v>
      </c>
      <c r="M267" t="s">
        <v>347</v>
      </c>
      <c r="O267" s="30">
        <v>18</v>
      </c>
      <c r="Q267" s="30">
        <v>15</v>
      </c>
      <c r="R267" s="30">
        <v>1</v>
      </c>
      <c r="S267" s="30">
        <v>0</v>
      </c>
      <c r="T267" s="30">
        <v>34</v>
      </c>
      <c r="U267" s="30">
        <v>198</v>
      </c>
    </row>
    <row r="268" spans="1:21" x14ac:dyDescent="0.25">
      <c r="A268" s="30">
        <v>15</v>
      </c>
      <c r="B268" t="s">
        <v>24</v>
      </c>
      <c r="C268">
        <v>151</v>
      </c>
      <c r="D268" t="s">
        <v>25</v>
      </c>
      <c r="E268">
        <v>822</v>
      </c>
      <c r="F268" t="s">
        <v>25</v>
      </c>
      <c r="G268" s="30">
        <v>1</v>
      </c>
      <c r="H268" t="s">
        <v>25</v>
      </c>
      <c r="I268" s="30" t="s">
        <v>205</v>
      </c>
      <c r="J268" s="30">
        <v>216</v>
      </c>
      <c r="K268" s="30" t="s">
        <v>355</v>
      </c>
      <c r="L268" t="s">
        <v>346</v>
      </c>
      <c r="M268" t="s">
        <v>347</v>
      </c>
      <c r="O268" s="30">
        <v>41</v>
      </c>
      <c r="Q268" s="30">
        <v>33</v>
      </c>
      <c r="R268" s="30">
        <v>2</v>
      </c>
      <c r="S268" s="30">
        <v>1</v>
      </c>
      <c r="T268" s="30">
        <v>77</v>
      </c>
      <c r="U268" s="30">
        <v>350</v>
      </c>
    </row>
    <row r="269" spans="1:21" x14ac:dyDescent="0.25">
      <c r="A269" s="30">
        <v>15</v>
      </c>
      <c r="B269" t="s">
        <v>24</v>
      </c>
      <c r="C269">
        <v>151</v>
      </c>
      <c r="D269" t="s">
        <v>25</v>
      </c>
      <c r="E269">
        <v>822</v>
      </c>
      <c r="F269" t="s">
        <v>25</v>
      </c>
      <c r="G269" s="30">
        <v>1</v>
      </c>
      <c r="H269" t="s">
        <v>25</v>
      </c>
      <c r="I269" s="30" t="s">
        <v>205</v>
      </c>
      <c r="J269" s="30">
        <v>218</v>
      </c>
      <c r="K269" s="30" t="s">
        <v>356</v>
      </c>
      <c r="L269" t="s">
        <v>346</v>
      </c>
      <c r="M269" t="s">
        <v>347</v>
      </c>
      <c r="O269" s="30">
        <v>13</v>
      </c>
      <c r="Q269" s="30">
        <v>12</v>
      </c>
      <c r="R269" s="30">
        <v>0</v>
      </c>
      <c r="S269" s="30">
        <v>0</v>
      </c>
      <c r="T269" s="30">
        <v>25</v>
      </c>
      <c r="U269" s="30">
        <v>198</v>
      </c>
    </row>
    <row r="270" spans="1:21" x14ac:dyDescent="0.25">
      <c r="A270" s="30">
        <v>15</v>
      </c>
      <c r="B270" t="s">
        <v>24</v>
      </c>
      <c r="C270">
        <v>151</v>
      </c>
      <c r="D270" t="s">
        <v>25</v>
      </c>
      <c r="E270">
        <v>822</v>
      </c>
      <c r="F270" t="s">
        <v>25</v>
      </c>
      <c r="G270" s="30">
        <v>1</v>
      </c>
      <c r="H270" t="s">
        <v>25</v>
      </c>
      <c r="I270" s="30" t="s">
        <v>205</v>
      </c>
      <c r="J270" s="30">
        <v>219</v>
      </c>
      <c r="K270" s="30" t="s">
        <v>357</v>
      </c>
      <c r="L270" t="s">
        <v>358</v>
      </c>
      <c r="M270" t="s">
        <v>359</v>
      </c>
      <c r="O270" s="30">
        <v>22</v>
      </c>
      <c r="Q270" s="30">
        <v>22</v>
      </c>
      <c r="R270" s="30">
        <v>2</v>
      </c>
      <c r="S270" s="30">
        <v>0</v>
      </c>
      <c r="T270" s="30">
        <v>46</v>
      </c>
      <c r="U270" s="30">
        <v>192</v>
      </c>
    </row>
    <row r="271" spans="1:21" x14ac:dyDescent="0.25">
      <c r="A271" s="30">
        <v>15</v>
      </c>
      <c r="B271" t="s">
        <v>24</v>
      </c>
      <c r="C271">
        <v>151</v>
      </c>
      <c r="D271" t="s">
        <v>25</v>
      </c>
      <c r="E271">
        <v>822</v>
      </c>
      <c r="F271" t="s">
        <v>25</v>
      </c>
      <c r="G271" s="30">
        <v>1</v>
      </c>
      <c r="H271" t="s">
        <v>25</v>
      </c>
      <c r="I271" s="30" t="s">
        <v>205</v>
      </c>
      <c r="J271" s="30">
        <v>220</v>
      </c>
      <c r="K271" s="30" t="s">
        <v>360</v>
      </c>
      <c r="L271" t="s">
        <v>358</v>
      </c>
      <c r="M271" t="s">
        <v>359</v>
      </c>
      <c r="O271" s="30">
        <v>13</v>
      </c>
      <c r="Q271" s="30">
        <v>16</v>
      </c>
      <c r="R271" s="30">
        <v>2</v>
      </c>
      <c r="S271" s="30">
        <v>0</v>
      </c>
      <c r="T271" s="30">
        <v>31</v>
      </c>
      <c r="U271" s="30">
        <v>198</v>
      </c>
    </row>
    <row r="272" spans="1:21" x14ac:dyDescent="0.25">
      <c r="A272" s="30">
        <v>15</v>
      </c>
      <c r="B272" t="s">
        <v>24</v>
      </c>
      <c r="C272">
        <v>151</v>
      </c>
      <c r="D272" t="s">
        <v>25</v>
      </c>
      <c r="E272">
        <v>822</v>
      </c>
      <c r="F272" t="s">
        <v>25</v>
      </c>
      <c r="G272" s="30">
        <v>1</v>
      </c>
      <c r="H272" t="s">
        <v>25</v>
      </c>
      <c r="I272" s="30" t="s">
        <v>205</v>
      </c>
      <c r="J272" s="30">
        <v>221</v>
      </c>
      <c r="K272" s="30" t="s">
        <v>361</v>
      </c>
      <c r="L272" t="s">
        <v>358</v>
      </c>
      <c r="M272" t="s">
        <v>359</v>
      </c>
      <c r="O272" s="30">
        <v>43</v>
      </c>
      <c r="Q272" s="30">
        <v>42</v>
      </c>
      <c r="R272" s="30">
        <v>1</v>
      </c>
      <c r="S272" s="30">
        <v>0</v>
      </c>
      <c r="T272" s="30">
        <v>86</v>
      </c>
      <c r="U272" s="30">
        <v>349</v>
      </c>
    </row>
    <row r="273" spans="1:21" x14ac:dyDescent="0.25">
      <c r="A273" s="30">
        <v>15</v>
      </c>
      <c r="B273" t="s">
        <v>24</v>
      </c>
      <c r="C273">
        <v>151</v>
      </c>
      <c r="D273" t="s">
        <v>25</v>
      </c>
      <c r="E273">
        <v>822</v>
      </c>
      <c r="F273" t="s">
        <v>25</v>
      </c>
      <c r="G273" s="30">
        <v>1</v>
      </c>
      <c r="H273" t="s">
        <v>25</v>
      </c>
      <c r="I273" s="30" t="s">
        <v>205</v>
      </c>
      <c r="J273" s="30">
        <v>222</v>
      </c>
      <c r="K273" s="30" t="s">
        <v>362</v>
      </c>
      <c r="L273" t="s">
        <v>358</v>
      </c>
      <c r="M273" t="s">
        <v>359</v>
      </c>
      <c r="O273" s="30">
        <v>14</v>
      </c>
      <c r="Q273" s="30">
        <v>27</v>
      </c>
      <c r="R273" s="30">
        <v>0</v>
      </c>
      <c r="S273" s="30">
        <v>0</v>
      </c>
      <c r="T273" s="30">
        <v>41</v>
      </c>
      <c r="U273" s="30">
        <v>213</v>
      </c>
    </row>
    <row r="274" spans="1:21" x14ac:dyDescent="0.25">
      <c r="A274" s="30">
        <v>15</v>
      </c>
      <c r="B274" t="s">
        <v>24</v>
      </c>
      <c r="C274">
        <v>151</v>
      </c>
      <c r="D274" t="s">
        <v>25</v>
      </c>
      <c r="E274">
        <v>822</v>
      </c>
      <c r="F274" t="s">
        <v>25</v>
      </c>
      <c r="G274" s="30">
        <v>1</v>
      </c>
      <c r="H274" t="s">
        <v>25</v>
      </c>
      <c r="I274" s="30" t="s">
        <v>205</v>
      </c>
      <c r="J274" s="30">
        <v>223</v>
      </c>
      <c r="K274" s="30" t="s">
        <v>363</v>
      </c>
      <c r="L274" t="s">
        <v>358</v>
      </c>
      <c r="M274" t="s">
        <v>359</v>
      </c>
      <c r="O274" s="30">
        <v>9</v>
      </c>
      <c r="Q274" s="30">
        <v>23</v>
      </c>
      <c r="R274" s="30">
        <v>2</v>
      </c>
      <c r="S274" s="30">
        <v>0</v>
      </c>
      <c r="T274" s="30">
        <v>34</v>
      </c>
      <c r="U274" s="30">
        <v>189</v>
      </c>
    </row>
    <row r="275" spans="1:21" x14ac:dyDescent="0.25">
      <c r="A275" s="30">
        <v>15</v>
      </c>
      <c r="B275" t="s">
        <v>24</v>
      </c>
      <c r="C275">
        <v>151</v>
      </c>
      <c r="D275" t="s">
        <v>25</v>
      </c>
      <c r="E275">
        <v>822</v>
      </c>
      <c r="F275" t="s">
        <v>25</v>
      </c>
      <c r="G275" s="30">
        <v>1</v>
      </c>
      <c r="H275" t="s">
        <v>25</v>
      </c>
      <c r="I275" s="30" t="s">
        <v>205</v>
      </c>
      <c r="J275" s="30">
        <v>224</v>
      </c>
      <c r="K275" s="30" t="s">
        <v>364</v>
      </c>
      <c r="L275" t="s">
        <v>358</v>
      </c>
      <c r="M275" t="s">
        <v>359</v>
      </c>
      <c r="O275" s="30">
        <v>15</v>
      </c>
      <c r="Q275" s="30">
        <v>22</v>
      </c>
      <c r="R275" s="30">
        <v>0</v>
      </c>
      <c r="S275" s="30">
        <v>0</v>
      </c>
      <c r="T275" s="30">
        <v>37</v>
      </c>
      <c r="U275" s="30">
        <v>194</v>
      </c>
    </row>
    <row r="276" spans="1:21" x14ac:dyDescent="0.25">
      <c r="A276" s="30">
        <v>15</v>
      </c>
      <c r="B276" t="s">
        <v>24</v>
      </c>
      <c r="C276">
        <v>151</v>
      </c>
      <c r="D276" t="s">
        <v>25</v>
      </c>
      <c r="E276">
        <v>822</v>
      </c>
      <c r="F276" t="s">
        <v>25</v>
      </c>
      <c r="G276" s="30">
        <v>1</v>
      </c>
      <c r="H276" t="s">
        <v>25</v>
      </c>
      <c r="I276" s="30" t="s">
        <v>205</v>
      </c>
      <c r="J276" s="30">
        <v>225</v>
      </c>
      <c r="K276" s="30" t="s">
        <v>365</v>
      </c>
      <c r="L276" t="s">
        <v>366</v>
      </c>
      <c r="M276" t="s">
        <v>367</v>
      </c>
      <c r="O276" s="30">
        <v>20</v>
      </c>
      <c r="Q276" s="30">
        <v>21</v>
      </c>
      <c r="R276" s="30">
        <v>0</v>
      </c>
      <c r="S276" s="30">
        <v>1</v>
      </c>
      <c r="T276" s="30">
        <v>42</v>
      </c>
      <c r="U276" s="30">
        <v>201</v>
      </c>
    </row>
    <row r="277" spans="1:21" x14ac:dyDescent="0.25">
      <c r="A277" s="30">
        <v>15</v>
      </c>
      <c r="B277" t="s">
        <v>24</v>
      </c>
      <c r="C277">
        <v>151</v>
      </c>
      <c r="D277" t="s">
        <v>25</v>
      </c>
      <c r="E277">
        <v>822</v>
      </c>
      <c r="F277" t="s">
        <v>25</v>
      </c>
      <c r="G277" s="30">
        <v>1</v>
      </c>
      <c r="H277" t="s">
        <v>25</v>
      </c>
      <c r="I277" s="30" t="s">
        <v>205</v>
      </c>
      <c r="J277" s="30">
        <v>226</v>
      </c>
      <c r="K277" s="30" t="s">
        <v>368</v>
      </c>
      <c r="L277" t="s">
        <v>366</v>
      </c>
      <c r="M277" t="s">
        <v>367</v>
      </c>
      <c r="O277" s="30">
        <v>13</v>
      </c>
      <c r="Q277" s="30">
        <v>24</v>
      </c>
      <c r="R277" s="30">
        <v>0</v>
      </c>
      <c r="S277" s="30">
        <v>0</v>
      </c>
      <c r="T277" s="30">
        <v>37</v>
      </c>
      <c r="U277" s="30">
        <v>200</v>
      </c>
    </row>
    <row r="278" spans="1:21" x14ac:dyDescent="0.25">
      <c r="A278" s="30">
        <v>15</v>
      </c>
      <c r="B278" t="s">
        <v>24</v>
      </c>
      <c r="C278">
        <v>151</v>
      </c>
      <c r="D278" t="s">
        <v>25</v>
      </c>
      <c r="E278">
        <v>822</v>
      </c>
      <c r="F278" t="s">
        <v>25</v>
      </c>
      <c r="G278" s="30">
        <v>1</v>
      </c>
      <c r="H278" t="s">
        <v>25</v>
      </c>
      <c r="I278" s="30" t="s">
        <v>205</v>
      </c>
      <c r="J278" s="30">
        <v>227</v>
      </c>
      <c r="K278" s="30" t="s">
        <v>369</v>
      </c>
      <c r="L278" t="s">
        <v>366</v>
      </c>
      <c r="M278" t="s">
        <v>367</v>
      </c>
      <c r="O278" s="30">
        <v>13</v>
      </c>
      <c r="Q278" s="30">
        <v>27</v>
      </c>
      <c r="R278" s="30">
        <v>0</v>
      </c>
      <c r="S278" s="30">
        <v>0</v>
      </c>
      <c r="T278" s="30">
        <v>40</v>
      </c>
      <c r="U278" s="30">
        <v>188</v>
      </c>
    </row>
    <row r="279" spans="1:21" x14ac:dyDescent="0.25">
      <c r="A279" s="30">
        <v>15</v>
      </c>
      <c r="B279" t="s">
        <v>24</v>
      </c>
      <c r="C279">
        <v>151</v>
      </c>
      <c r="D279" t="s">
        <v>25</v>
      </c>
      <c r="E279">
        <v>822</v>
      </c>
      <c r="F279" t="s">
        <v>25</v>
      </c>
      <c r="G279" s="30">
        <v>1</v>
      </c>
      <c r="H279" t="s">
        <v>25</v>
      </c>
      <c r="I279" s="30" t="s">
        <v>205</v>
      </c>
      <c r="J279" s="30">
        <v>228</v>
      </c>
      <c r="K279" s="30" t="s">
        <v>370</v>
      </c>
      <c r="L279" t="s">
        <v>366</v>
      </c>
      <c r="M279" t="s">
        <v>367</v>
      </c>
      <c r="O279" s="30">
        <v>13</v>
      </c>
      <c r="Q279" s="30">
        <v>17</v>
      </c>
      <c r="R279" s="30">
        <v>0</v>
      </c>
      <c r="S279" s="30">
        <v>0</v>
      </c>
      <c r="T279" s="30">
        <v>30</v>
      </c>
      <c r="U279" s="30">
        <v>187</v>
      </c>
    </row>
    <row r="280" spans="1:21" x14ac:dyDescent="0.25">
      <c r="A280" s="30">
        <v>15</v>
      </c>
      <c r="B280" t="s">
        <v>24</v>
      </c>
      <c r="C280">
        <v>151</v>
      </c>
      <c r="D280" t="s">
        <v>25</v>
      </c>
      <c r="E280">
        <v>822</v>
      </c>
      <c r="F280" t="s">
        <v>25</v>
      </c>
      <c r="G280" s="30">
        <v>1</v>
      </c>
      <c r="H280" t="s">
        <v>25</v>
      </c>
      <c r="I280" s="30" t="s">
        <v>205</v>
      </c>
      <c r="J280" s="30">
        <v>229</v>
      </c>
      <c r="K280" s="30" t="s">
        <v>371</v>
      </c>
      <c r="L280" t="s">
        <v>372</v>
      </c>
      <c r="M280" t="s">
        <v>373</v>
      </c>
      <c r="O280" s="30">
        <v>20</v>
      </c>
      <c r="Q280" s="30">
        <v>17</v>
      </c>
      <c r="R280" s="30">
        <v>1</v>
      </c>
      <c r="S280" s="30">
        <v>0</v>
      </c>
      <c r="T280" s="30">
        <v>38</v>
      </c>
      <c r="U280" s="30">
        <v>198</v>
      </c>
    </row>
    <row r="281" spans="1:21" x14ac:dyDescent="0.25">
      <c r="A281" s="30">
        <v>15</v>
      </c>
      <c r="B281" t="s">
        <v>24</v>
      </c>
      <c r="C281">
        <v>151</v>
      </c>
      <c r="D281" t="s">
        <v>25</v>
      </c>
      <c r="E281">
        <v>822</v>
      </c>
      <c r="F281" t="s">
        <v>25</v>
      </c>
      <c r="G281" s="30">
        <v>1</v>
      </c>
      <c r="H281" t="s">
        <v>25</v>
      </c>
      <c r="I281" s="30" t="s">
        <v>205</v>
      </c>
      <c r="J281" s="30">
        <v>231</v>
      </c>
      <c r="K281" s="30" t="s">
        <v>374</v>
      </c>
      <c r="L281" t="s">
        <v>372</v>
      </c>
      <c r="M281" t="s">
        <v>373</v>
      </c>
      <c r="O281" s="30">
        <v>27</v>
      </c>
      <c r="Q281" s="30">
        <v>33</v>
      </c>
      <c r="R281" s="30">
        <v>1</v>
      </c>
      <c r="S281" s="30">
        <v>0</v>
      </c>
      <c r="T281" s="30">
        <v>61</v>
      </c>
      <c r="U281" s="30">
        <v>350</v>
      </c>
    </row>
    <row r="282" spans="1:21" x14ac:dyDescent="0.25">
      <c r="A282" s="30">
        <v>15</v>
      </c>
      <c r="B282" t="s">
        <v>24</v>
      </c>
      <c r="C282">
        <v>151</v>
      </c>
      <c r="D282" t="s">
        <v>25</v>
      </c>
      <c r="E282">
        <v>822</v>
      </c>
      <c r="F282" t="s">
        <v>25</v>
      </c>
      <c r="G282" s="30">
        <v>1</v>
      </c>
      <c r="H282" t="s">
        <v>25</v>
      </c>
      <c r="I282" s="30" t="s">
        <v>205</v>
      </c>
      <c r="J282" s="30">
        <v>232</v>
      </c>
      <c r="K282" s="30" t="s">
        <v>375</v>
      </c>
      <c r="L282" t="s">
        <v>372</v>
      </c>
      <c r="M282" t="s">
        <v>373</v>
      </c>
      <c r="O282" s="30">
        <v>25</v>
      </c>
      <c r="Q282" s="30">
        <v>25</v>
      </c>
      <c r="R282" s="30">
        <v>1</v>
      </c>
      <c r="S282" s="30">
        <v>0</v>
      </c>
      <c r="T282" s="30">
        <v>51</v>
      </c>
      <c r="U282" s="30">
        <v>189</v>
      </c>
    </row>
    <row r="283" spans="1:21" x14ac:dyDescent="0.25">
      <c r="A283" s="30">
        <v>15</v>
      </c>
      <c r="B283" t="s">
        <v>24</v>
      </c>
      <c r="C283">
        <v>151</v>
      </c>
      <c r="D283" t="s">
        <v>25</v>
      </c>
      <c r="E283">
        <v>822</v>
      </c>
      <c r="F283" t="s">
        <v>25</v>
      </c>
      <c r="G283" s="30">
        <v>1</v>
      </c>
      <c r="H283" t="s">
        <v>25</v>
      </c>
      <c r="I283" s="30" t="s">
        <v>205</v>
      </c>
      <c r="J283" s="30">
        <v>233</v>
      </c>
      <c r="K283" s="30" t="s">
        <v>376</v>
      </c>
      <c r="L283" t="s">
        <v>372</v>
      </c>
      <c r="M283" t="s">
        <v>373</v>
      </c>
      <c r="O283" s="30">
        <v>29</v>
      </c>
      <c r="Q283" s="30">
        <v>40</v>
      </c>
      <c r="R283" s="30">
        <v>1</v>
      </c>
      <c r="S283" s="30">
        <v>0</v>
      </c>
      <c r="T283" s="30">
        <v>70</v>
      </c>
      <c r="U283" s="30">
        <v>347</v>
      </c>
    </row>
    <row r="284" spans="1:21" x14ac:dyDescent="0.25">
      <c r="A284" s="30">
        <v>15</v>
      </c>
      <c r="B284" t="s">
        <v>24</v>
      </c>
      <c r="C284">
        <v>151</v>
      </c>
      <c r="D284" t="s">
        <v>25</v>
      </c>
      <c r="E284">
        <v>822</v>
      </c>
      <c r="F284" t="s">
        <v>25</v>
      </c>
      <c r="G284" s="30">
        <v>1</v>
      </c>
      <c r="H284" t="s">
        <v>25</v>
      </c>
      <c r="I284" s="30" t="s">
        <v>205</v>
      </c>
      <c r="J284" s="30">
        <v>234</v>
      </c>
      <c r="K284" s="30" t="s">
        <v>377</v>
      </c>
      <c r="L284" t="s">
        <v>372</v>
      </c>
      <c r="M284" t="s">
        <v>373</v>
      </c>
      <c r="O284" s="30">
        <v>29</v>
      </c>
      <c r="Q284" s="30">
        <v>46</v>
      </c>
      <c r="R284" s="30">
        <v>1</v>
      </c>
      <c r="S284" s="30">
        <v>0</v>
      </c>
      <c r="T284" s="30">
        <v>76</v>
      </c>
      <c r="U284" s="30">
        <v>346</v>
      </c>
    </row>
    <row r="285" spans="1:21" x14ac:dyDescent="0.25">
      <c r="A285" s="30">
        <v>15</v>
      </c>
      <c r="B285" t="s">
        <v>24</v>
      </c>
      <c r="C285">
        <v>151</v>
      </c>
      <c r="D285" t="s">
        <v>25</v>
      </c>
      <c r="E285">
        <v>822</v>
      </c>
      <c r="F285" t="s">
        <v>25</v>
      </c>
      <c r="G285" s="30">
        <v>1</v>
      </c>
      <c r="H285" t="s">
        <v>25</v>
      </c>
      <c r="I285" s="30" t="s">
        <v>205</v>
      </c>
      <c r="J285" s="30">
        <v>238</v>
      </c>
      <c r="K285" s="30" t="s">
        <v>378</v>
      </c>
      <c r="L285" t="s">
        <v>372</v>
      </c>
      <c r="M285" t="s">
        <v>373</v>
      </c>
      <c r="O285" s="30">
        <v>14</v>
      </c>
      <c r="Q285" s="30">
        <v>19</v>
      </c>
      <c r="R285" s="30">
        <v>1</v>
      </c>
      <c r="S285" s="30">
        <v>0</v>
      </c>
      <c r="T285" s="30">
        <v>34</v>
      </c>
      <c r="U285" s="30">
        <v>187</v>
      </c>
    </row>
    <row r="286" spans="1:21" x14ac:dyDescent="0.25">
      <c r="A286" s="30">
        <v>15</v>
      </c>
      <c r="B286" t="s">
        <v>24</v>
      </c>
      <c r="C286">
        <v>151</v>
      </c>
      <c r="D286" t="s">
        <v>25</v>
      </c>
      <c r="E286">
        <v>822</v>
      </c>
      <c r="F286" t="s">
        <v>25</v>
      </c>
      <c r="G286" s="30">
        <v>1</v>
      </c>
      <c r="H286" t="s">
        <v>25</v>
      </c>
      <c r="I286" s="30" t="s">
        <v>205</v>
      </c>
      <c r="J286" s="30">
        <v>240</v>
      </c>
      <c r="K286" s="30" t="s">
        <v>379</v>
      </c>
      <c r="L286" t="s">
        <v>372</v>
      </c>
      <c r="M286" t="s">
        <v>373</v>
      </c>
      <c r="O286" s="30">
        <v>34</v>
      </c>
      <c r="Q286" s="30">
        <v>39</v>
      </c>
      <c r="R286" s="30">
        <v>0</v>
      </c>
      <c r="S286" s="30">
        <v>1</v>
      </c>
      <c r="T286" s="30">
        <v>74</v>
      </c>
      <c r="U286" s="30">
        <v>347</v>
      </c>
    </row>
    <row r="287" spans="1:21" x14ac:dyDescent="0.25">
      <c r="A287" s="30">
        <v>15</v>
      </c>
      <c r="B287" t="s">
        <v>24</v>
      </c>
      <c r="C287">
        <v>151</v>
      </c>
      <c r="D287" t="s">
        <v>25</v>
      </c>
      <c r="E287">
        <v>822</v>
      </c>
      <c r="F287" t="s">
        <v>25</v>
      </c>
      <c r="G287" s="30">
        <v>1</v>
      </c>
      <c r="H287" t="s">
        <v>25</v>
      </c>
      <c r="I287" s="30" t="s">
        <v>205</v>
      </c>
      <c r="J287" s="30">
        <v>241</v>
      </c>
      <c r="K287" s="30" t="s">
        <v>380</v>
      </c>
      <c r="L287" t="s">
        <v>372</v>
      </c>
      <c r="M287" t="s">
        <v>373</v>
      </c>
      <c r="O287" s="30">
        <v>39</v>
      </c>
      <c r="Q287" s="30">
        <v>38</v>
      </c>
      <c r="R287" s="30">
        <v>1</v>
      </c>
      <c r="S287" s="30">
        <v>0</v>
      </c>
      <c r="T287" s="30">
        <v>78</v>
      </c>
      <c r="U287" s="30">
        <v>344</v>
      </c>
    </row>
    <row r="288" spans="1:21" x14ac:dyDescent="0.25">
      <c r="A288" s="30">
        <v>15</v>
      </c>
      <c r="B288" t="s">
        <v>24</v>
      </c>
      <c r="C288">
        <v>151</v>
      </c>
      <c r="D288" t="s">
        <v>25</v>
      </c>
      <c r="E288">
        <v>822</v>
      </c>
      <c r="F288" t="s">
        <v>25</v>
      </c>
      <c r="G288" s="30">
        <v>1</v>
      </c>
      <c r="H288" t="s">
        <v>25</v>
      </c>
      <c r="I288" s="30" t="s">
        <v>205</v>
      </c>
      <c r="J288" s="30">
        <v>244</v>
      </c>
      <c r="K288" s="30" t="s">
        <v>381</v>
      </c>
      <c r="L288" t="s">
        <v>372</v>
      </c>
      <c r="M288" t="s">
        <v>373</v>
      </c>
      <c r="O288" s="30">
        <v>34</v>
      </c>
      <c r="Q288" s="30">
        <v>45</v>
      </c>
      <c r="R288" s="30">
        <v>0</v>
      </c>
      <c r="S288" s="30">
        <v>0</v>
      </c>
      <c r="T288" s="30">
        <v>79</v>
      </c>
      <c r="U288" s="30">
        <v>348</v>
      </c>
    </row>
    <row r="289" spans="1:21" x14ac:dyDescent="0.25">
      <c r="A289" s="30">
        <v>15</v>
      </c>
      <c r="B289" t="s">
        <v>24</v>
      </c>
      <c r="C289">
        <v>151</v>
      </c>
      <c r="D289" t="s">
        <v>25</v>
      </c>
      <c r="E289">
        <v>822</v>
      </c>
      <c r="F289" t="s">
        <v>25</v>
      </c>
      <c r="G289" s="30">
        <v>1</v>
      </c>
      <c r="H289" t="s">
        <v>25</v>
      </c>
      <c r="I289" s="30" t="s">
        <v>205</v>
      </c>
      <c r="J289" s="30">
        <v>247</v>
      </c>
      <c r="K289" s="30" t="s">
        <v>382</v>
      </c>
      <c r="L289" t="s">
        <v>372</v>
      </c>
      <c r="M289" t="s">
        <v>373</v>
      </c>
      <c r="O289" s="30">
        <v>42</v>
      </c>
      <c r="Q289" s="30">
        <v>46</v>
      </c>
      <c r="R289" s="30">
        <v>2</v>
      </c>
      <c r="S289" s="30">
        <v>0</v>
      </c>
      <c r="T289" s="30">
        <v>90</v>
      </c>
      <c r="U289" s="30">
        <v>347</v>
      </c>
    </row>
    <row r="290" spans="1:21" x14ac:dyDescent="0.25">
      <c r="A290" s="30">
        <v>15</v>
      </c>
      <c r="B290" t="s">
        <v>24</v>
      </c>
      <c r="C290">
        <v>151</v>
      </c>
      <c r="D290" t="s">
        <v>25</v>
      </c>
      <c r="E290">
        <v>822</v>
      </c>
      <c r="F290" t="s">
        <v>25</v>
      </c>
      <c r="G290" s="30">
        <v>1</v>
      </c>
      <c r="H290" t="s">
        <v>25</v>
      </c>
      <c r="I290" s="30" t="s">
        <v>205</v>
      </c>
      <c r="J290" s="30">
        <v>248</v>
      </c>
      <c r="K290" s="30" t="s">
        <v>383</v>
      </c>
      <c r="L290" t="s">
        <v>384</v>
      </c>
      <c r="M290" t="s">
        <v>385</v>
      </c>
      <c r="O290" s="30">
        <v>30</v>
      </c>
      <c r="Q290" s="30">
        <v>40</v>
      </c>
      <c r="R290" s="30">
        <v>0</v>
      </c>
      <c r="S290" s="30">
        <v>0</v>
      </c>
      <c r="T290" s="30">
        <v>70</v>
      </c>
      <c r="U290" s="30">
        <v>348</v>
      </c>
    </row>
    <row r="291" spans="1:21" x14ac:dyDescent="0.25">
      <c r="A291" s="30">
        <v>15</v>
      </c>
      <c r="B291" t="s">
        <v>24</v>
      </c>
      <c r="C291">
        <v>151</v>
      </c>
      <c r="D291" t="s">
        <v>25</v>
      </c>
      <c r="E291">
        <v>822</v>
      </c>
      <c r="F291" t="s">
        <v>25</v>
      </c>
      <c r="G291" s="30">
        <v>1</v>
      </c>
      <c r="H291" t="s">
        <v>25</v>
      </c>
      <c r="I291" s="30" t="s">
        <v>205</v>
      </c>
      <c r="J291" s="30">
        <v>250</v>
      </c>
      <c r="K291" s="30" t="s">
        <v>386</v>
      </c>
      <c r="L291" t="s">
        <v>384</v>
      </c>
      <c r="M291" t="s">
        <v>385</v>
      </c>
      <c r="O291" s="30">
        <v>24</v>
      </c>
      <c r="Q291" s="30">
        <v>33</v>
      </c>
      <c r="R291" s="30">
        <v>2</v>
      </c>
      <c r="S291" s="30">
        <v>0</v>
      </c>
      <c r="T291" s="30">
        <v>59</v>
      </c>
      <c r="U291" s="30">
        <v>347</v>
      </c>
    </row>
    <row r="292" spans="1:21" x14ac:dyDescent="0.25">
      <c r="A292" s="30">
        <v>15</v>
      </c>
      <c r="B292" t="s">
        <v>24</v>
      </c>
      <c r="C292">
        <v>151</v>
      </c>
      <c r="D292" t="s">
        <v>25</v>
      </c>
      <c r="E292">
        <v>822</v>
      </c>
      <c r="F292" t="s">
        <v>25</v>
      </c>
      <c r="G292" s="30">
        <v>1</v>
      </c>
      <c r="H292" t="s">
        <v>25</v>
      </c>
      <c r="I292" s="30" t="s">
        <v>205</v>
      </c>
      <c r="J292" s="30">
        <v>255</v>
      </c>
      <c r="K292" s="30" t="s">
        <v>387</v>
      </c>
      <c r="L292" t="s">
        <v>384</v>
      </c>
      <c r="M292" t="s">
        <v>385</v>
      </c>
      <c r="O292" s="30">
        <v>17</v>
      </c>
      <c r="Q292" s="30">
        <v>20</v>
      </c>
      <c r="R292" s="30">
        <v>1</v>
      </c>
      <c r="T292" s="30">
        <v>38</v>
      </c>
      <c r="U292" s="30">
        <v>170</v>
      </c>
    </row>
    <row r="293" spans="1:21" x14ac:dyDescent="0.25">
      <c r="A293" s="30">
        <v>15</v>
      </c>
      <c r="B293" t="s">
        <v>24</v>
      </c>
      <c r="C293">
        <v>151</v>
      </c>
      <c r="D293" t="s">
        <v>25</v>
      </c>
      <c r="E293">
        <v>822</v>
      </c>
      <c r="F293" t="s">
        <v>25</v>
      </c>
      <c r="G293" s="30">
        <v>1</v>
      </c>
      <c r="H293" t="s">
        <v>25</v>
      </c>
      <c r="I293" s="30" t="s">
        <v>205</v>
      </c>
      <c r="J293" s="30">
        <v>260</v>
      </c>
      <c r="K293" s="30" t="s">
        <v>388</v>
      </c>
      <c r="L293" t="s">
        <v>384</v>
      </c>
      <c r="M293" t="s">
        <v>385</v>
      </c>
      <c r="O293" s="30">
        <v>27</v>
      </c>
      <c r="Q293" s="30">
        <v>38</v>
      </c>
      <c r="R293" s="30">
        <v>0</v>
      </c>
      <c r="S293" s="30">
        <v>0</v>
      </c>
      <c r="T293" s="30">
        <v>65</v>
      </c>
      <c r="U293" s="30">
        <v>260</v>
      </c>
    </row>
    <row r="294" spans="1:21" x14ac:dyDescent="0.25">
      <c r="A294" s="30">
        <v>15</v>
      </c>
      <c r="B294" t="s">
        <v>24</v>
      </c>
      <c r="C294">
        <v>151</v>
      </c>
      <c r="D294" t="s">
        <v>25</v>
      </c>
      <c r="E294">
        <v>822</v>
      </c>
      <c r="F294" t="s">
        <v>25</v>
      </c>
      <c r="G294" s="30">
        <v>1</v>
      </c>
      <c r="H294" t="s">
        <v>25</v>
      </c>
      <c r="I294" s="30" t="s">
        <v>205</v>
      </c>
      <c r="J294" s="30">
        <v>263</v>
      </c>
      <c r="K294" s="30" t="s">
        <v>389</v>
      </c>
      <c r="L294" t="s">
        <v>384</v>
      </c>
      <c r="M294" t="s">
        <v>385</v>
      </c>
      <c r="O294" s="30">
        <v>12</v>
      </c>
      <c r="Q294" s="30">
        <v>18</v>
      </c>
      <c r="R294" s="30">
        <v>0</v>
      </c>
      <c r="S294" s="30">
        <v>1</v>
      </c>
      <c r="T294" s="30">
        <v>31</v>
      </c>
      <c r="U294" s="30">
        <v>194</v>
      </c>
    </row>
    <row r="295" spans="1:21" x14ac:dyDescent="0.25">
      <c r="A295" s="30">
        <v>15</v>
      </c>
      <c r="B295" t="s">
        <v>24</v>
      </c>
      <c r="C295">
        <v>151</v>
      </c>
      <c r="D295" t="s">
        <v>25</v>
      </c>
      <c r="E295">
        <v>823</v>
      </c>
      <c r="F295" t="s">
        <v>168</v>
      </c>
      <c r="G295" s="30">
        <v>3</v>
      </c>
      <c r="H295" t="s">
        <v>168</v>
      </c>
      <c r="I295" s="30" t="s">
        <v>205</v>
      </c>
      <c r="J295" s="30">
        <v>3</v>
      </c>
      <c r="K295" s="30" t="s">
        <v>390</v>
      </c>
      <c r="L295" t="s">
        <v>170</v>
      </c>
      <c r="M295" t="s">
        <v>171</v>
      </c>
      <c r="O295" s="30">
        <v>17</v>
      </c>
      <c r="Q295" s="30">
        <v>29</v>
      </c>
      <c r="R295" s="30">
        <v>1</v>
      </c>
      <c r="S295" s="30">
        <v>0</v>
      </c>
      <c r="T295" s="30">
        <v>47</v>
      </c>
      <c r="U295" s="30">
        <v>345</v>
      </c>
    </row>
    <row r="296" spans="1:21" x14ac:dyDescent="0.25">
      <c r="A296" s="30">
        <v>15</v>
      </c>
      <c r="B296" t="s">
        <v>24</v>
      </c>
      <c r="C296">
        <v>152</v>
      </c>
      <c r="D296" t="s">
        <v>173</v>
      </c>
      <c r="E296">
        <v>824</v>
      </c>
      <c r="F296" t="s">
        <v>174</v>
      </c>
      <c r="G296" s="30">
        <v>4</v>
      </c>
      <c r="H296" t="s">
        <v>174</v>
      </c>
      <c r="I296" s="30" t="s">
        <v>205</v>
      </c>
      <c r="J296" s="30">
        <v>3</v>
      </c>
      <c r="K296" s="30" t="s">
        <v>391</v>
      </c>
      <c r="L296" t="s">
        <v>176</v>
      </c>
      <c r="M296" t="s">
        <v>177</v>
      </c>
      <c r="O296" s="30">
        <v>22</v>
      </c>
      <c r="Q296" s="30">
        <v>18</v>
      </c>
      <c r="R296" s="30">
        <v>2</v>
      </c>
      <c r="S296" s="30">
        <v>1</v>
      </c>
      <c r="T296" s="30">
        <v>43</v>
      </c>
      <c r="U296" s="30">
        <v>275</v>
      </c>
    </row>
    <row r="297" spans="1:21" x14ac:dyDescent="0.25">
      <c r="A297" s="30">
        <v>15</v>
      </c>
      <c r="B297" t="s">
        <v>24</v>
      </c>
      <c r="C297">
        <v>152</v>
      </c>
      <c r="D297" t="s">
        <v>173</v>
      </c>
      <c r="E297">
        <v>824</v>
      </c>
      <c r="F297" t="s">
        <v>174</v>
      </c>
      <c r="G297" s="30">
        <v>4</v>
      </c>
      <c r="H297" t="s">
        <v>174</v>
      </c>
      <c r="I297" s="30" t="s">
        <v>205</v>
      </c>
      <c r="J297" s="30">
        <v>6</v>
      </c>
      <c r="K297" s="30" t="s">
        <v>392</v>
      </c>
      <c r="L297" t="s">
        <v>176</v>
      </c>
      <c r="M297" t="s">
        <v>177</v>
      </c>
      <c r="O297" s="30">
        <v>21</v>
      </c>
      <c r="Q297" s="30">
        <v>17</v>
      </c>
      <c r="R297" s="30">
        <v>1</v>
      </c>
      <c r="S297" s="30">
        <v>0</v>
      </c>
      <c r="T297" s="30">
        <v>39</v>
      </c>
      <c r="U297" s="30">
        <v>272</v>
      </c>
    </row>
    <row r="298" spans="1:21" x14ac:dyDescent="0.25">
      <c r="A298" s="30">
        <v>15</v>
      </c>
      <c r="B298" t="s">
        <v>24</v>
      </c>
      <c r="C298">
        <v>152</v>
      </c>
      <c r="D298" t="s">
        <v>173</v>
      </c>
      <c r="E298">
        <v>824</v>
      </c>
      <c r="F298" t="s">
        <v>174</v>
      </c>
      <c r="G298" s="30">
        <v>4</v>
      </c>
      <c r="H298" t="s">
        <v>174</v>
      </c>
      <c r="I298" s="30" t="s">
        <v>205</v>
      </c>
      <c r="J298" s="30">
        <v>9</v>
      </c>
      <c r="K298" s="30" t="s">
        <v>393</v>
      </c>
      <c r="L298" t="s">
        <v>176</v>
      </c>
      <c r="M298" t="s">
        <v>177</v>
      </c>
      <c r="O298" s="30">
        <v>15</v>
      </c>
      <c r="Q298" s="30">
        <v>15</v>
      </c>
      <c r="R298" s="30">
        <v>0</v>
      </c>
      <c r="S298" s="30">
        <v>1</v>
      </c>
      <c r="T298" s="30">
        <v>31</v>
      </c>
      <c r="U298" s="30">
        <v>348</v>
      </c>
    </row>
    <row r="299" spans="1:21" x14ac:dyDescent="0.25">
      <c r="A299" s="30">
        <v>15</v>
      </c>
      <c r="B299" t="s">
        <v>24</v>
      </c>
      <c r="C299">
        <v>152</v>
      </c>
      <c r="D299" t="s">
        <v>173</v>
      </c>
      <c r="E299">
        <v>824</v>
      </c>
      <c r="F299" t="s">
        <v>174</v>
      </c>
      <c r="G299" s="30">
        <v>4</v>
      </c>
      <c r="H299" t="s">
        <v>174</v>
      </c>
      <c r="I299" s="30" t="s">
        <v>205</v>
      </c>
      <c r="J299" s="30">
        <v>12</v>
      </c>
      <c r="K299" s="30" t="s">
        <v>394</v>
      </c>
      <c r="L299" t="s">
        <v>176</v>
      </c>
      <c r="M299" t="s">
        <v>177</v>
      </c>
      <c r="O299" s="30">
        <v>5</v>
      </c>
      <c r="Q299" s="30">
        <v>7</v>
      </c>
      <c r="R299" s="30">
        <v>1</v>
      </c>
      <c r="S299" s="30">
        <v>0</v>
      </c>
      <c r="T299" s="30">
        <v>13</v>
      </c>
      <c r="U299" s="30">
        <v>303</v>
      </c>
    </row>
    <row r="300" spans="1:21" x14ac:dyDescent="0.25">
      <c r="A300" s="30">
        <v>15</v>
      </c>
      <c r="B300" t="s">
        <v>24</v>
      </c>
      <c r="C300">
        <v>152</v>
      </c>
      <c r="D300" t="s">
        <v>173</v>
      </c>
      <c r="E300">
        <v>824</v>
      </c>
      <c r="F300" t="s">
        <v>174</v>
      </c>
      <c r="G300" s="30">
        <v>4</v>
      </c>
      <c r="H300" t="s">
        <v>174</v>
      </c>
      <c r="I300" s="30" t="s">
        <v>205</v>
      </c>
      <c r="J300" s="30">
        <v>13</v>
      </c>
      <c r="K300" s="30" t="s">
        <v>395</v>
      </c>
      <c r="L300" t="s">
        <v>176</v>
      </c>
      <c r="M300" t="s">
        <v>177</v>
      </c>
      <c r="O300" s="30">
        <v>15</v>
      </c>
      <c r="Q300" s="30">
        <v>16</v>
      </c>
      <c r="R300" s="30">
        <v>0</v>
      </c>
      <c r="S300" s="30">
        <v>0</v>
      </c>
      <c r="T300" s="30">
        <v>31</v>
      </c>
      <c r="U300" s="30">
        <v>305</v>
      </c>
    </row>
    <row r="301" spans="1:21" x14ac:dyDescent="0.25">
      <c r="A301" s="30">
        <v>15</v>
      </c>
      <c r="B301" t="s">
        <v>24</v>
      </c>
      <c r="C301">
        <v>152</v>
      </c>
      <c r="D301" t="s">
        <v>173</v>
      </c>
      <c r="E301">
        <v>824</v>
      </c>
      <c r="F301" t="s">
        <v>174</v>
      </c>
      <c r="G301" s="30">
        <v>4</v>
      </c>
      <c r="H301" t="s">
        <v>174</v>
      </c>
      <c r="I301" s="30" t="s">
        <v>205</v>
      </c>
      <c r="J301" s="30">
        <v>15</v>
      </c>
      <c r="K301" s="30" t="s">
        <v>396</v>
      </c>
      <c r="L301" t="s">
        <v>176</v>
      </c>
      <c r="M301" t="s">
        <v>177</v>
      </c>
      <c r="O301" s="30">
        <v>13</v>
      </c>
      <c r="Q301" s="30">
        <v>7</v>
      </c>
      <c r="R301" s="30">
        <v>0</v>
      </c>
      <c r="S301" s="30">
        <v>0</v>
      </c>
      <c r="T301" s="30">
        <v>20</v>
      </c>
      <c r="U301" s="30">
        <v>314</v>
      </c>
    </row>
    <row r="302" spans="1:21" x14ac:dyDescent="0.25">
      <c r="A302" s="30">
        <v>15</v>
      </c>
      <c r="B302" t="s">
        <v>24</v>
      </c>
      <c r="C302">
        <v>152</v>
      </c>
      <c r="D302" t="s">
        <v>173</v>
      </c>
      <c r="E302">
        <v>824</v>
      </c>
      <c r="F302" t="s">
        <v>174</v>
      </c>
      <c r="G302" s="30">
        <v>4</v>
      </c>
      <c r="H302" t="s">
        <v>174</v>
      </c>
      <c r="I302" s="30" t="s">
        <v>205</v>
      </c>
      <c r="J302" s="30">
        <v>17</v>
      </c>
      <c r="K302" s="30" t="s">
        <v>397</v>
      </c>
      <c r="L302" t="s">
        <v>176</v>
      </c>
      <c r="M302" t="s">
        <v>177</v>
      </c>
      <c r="O302" s="30">
        <v>15</v>
      </c>
      <c r="Q302" s="30">
        <v>14</v>
      </c>
      <c r="R302" s="30">
        <v>1</v>
      </c>
      <c r="S302" s="30">
        <v>1</v>
      </c>
      <c r="T302" s="30">
        <v>31</v>
      </c>
      <c r="U302" s="30">
        <v>342</v>
      </c>
    </row>
    <row r="303" spans="1:21" x14ac:dyDescent="0.25">
      <c r="A303" s="30">
        <v>15</v>
      </c>
      <c r="B303" t="s">
        <v>24</v>
      </c>
      <c r="C303">
        <v>152</v>
      </c>
      <c r="D303" t="s">
        <v>173</v>
      </c>
      <c r="E303">
        <v>824</v>
      </c>
      <c r="F303" t="s">
        <v>174</v>
      </c>
      <c r="G303" s="30">
        <v>4</v>
      </c>
      <c r="H303" t="s">
        <v>174</v>
      </c>
      <c r="I303" s="30" t="s">
        <v>205</v>
      </c>
      <c r="J303" s="30">
        <v>20</v>
      </c>
      <c r="K303" s="30" t="s">
        <v>398</v>
      </c>
      <c r="L303" t="s">
        <v>176</v>
      </c>
      <c r="M303" t="s">
        <v>177</v>
      </c>
      <c r="O303" s="30">
        <v>20</v>
      </c>
      <c r="Q303" s="30">
        <v>24</v>
      </c>
      <c r="R303" s="30">
        <v>3</v>
      </c>
      <c r="T303" s="30">
        <v>47</v>
      </c>
      <c r="U303" s="30">
        <v>329</v>
      </c>
    </row>
    <row r="304" spans="1:21" x14ac:dyDescent="0.25">
      <c r="A304" s="30">
        <v>15</v>
      </c>
      <c r="B304" t="s">
        <v>24</v>
      </c>
      <c r="C304">
        <v>152</v>
      </c>
      <c r="D304" t="s">
        <v>173</v>
      </c>
      <c r="E304">
        <v>824</v>
      </c>
      <c r="F304" t="s">
        <v>174</v>
      </c>
      <c r="G304" s="30">
        <v>4</v>
      </c>
      <c r="H304" t="s">
        <v>174</v>
      </c>
      <c r="I304" s="30" t="s">
        <v>205</v>
      </c>
      <c r="J304" s="30">
        <v>22</v>
      </c>
      <c r="K304" s="30" t="s">
        <v>399</v>
      </c>
      <c r="L304" t="s">
        <v>176</v>
      </c>
      <c r="M304" t="s">
        <v>177</v>
      </c>
      <c r="O304" s="30">
        <v>15</v>
      </c>
      <c r="Q304" s="30">
        <v>8</v>
      </c>
      <c r="R304" s="30">
        <v>0</v>
      </c>
      <c r="S304" s="30">
        <v>0</v>
      </c>
      <c r="T304" s="30">
        <v>23</v>
      </c>
      <c r="U304" s="30">
        <v>253</v>
      </c>
    </row>
    <row r="305" spans="1:21" x14ac:dyDescent="0.25">
      <c r="A305" s="30">
        <v>15</v>
      </c>
      <c r="B305" t="s">
        <v>24</v>
      </c>
      <c r="C305">
        <v>152</v>
      </c>
      <c r="D305" t="s">
        <v>173</v>
      </c>
      <c r="E305">
        <v>824</v>
      </c>
      <c r="F305" t="s">
        <v>174</v>
      </c>
      <c r="G305" s="30">
        <v>4</v>
      </c>
      <c r="H305" t="s">
        <v>174</v>
      </c>
      <c r="I305" s="30" t="s">
        <v>205</v>
      </c>
      <c r="J305" s="30">
        <v>24</v>
      </c>
      <c r="K305" s="30" t="s">
        <v>400</v>
      </c>
      <c r="L305" t="s">
        <v>176</v>
      </c>
      <c r="M305" t="s">
        <v>177</v>
      </c>
      <c r="O305" s="30">
        <v>24</v>
      </c>
      <c r="Q305" s="30">
        <v>14</v>
      </c>
      <c r="R305" s="30">
        <v>1</v>
      </c>
      <c r="S305" s="30">
        <v>0</v>
      </c>
      <c r="T305" s="30">
        <v>39</v>
      </c>
      <c r="U305" s="30">
        <v>347</v>
      </c>
    </row>
    <row r="306" spans="1:21" x14ac:dyDescent="0.25">
      <c r="A306" s="30">
        <v>15</v>
      </c>
      <c r="B306" t="s">
        <v>24</v>
      </c>
      <c r="C306">
        <v>152</v>
      </c>
      <c r="D306" t="s">
        <v>173</v>
      </c>
      <c r="E306">
        <v>824</v>
      </c>
      <c r="F306" t="s">
        <v>174</v>
      </c>
      <c r="G306" s="30">
        <v>4</v>
      </c>
      <c r="H306" t="s">
        <v>174</v>
      </c>
      <c r="I306" s="30" t="s">
        <v>205</v>
      </c>
      <c r="J306" s="30">
        <v>26</v>
      </c>
      <c r="K306" s="30" t="s">
        <v>401</v>
      </c>
      <c r="L306" t="s">
        <v>176</v>
      </c>
      <c r="M306" t="s">
        <v>177</v>
      </c>
      <c r="O306" s="30">
        <v>13</v>
      </c>
      <c r="Q306" s="30">
        <v>15</v>
      </c>
      <c r="R306" s="30">
        <v>1</v>
      </c>
      <c r="S306" s="30">
        <v>0</v>
      </c>
      <c r="T306" s="30">
        <v>29</v>
      </c>
      <c r="U306" s="30">
        <v>218</v>
      </c>
    </row>
    <row r="307" spans="1:21" x14ac:dyDescent="0.25">
      <c r="A307" s="30">
        <v>15</v>
      </c>
      <c r="B307" t="s">
        <v>24</v>
      </c>
      <c r="C307">
        <v>152</v>
      </c>
      <c r="D307" t="s">
        <v>173</v>
      </c>
      <c r="E307">
        <v>824</v>
      </c>
      <c r="F307" t="s">
        <v>174</v>
      </c>
      <c r="G307" s="30">
        <v>5</v>
      </c>
      <c r="H307" t="s">
        <v>183</v>
      </c>
      <c r="I307" s="30" t="s">
        <v>205</v>
      </c>
      <c r="J307" s="30">
        <v>1</v>
      </c>
      <c r="K307" s="30" t="s">
        <v>402</v>
      </c>
      <c r="L307" t="s">
        <v>185</v>
      </c>
      <c r="M307" t="s">
        <v>186</v>
      </c>
      <c r="O307" s="30">
        <v>42</v>
      </c>
      <c r="Q307" s="30">
        <v>35</v>
      </c>
      <c r="R307" s="30">
        <v>0</v>
      </c>
      <c r="S307" s="30">
        <v>0</v>
      </c>
      <c r="T307" s="30">
        <v>77</v>
      </c>
      <c r="U307" s="30">
        <v>296</v>
      </c>
    </row>
    <row r="308" spans="1:21" x14ac:dyDescent="0.25">
      <c r="A308" s="30">
        <v>15</v>
      </c>
      <c r="B308" t="s">
        <v>24</v>
      </c>
      <c r="C308">
        <v>152</v>
      </c>
      <c r="D308" t="s">
        <v>173</v>
      </c>
      <c r="E308">
        <v>824</v>
      </c>
      <c r="F308" t="s">
        <v>174</v>
      </c>
      <c r="G308" s="30">
        <v>5</v>
      </c>
      <c r="H308" t="s">
        <v>183</v>
      </c>
      <c r="I308" s="30" t="s">
        <v>205</v>
      </c>
      <c r="J308" s="30">
        <v>4</v>
      </c>
      <c r="K308" s="30" t="s">
        <v>403</v>
      </c>
      <c r="L308" t="s">
        <v>185</v>
      </c>
      <c r="M308" t="s">
        <v>186</v>
      </c>
      <c r="O308" s="30">
        <v>21</v>
      </c>
      <c r="Q308" s="30">
        <v>28</v>
      </c>
      <c r="R308" s="30">
        <v>1</v>
      </c>
      <c r="S308" s="30">
        <v>0</v>
      </c>
      <c r="T308" s="30">
        <v>50</v>
      </c>
      <c r="U308" s="30">
        <v>270</v>
      </c>
    </row>
    <row r="309" spans="1:21" x14ac:dyDescent="0.25">
      <c r="A309" s="30">
        <v>15</v>
      </c>
      <c r="B309" t="s">
        <v>24</v>
      </c>
      <c r="C309">
        <v>152</v>
      </c>
      <c r="D309" t="s">
        <v>173</v>
      </c>
      <c r="E309">
        <v>825</v>
      </c>
      <c r="F309" t="s">
        <v>187</v>
      </c>
      <c r="G309" s="30">
        <v>6</v>
      </c>
      <c r="H309" t="s">
        <v>187</v>
      </c>
      <c r="I309" s="30" t="s">
        <v>205</v>
      </c>
      <c r="J309" s="30">
        <v>1</v>
      </c>
      <c r="K309" s="30" t="s">
        <v>404</v>
      </c>
      <c r="L309" t="s">
        <v>189</v>
      </c>
      <c r="M309" t="s">
        <v>190</v>
      </c>
      <c r="O309" s="30">
        <v>19</v>
      </c>
      <c r="Q309" s="30">
        <v>20</v>
      </c>
      <c r="T309" s="30">
        <v>39</v>
      </c>
      <c r="U309" s="30">
        <v>341</v>
      </c>
    </row>
    <row r="310" spans="1:21" x14ac:dyDescent="0.25">
      <c r="A310" s="30">
        <v>15</v>
      </c>
      <c r="B310" t="s">
        <v>24</v>
      </c>
      <c r="C310">
        <v>152</v>
      </c>
      <c r="D310" t="s">
        <v>173</v>
      </c>
      <c r="E310">
        <v>825</v>
      </c>
      <c r="F310" t="s">
        <v>187</v>
      </c>
      <c r="G310" s="30">
        <v>6</v>
      </c>
      <c r="H310" t="s">
        <v>187</v>
      </c>
      <c r="I310" s="30" t="s">
        <v>205</v>
      </c>
      <c r="J310" s="30">
        <v>3</v>
      </c>
      <c r="K310" s="30" t="s">
        <v>405</v>
      </c>
      <c r="L310" t="s">
        <v>189</v>
      </c>
      <c r="M310" t="s">
        <v>190</v>
      </c>
      <c r="O310" s="30">
        <v>14</v>
      </c>
      <c r="Q310" s="30">
        <v>10</v>
      </c>
      <c r="R310" s="30">
        <v>0</v>
      </c>
      <c r="S310" s="30">
        <v>0</v>
      </c>
      <c r="T310" s="30">
        <v>24</v>
      </c>
      <c r="U310" s="30">
        <v>256</v>
      </c>
    </row>
    <row r="311" spans="1:21" x14ac:dyDescent="0.25">
      <c r="A311" s="30">
        <v>15</v>
      </c>
      <c r="B311" t="s">
        <v>24</v>
      </c>
      <c r="C311">
        <v>152</v>
      </c>
      <c r="D311" t="s">
        <v>173</v>
      </c>
      <c r="E311">
        <v>825</v>
      </c>
      <c r="F311" t="s">
        <v>187</v>
      </c>
      <c r="G311" s="30">
        <v>6</v>
      </c>
      <c r="H311" t="s">
        <v>187</v>
      </c>
      <c r="I311" s="30" t="s">
        <v>205</v>
      </c>
      <c r="J311" s="30">
        <v>5</v>
      </c>
      <c r="K311" s="30" t="s">
        <v>406</v>
      </c>
      <c r="L311" t="s">
        <v>189</v>
      </c>
      <c r="M311" t="s">
        <v>190</v>
      </c>
      <c r="O311" s="30">
        <v>12</v>
      </c>
      <c r="Q311" s="30">
        <v>9</v>
      </c>
      <c r="R311" s="30">
        <v>1</v>
      </c>
      <c r="S311" s="30">
        <v>1</v>
      </c>
      <c r="T311" s="30">
        <v>23</v>
      </c>
      <c r="U311" s="30">
        <v>276</v>
      </c>
    </row>
    <row r="312" spans="1:21" x14ac:dyDescent="0.25">
      <c r="A312" s="30">
        <v>15</v>
      </c>
      <c r="B312" t="s">
        <v>24</v>
      </c>
      <c r="C312">
        <v>152</v>
      </c>
      <c r="D312" t="s">
        <v>173</v>
      </c>
      <c r="E312">
        <v>825</v>
      </c>
      <c r="F312" t="s">
        <v>187</v>
      </c>
      <c r="G312" s="30">
        <v>6</v>
      </c>
      <c r="H312" t="s">
        <v>187</v>
      </c>
      <c r="I312" s="30" t="s">
        <v>205</v>
      </c>
      <c r="J312" s="30">
        <v>7</v>
      </c>
      <c r="K312" s="30" t="s">
        <v>407</v>
      </c>
      <c r="L312" t="s">
        <v>189</v>
      </c>
      <c r="M312" t="s">
        <v>190</v>
      </c>
      <c r="O312" s="30">
        <v>7</v>
      </c>
      <c r="Q312" s="30">
        <v>5</v>
      </c>
      <c r="R312" s="30">
        <v>0</v>
      </c>
      <c r="S312" s="30">
        <v>0</v>
      </c>
      <c r="T312" s="30">
        <v>12</v>
      </c>
      <c r="U312" s="30">
        <v>143</v>
      </c>
    </row>
    <row r="313" spans="1:21" x14ac:dyDescent="0.25">
      <c r="A313" s="30">
        <v>15</v>
      </c>
      <c r="B313" t="s">
        <v>24</v>
      </c>
      <c r="C313">
        <v>151</v>
      </c>
      <c r="D313" t="s">
        <v>25</v>
      </c>
      <c r="E313">
        <v>823</v>
      </c>
      <c r="F313" t="s">
        <v>168</v>
      </c>
      <c r="G313" s="30">
        <v>525</v>
      </c>
      <c r="H313" t="s">
        <v>193</v>
      </c>
      <c r="I313" s="30" t="s">
        <v>205</v>
      </c>
      <c r="J313" s="30">
        <v>1</v>
      </c>
      <c r="K313" s="30" t="s">
        <v>408</v>
      </c>
      <c r="L313" t="s">
        <v>195</v>
      </c>
      <c r="M313" t="s">
        <v>196</v>
      </c>
      <c r="O313" s="30">
        <v>19</v>
      </c>
      <c r="Q313" s="30">
        <v>38</v>
      </c>
      <c r="R313" s="30">
        <v>1</v>
      </c>
      <c r="S313" s="30">
        <v>0</v>
      </c>
      <c r="T313" s="30">
        <v>58</v>
      </c>
      <c r="U313" s="30">
        <v>340</v>
      </c>
    </row>
    <row r="314" spans="1:21" x14ac:dyDescent="0.25">
      <c r="A314" s="30">
        <v>15</v>
      </c>
      <c r="B314" t="s">
        <v>24</v>
      </c>
      <c r="C314">
        <v>151</v>
      </c>
      <c r="D314" t="s">
        <v>25</v>
      </c>
      <c r="E314">
        <v>823</v>
      </c>
      <c r="F314" t="s">
        <v>168</v>
      </c>
      <c r="G314" s="30">
        <v>525</v>
      </c>
      <c r="H314" t="s">
        <v>193</v>
      </c>
      <c r="I314" s="30" t="s">
        <v>205</v>
      </c>
      <c r="J314" s="30">
        <v>5</v>
      </c>
      <c r="K314" s="30" t="s">
        <v>406</v>
      </c>
      <c r="L314" t="s">
        <v>195</v>
      </c>
      <c r="M314" t="s">
        <v>196</v>
      </c>
      <c r="O314" s="30">
        <v>21</v>
      </c>
      <c r="Q314" s="30">
        <v>36</v>
      </c>
      <c r="R314" s="30">
        <v>1</v>
      </c>
      <c r="S314" s="30">
        <v>1</v>
      </c>
      <c r="T314" s="30">
        <v>59</v>
      </c>
      <c r="U314" s="30">
        <v>275</v>
      </c>
    </row>
    <row r="315" spans="1:21" x14ac:dyDescent="0.25">
      <c r="A315" s="30">
        <v>15</v>
      </c>
      <c r="B315" t="s">
        <v>24</v>
      </c>
      <c r="C315">
        <v>151</v>
      </c>
      <c r="D315" t="s">
        <v>25</v>
      </c>
      <c r="E315">
        <v>823</v>
      </c>
      <c r="F315" t="s">
        <v>168</v>
      </c>
      <c r="G315" s="30">
        <v>525</v>
      </c>
      <c r="H315" t="s">
        <v>193</v>
      </c>
      <c r="I315" s="30" t="s">
        <v>205</v>
      </c>
      <c r="J315" s="30">
        <v>7</v>
      </c>
      <c r="K315" s="30" t="s">
        <v>407</v>
      </c>
      <c r="L315" t="s">
        <v>195</v>
      </c>
      <c r="M315" t="s">
        <v>196</v>
      </c>
      <c r="O315" s="30">
        <v>10</v>
      </c>
      <c r="Q315" s="30">
        <v>13</v>
      </c>
      <c r="R315" s="30">
        <v>2</v>
      </c>
      <c r="S315" s="30">
        <v>0</v>
      </c>
      <c r="T315" s="30">
        <v>25</v>
      </c>
      <c r="U315" s="30">
        <v>129</v>
      </c>
    </row>
    <row r="316" spans="1:21" x14ac:dyDescent="0.25">
      <c r="A316" s="30">
        <v>15</v>
      </c>
      <c r="B316" t="s">
        <v>24</v>
      </c>
      <c r="C316">
        <v>151</v>
      </c>
      <c r="D316" t="s">
        <v>25</v>
      </c>
      <c r="E316">
        <v>822</v>
      </c>
      <c r="F316" t="s">
        <v>25</v>
      </c>
      <c r="G316" s="30">
        <v>599</v>
      </c>
      <c r="H316" t="s">
        <v>200</v>
      </c>
      <c r="I316" s="30" t="s">
        <v>205</v>
      </c>
      <c r="J316" s="30">
        <v>1</v>
      </c>
      <c r="K316" s="30" t="s">
        <v>409</v>
      </c>
      <c r="L316" t="s">
        <v>202</v>
      </c>
      <c r="M316" t="s">
        <v>203</v>
      </c>
      <c r="O316" s="30">
        <v>23</v>
      </c>
      <c r="Q316" s="30">
        <v>24</v>
      </c>
      <c r="R316" s="30">
        <v>0</v>
      </c>
      <c r="S316" s="30">
        <v>1</v>
      </c>
      <c r="T316" s="30">
        <v>48</v>
      </c>
      <c r="U316" s="30">
        <v>285</v>
      </c>
    </row>
    <row r="317" spans="1:21" x14ac:dyDescent="0.25">
      <c r="A317" s="30">
        <v>15</v>
      </c>
      <c r="B317" t="s">
        <v>24</v>
      </c>
      <c r="C317">
        <v>151</v>
      </c>
      <c r="D317" t="s">
        <v>25</v>
      </c>
      <c r="E317">
        <v>822</v>
      </c>
      <c r="F317" t="s">
        <v>25</v>
      </c>
      <c r="G317" s="30">
        <v>599</v>
      </c>
      <c r="H317" t="s">
        <v>200</v>
      </c>
      <c r="I317" s="30" t="s">
        <v>205</v>
      </c>
      <c r="J317" s="30">
        <v>2</v>
      </c>
      <c r="K317" s="30" t="s">
        <v>410</v>
      </c>
      <c r="L317" t="s">
        <v>202</v>
      </c>
      <c r="M317" t="s">
        <v>203</v>
      </c>
      <c r="O317" s="30">
        <v>19</v>
      </c>
      <c r="Q317" s="30">
        <v>23</v>
      </c>
      <c r="R317" s="30">
        <v>1</v>
      </c>
      <c r="S317" s="30">
        <v>0</v>
      </c>
      <c r="T317" s="30">
        <v>43</v>
      </c>
      <c r="U317" s="30">
        <v>229</v>
      </c>
    </row>
    <row r="318" spans="1:21" x14ac:dyDescent="0.25">
      <c r="A318" s="30">
        <v>15</v>
      </c>
      <c r="B318" t="s">
        <v>24</v>
      </c>
      <c r="C318">
        <v>151</v>
      </c>
      <c r="D318" t="s">
        <v>25</v>
      </c>
      <c r="E318">
        <v>822</v>
      </c>
      <c r="F318" t="s">
        <v>25</v>
      </c>
      <c r="G318" s="30">
        <v>1</v>
      </c>
      <c r="H318" t="s">
        <v>25</v>
      </c>
      <c r="J318" s="30">
        <v>266</v>
      </c>
      <c r="K318" s="30">
        <v>266</v>
      </c>
      <c r="L318" t="s">
        <v>384</v>
      </c>
      <c r="M318" t="s">
        <v>385</v>
      </c>
      <c r="O318" s="30">
        <v>9</v>
      </c>
      <c r="Q318" s="30">
        <v>17</v>
      </c>
      <c r="R318" s="30">
        <v>1</v>
      </c>
      <c r="S318" s="30">
        <v>0</v>
      </c>
      <c r="T318" s="30">
        <v>27</v>
      </c>
      <c r="U318" s="30">
        <v>194</v>
      </c>
    </row>
    <row r="319" spans="1:21" x14ac:dyDescent="0.25">
      <c r="A319" s="30">
        <v>15</v>
      </c>
      <c r="B319" t="s">
        <v>24</v>
      </c>
      <c r="C319">
        <v>151</v>
      </c>
      <c r="D319" t="s">
        <v>25</v>
      </c>
      <c r="E319">
        <v>822</v>
      </c>
      <c r="F319" t="s">
        <v>25</v>
      </c>
      <c r="G319" s="30">
        <v>599</v>
      </c>
      <c r="H319" t="s">
        <v>200</v>
      </c>
      <c r="J319" s="30">
        <v>3</v>
      </c>
      <c r="K319" s="30">
        <v>3</v>
      </c>
      <c r="L319" t="s">
        <v>202</v>
      </c>
      <c r="M319" t="s">
        <v>203</v>
      </c>
      <c r="O319" s="30">
        <v>10</v>
      </c>
      <c r="Q319" s="30">
        <v>16</v>
      </c>
      <c r="R319" s="30">
        <v>1</v>
      </c>
      <c r="S319" s="30">
        <v>0</v>
      </c>
      <c r="T319" s="30">
        <v>27</v>
      </c>
      <c r="U319" s="30">
        <v>257</v>
      </c>
    </row>
    <row r="320" spans="1:21" x14ac:dyDescent="0.25">
      <c r="A320" s="30">
        <v>15</v>
      </c>
      <c r="B320" t="s">
        <v>24</v>
      </c>
      <c r="C320">
        <v>151</v>
      </c>
      <c r="D320" t="s">
        <v>25</v>
      </c>
      <c r="E320">
        <v>822</v>
      </c>
      <c r="F320" t="s">
        <v>25</v>
      </c>
      <c r="G320" s="30">
        <v>599</v>
      </c>
      <c r="H320" t="s">
        <v>200</v>
      </c>
      <c r="J320" s="30">
        <v>4</v>
      </c>
      <c r="K320" s="30">
        <v>4</v>
      </c>
      <c r="L320" t="s">
        <v>202</v>
      </c>
      <c r="M320" t="s">
        <v>203</v>
      </c>
      <c r="O320" s="30">
        <v>9</v>
      </c>
      <c r="Q320" s="30">
        <v>14</v>
      </c>
      <c r="R320" s="30">
        <v>1</v>
      </c>
      <c r="S320" s="30">
        <v>0</v>
      </c>
      <c r="T320" s="30">
        <v>24</v>
      </c>
      <c r="U320" s="30">
        <v>270</v>
      </c>
    </row>
    <row r="321" spans="1:21" x14ac:dyDescent="0.25">
      <c r="A321" s="30">
        <v>15</v>
      </c>
      <c r="B321" t="s">
        <v>24</v>
      </c>
      <c r="C321">
        <v>151</v>
      </c>
      <c r="D321" t="s">
        <v>25</v>
      </c>
      <c r="E321">
        <v>822</v>
      </c>
      <c r="F321" t="s">
        <v>25</v>
      </c>
      <c r="G321" s="30">
        <v>599</v>
      </c>
      <c r="H321" t="s">
        <v>200</v>
      </c>
      <c r="J321" s="30">
        <v>5</v>
      </c>
      <c r="K321" s="30">
        <v>5</v>
      </c>
      <c r="L321" t="s">
        <v>202</v>
      </c>
      <c r="M321" t="s">
        <v>203</v>
      </c>
      <c r="O321" s="30">
        <v>14</v>
      </c>
      <c r="Q321" s="30">
        <v>9</v>
      </c>
      <c r="R321" s="30">
        <v>0</v>
      </c>
      <c r="S321" s="30">
        <v>0</v>
      </c>
      <c r="T321" s="30">
        <v>23</v>
      </c>
      <c r="U321" s="30">
        <v>255</v>
      </c>
    </row>
    <row r="322" spans="1:21" x14ac:dyDescent="0.25">
      <c r="A322" s="30">
        <v>15</v>
      </c>
      <c r="B322" t="s">
        <v>24</v>
      </c>
      <c r="C322">
        <v>151</v>
      </c>
      <c r="D322" t="s">
        <v>25</v>
      </c>
      <c r="E322">
        <v>822</v>
      </c>
      <c r="F322" t="s">
        <v>25</v>
      </c>
      <c r="G322" s="30">
        <v>599</v>
      </c>
      <c r="H322" t="s">
        <v>200</v>
      </c>
      <c r="J322" s="30">
        <v>6</v>
      </c>
      <c r="K322" s="30">
        <v>6</v>
      </c>
      <c r="L322" t="s">
        <v>202</v>
      </c>
      <c r="M322" t="s">
        <v>203</v>
      </c>
      <c r="O322" s="30">
        <v>20</v>
      </c>
      <c r="Q322" s="30">
        <v>6</v>
      </c>
      <c r="R322" s="30">
        <v>0</v>
      </c>
      <c r="S322" s="30">
        <v>0</v>
      </c>
      <c r="T322" s="30">
        <v>26</v>
      </c>
      <c r="U322" s="30">
        <v>246</v>
      </c>
    </row>
    <row r="323" spans="1:21" x14ac:dyDescent="0.25">
      <c r="A323" s="30">
        <v>15</v>
      </c>
      <c r="B323" t="s">
        <v>24</v>
      </c>
      <c r="C323">
        <v>151</v>
      </c>
      <c r="D323" t="s">
        <v>25</v>
      </c>
      <c r="E323">
        <v>822</v>
      </c>
      <c r="F323" t="s">
        <v>25</v>
      </c>
      <c r="G323" s="30">
        <v>599</v>
      </c>
      <c r="H323" t="s">
        <v>200</v>
      </c>
      <c r="J323" s="30">
        <v>7</v>
      </c>
      <c r="K323" s="30">
        <v>7</v>
      </c>
      <c r="L323" t="s">
        <v>202</v>
      </c>
      <c r="M323" t="s">
        <v>203</v>
      </c>
      <c r="O323" s="30">
        <v>15</v>
      </c>
      <c r="Q323" s="30">
        <v>11</v>
      </c>
      <c r="R323" s="30">
        <v>0</v>
      </c>
      <c r="S323" s="30">
        <v>1</v>
      </c>
      <c r="T323" s="30">
        <v>27</v>
      </c>
      <c r="U323" s="30">
        <v>250</v>
      </c>
    </row>
    <row r="324" spans="1:21" x14ac:dyDescent="0.25">
      <c r="A324" s="30">
        <v>15</v>
      </c>
      <c r="B324" t="s">
        <v>24</v>
      </c>
      <c r="C324">
        <v>151</v>
      </c>
      <c r="D324" t="s">
        <v>25</v>
      </c>
      <c r="E324">
        <v>822</v>
      </c>
      <c r="F324" t="s">
        <v>25</v>
      </c>
      <c r="G324" s="30">
        <v>599</v>
      </c>
      <c r="H324" t="s">
        <v>200</v>
      </c>
      <c r="J324" s="30">
        <v>8</v>
      </c>
      <c r="K324" s="30">
        <v>8</v>
      </c>
      <c r="L324" t="s">
        <v>202</v>
      </c>
      <c r="M324" t="s">
        <v>203</v>
      </c>
      <c r="O324" s="30">
        <v>11</v>
      </c>
      <c r="Q324" s="30">
        <v>21</v>
      </c>
      <c r="R324" s="30">
        <v>0</v>
      </c>
      <c r="S324" s="30">
        <v>2</v>
      </c>
      <c r="T324" s="30">
        <v>34</v>
      </c>
      <c r="U324" s="30">
        <v>294</v>
      </c>
    </row>
    <row r="325" spans="1:21" x14ac:dyDescent="0.25">
      <c r="A325" s="30">
        <v>15</v>
      </c>
      <c r="B325" t="s">
        <v>24</v>
      </c>
      <c r="C325">
        <v>151</v>
      </c>
      <c r="D325" t="s">
        <v>25</v>
      </c>
      <c r="E325">
        <v>822</v>
      </c>
      <c r="F325" t="s">
        <v>25</v>
      </c>
      <c r="G325" s="30">
        <v>599</v>
      </c>
      <c r="H325" t="s">
        <v>200</v>
      </c>
      <c r="J325" s="30">
        <v>9</v>
      </c>
      <c r="K325" s="30">
        <v>9</v>
      </c>
      <c r="L325" t="s">
        <v>202</v>
      </c>
      <c r="M325" t="s">
        <v>203</v>
      </c>
      <c r="O325" s="30">
        <v>10</v>
      </c>
      <c r="Q325" s="30">
        <v>14</v>
      </c>
      <c r="R325" s="30">
        <v>0</v>
      </c>
      <c r="S325" s="30">
        <v>0</v>
      </c>
      <c r="T325" s="30">
        <v>24</v>
      </c>
      <c r="U325" s="30">
        <v>315</v>
      </c>
    </row>
    <row r="326" spans="1:21" x14ac:dyDescent="0.25">
      <c r="A326" s="30">
        <v>15</v>
      </c>
      <c r="B326" t="s">
        <v>24</v>
      </c>
      <c r="C326">
        <v>151</v>
      </c>
      <c r="D326" t="s">
        <v>25</v>
      </c>
      <c r="E326">
        <v>822</v>
      </c>
      <c r="F326" t="s">
        <v>25</v>
      </c>
      <c r="G326" s="30">
        <v>599</v>
      </c>
      <c r="H326" t="s">
        <v>200</v>
      </c>
      <c r="J326" s="30">
        <v>10</v>
      </c>
      <c r="K326" s="30">
        <v>10</v>
      </c>
      <c r="L326" t="s">
        <v>202</v>
      </c>
      <c r="M326" t="s">
        <v>203</v>
      </c>
      <c r="O326" s="30">
        <v>17</v>
      </c>
      <c r="Q326" s="30">
        <v>11</v>
      </c>
      <c r="R326" s="30">
        <v>0</v>
      </c>
      <c r="S326" s="30">
        <v>0</v>
      </c>
      <c r="T326" s="30">
        <v>28</v>
      </c>
      <c r="U326" s="30">
        <v>241</v>
      </c>
    </row>
    <row r="327" spans="1:21" x14ac:dyDescent="0.25">
      <c r="A327" s="30">
        <v>15</v>
      </c>
      <c r="B327" t="s">
        <v>24</v>
      </c>
      <c r="C327">
        <v>151</v>
      </c>
      <c r="D327" t="s">
        <v>25</v>
      </c>
      <c r="E327">
        <v>822</v>
      </c>
      <c r="F327" t="s">
        <v>25</v>
      </c>
      <c r="G327" s="30">
        <v>599</v>
      </c>
      <c r="H327" t="s">
        <v>200</v>
      </c>
      <c r="J327" s="30">
        <v>11</v>
      </c>
      <c r="K327" s="30">
        <v>11</v>
      </c>
      <c r="L327" t="s">
        <v>202</v>
      </c>
      <c r="M327" t="s">
        <v>203</v>
      </c>
      <c r="O327" s="30">
        <v>18</v>
      </c>
      <c r="Q327" s="30">
        <v>29</v>
      </c>
      <c r="R327" s="30">
        <v>2</v>
      </c>
      <c r="S327" s="30">
        <v>0</v>
      </c>
      <c r="T327" s="30">
        <v>49</v>
      </c>
      <c r="U327" s="30">
        <v>283</v>
      </c>
    </row>
    <row r="328" spans="1:21" x14ac:dyDescent="0.25">
      <c r="A328" s="30">
        <v>15</v>
      </c>
      <c r="B328" t="s">
        <v>24</v>
      </c>
      <c r="C328">
        <v>151</v>
      </c>
      <c r="D328" t="s">
        <v>25</v>
      </c>
      <c r="E328">
        <v>822</v>
      </c>
      <c r="F328" t="s">
        <v>25</v>
      </c>
      <c r="G328" s="30">
        <v>599</v>
      </c>
      <c r="H328" t="s">
        <v>200</v>
      </c>
      <c r="J328" s="30">
        <v>12</v>
      </c>
      <c r="K328" s="30">
        <v>12</v>
      </c>
      <c r="L328" t="s">
        <v>202</v>
      </c>
      <c r="M328" t="s">
        <v>203</v>
      </c>
      <c r="O328" s="30">
        <v>15</v>
      </c>
      <c r="Q328" s="30">
        <v>14</v>
      </c>
      <c r="T328" s="30">
        <v>29</v>
      </c>
      <c r="U328" s="30">
        <v>236</v>
      </c>
    </row>
    <row r="329" spans="1:21" x14ac:dyDescent="0.25">
      <c r="A329" s="30">
        <v>15</v>
      </c>
      <c r="B329" t="s">
        <v>24</v>
      </c>
      <c r="C329">
        <v>151</v>
      </c>
      <c r="D329" t="s">
        <v>25</v>
      </c>
      <c r="E329">
        <v>822</v>
      </c>
      <c r="F329" t="s">
        <v>25</v>
      </c>
      <c r="G329" s="30">
        <v>599</v>
      </c>
      <c r="H329" t="s">
        <v>200</v>
      </c>
      <c r="J329" s="30">
        <v>13</v>
      </c>
      <c r="K329" s="30">
        <v>13</v>
      </c>
      <c r="L329" t="s">
        <v>202</v>
      </c>
      <c r="M329" t="s">
        <v>203</v>
      </c>
      <c r="O329" s="30">
        <v>15</v>
      </c>
      <c r="Q329" s="30">
        <v>11</v>
      </c>
      <c r="R329" s="30">
        <v>0</v>
      </c>
      <c r="S329" s="30">
        <v>0</v>
      </c>
      <c r="T329" s="30">
        <v>26</v>
      </c>
      <c r="U329" s="30">
        <v>239</v>
      </c>
    </row>
    <row r="330" spans="1:21" x14ac:dyDescent="0.25">
      <c r="A330" s="30">
        <v>15</v>
      </c>
      <c r="B330" t="s">
        <v>24</v>
      </c>
      <c r="C330">
        <v>151</v>
      </c>
      <c r="D330" t="s">
        <v>25</v>
      </c>
      <c r="E330">
        <v>822</v>
      </c>
      <c r="F330" t="s">
        <v>25</v>
      </c>
      <c r="G330" s="30">
        <v>599</v>
      </c>
      <c r="H330" t="s">
        <v>200</v>
      </c>
      <c r="J330" s="30">
        <v>14</v>
      </c>
      <c r="K330" s="30">
        <v>14</v>
      </c>
      <c r="L330" t="s">
        <v>202</v>
      </c>
      <c r="M330" t="s">
        <v>203</v>
      </c>
      <c r="O330" s="30">
        <v>13</v>
      </c>
      <c r="Q330" s="30">
        <v>16</v>
      </c>
      <c r="R330" s="30">
        <v>0</v>
      </c>
      <c r="S330" s="30">
        <v>0</v>
      </c>
      <c r="T330" s="30">
        <v>29</v>
      </c>
      <c r="U330" s="30">
        <v>236</v>
      </c>
    </row>
    <row r="331" spans="1:21" x14ac:dyDescent="0.25">
      <c r="A331" s="30">
        <v>15</v>
      </c>
      <c r="B331" t="s">
        <v>24</v>
      </c>
      <c r="C331">
        <v>151</v>
      </c>
      <c r="D331" t="s">
        <v>25</v>
      </c>
      <c r="E331">
        <v>822</v>
      </c>
      <c r="F331" t="s">
        <v>25</v>
      </c>
      <c r="G331" s="30">
        <v>599</v>
      </c>
      <c r="H331" t="s">
        <v>200</v>
      </c>
      <c r="J331" s="30">
        <v>15</v>
      </c>
      <c r="K331" s="30">
        <v>15</v>
      </c>
      <c r="L331" t="s">
        <v>411</v>
      </c>
      <c r="M331" t="s">
        <v>412</v>
      </c>
      <c r="O331" s="30">
        <v>14</v>
      </c>
      <c r="Q331" s="30">
        <v>13</v>
      </c>
      <c r="R331" s="30">
        <v>0</v>
      </c>
      <c r="S331" s="30">
        <v>2</v>
      </c>
      <c r="T331" s="30">
        <v>29</v>
      </c>
      <c r="U331" s="30">
        <v>247</v>
      </c>
    </row>
    <row r="332" spans="1:21" x14ac:dyDescent="0.25">
      <c r="A332" s="30">
        <v>15</v>
      </c>
      <c r="B332" t="s">
        <v>24</v>
      </c>
      <c r="C332">
        <v>151</v>
      </c>
      <c r="D332" t="s">
        <v>25</v>
      </c>
      <c r="E332">
        <v>822</v>
      </c>
      <c r="F332" t="s">
        <v>25</v>
      </c>
      <c r="G332" s="30">
        <v>599</v>
      </c>
      <c r="H332" t="s">
        <v>200</v>
      </c>
      <c r="J332" s="30">
        <v>16</v>
      </c>
      <c r="K332" s="30">
        <v>16</v>
      </c>
      <c r="L332" t="s">
        <v>411</v>
      </c>
      <c r="M332" t="s">
        <v>412</v>
      </c>
      <c r="O332" s="30">
        <v>16</v>
      </c>
      <c r="Q332" s="30">
        <v>17</v>
      </c>
      <c r="R332" s="30">
        <v>1</v>
      </c>
      <c r="S332" s="30">
        <v>0</v>
      </c>
      <c r="T332" s="30">
        <v>34</v>
      </c>
      <c r="U332" s="30">
        <v>239</v>
      </c>
    </row>
    <row r="333" spans="1:21" x14ac:dyDescent="0.25">
      <c r="A333" s="30">
        <v>15</v>
      </c>
      <c r="B333" t="s">
        <v>24</v>
      </c>
      <c r="C333">
        <v>151</v>
      </c>
      <c r="D333" t="s">
        <v>25</v>
      </c>
      <c r="E333">
        <v>822</v>
      </c>
      <c r="F333" t="s">
        <v>25</v>
      </c>
      <c r="G333" s="30">
        <v>599</v>
      </c>
      <c r="H333" t="s">
        <v>200</v>
      </c>
      <c r="J333" s="30">
        <v>17</v>
      </c>
      <c r="K333" s="30">
        <v>17</v>
      </c>
      <c r="L333" t="s">
        <v>411</v>
      </c>
      <c r="M333" t="s">
        <v>412</v>
      </c>
      <c r="O333" s="30">
        <v>11</v>
      </c>
      <c r="Q333" s="30">
        <v>12</v>
      </c>
      <c r="R333" s="30">
        <v>0</v>
      </c>
      <c r="S333" s="30">
        <v>0</v>
      </c>
      <c r="T333" s="30">
        <v>23</v>
      </c>
      <c r="U333" s="30">
        <v>244</v>
      </c>
    </row>
    <row r="334" spans="1:21" x14ac:dyDescent="0.25">
      <c r="A334" s="30">
        <v>15</v>
      </c>
      <c r="B334" t="s">
        <v>24</v>
      </c>
      <c r="C334">
        <v>151</v>
      </c>
      <c r="D334" t="s">
        <v>25</v>
      </c>
      <c r="E334">
        <v>822</v>
      </c>
      <c r="F334" t="s">
        <v>25</v>
      </c>
      <c r="G334" s="30">
        <v>599</v>
      </c>
      <c r="H334" t="s">
        <v>200</v>
      </c>
      <c r="J334" s="30">
        <v>18</v>
      </c>
      <c r="K334" s="30">
        <v>18</v>
      </c>
      <c r="L334" t="s">
        <v>411</v>
      </c>
      <c r="M334" t="s">
        <v>412</v>
      </c>
      <c r="O334" s="30">
        <v>15</v>
      </c>
      <c r="Q334" s="30">
        <v>24</v>
      </c>
      <c r="R334" s="30">
        <v>0</v>
      </c>
      <c r="S334" s="30">
        <v>0</v>
      </c>
      <c r="T334" s="30">
        <v>39</v>
      </c>
      <c r="U334" s="30">
        <v>243</v>
      </c>
    </row>
    <row r="335" spans="1:21" x14ac:dyDescent="0.25">
      <c r="A335" s="30">
        <v>15</v>
      </c>
      <c r="B335" t="s">
        <v>24</v>
      </c>
      <c r="C335">
        <v>151</v>
      </c>
      <c r="D335" t="s">
        <v>25</v>
      </c>
      <c r="E335">
        <v>822</v>
      </c>
      <c r="F335" t="s">
        <v>25</v>
      </c>
      <c r="G335" s="30">
        <v>599</v>
      </c>
      <c r="H335" t="s">
        <v>200</v>
      </c>
      <c r="J335" s="30">
        <v>19</v>
      </c>
      <c r="K335" s="30">
        <v>19</v>
      </c>
      <c r="L335" t="s">
        <v>411</v>
      </c>
      <c r="M335" t="s">
        <v>412</v>
      </c>
      <c r="O335" s="30">
        <v>13</v>
      </c>
      <c r="Q335" s="30">
        <v>22</v>
      </c>
      <c r="R335" s="30">
        <v>1</v>
      </c>
      <c r="S335" s="30">
        <v>0</v>
      </c>
      <c r="T335" s="30">
        <v>36</v>
      </c>
      <c r="U335" s="30">
        <v>248</v>
      </c>
    </row>
    <row r="336" spans="1:21" x14ac:dyDescent="0.25">
      <c r="A336" s="30">
        <v>15</v>
      </c>
      <c r="B336" t="s">
        <v>24</v>
      </c>
      <c r="C336">
        <v>151</v>
      </c>
      <c r="D336" t="s">
        <v>25</v>
      </c>
      <c r="E336">
        <v>822</v>
      </c>
      <c r="F336" t="s">
        <v>25</v>
      </c>
      <c r="G336" s="30">
        <v>599</v>
      </c>
      <c r="H336" t="s">
        <v>200</v>
      </c>
      <c r="J336" s="30">
        <v>20</v>
      </c>
      <c r="K336" s="30">
        <v>20</v>
      </c>
      <c r="L336" t="s">
        <v>411</v>
      </c>
      <c r="M336" t="s">
        <v>412</v>
      </c>
      <c r="O336" s="30">
        <v>15</v>
      </c>
      <c r="Q336" s="30">
        <v>15</v>
      </c>
      <c r="R336" s="30">
        <v>0</v>
      </c>
      <c r="S336" s="30">
        <v>0</v>
      </c>
      <c r="T336" s="30">
        <v>30</v>
      </c>
      <c r="U336" s="30">
        <v>309</v>
      </c>
    </row>
    <row r="337" spans="1:21" x14ac:dyDescent="0.25">
      <c r="A337" s="30">
        <v>15</v>
      </c>
      <c r="B337" t="s">
        <v>24</v>
      </c>
      <c r="C337">
        <v>151</v>
      </c>
      <c r="D337" t="s">
        <v>25</v>
      </c>
      <c r="E337">
        <v>822</v>
      </c>
      <c r="F337" t="s">
        <v>25</v>
      </c>
      <c r="G337" s="30">
        <v>599</v>
      </c>
      <c r="H337" t="s">
        <v>200</v>
      </c>
      <c r="J337" s="30">
        <v>21</v>
      </c>
      <c r="K337" s="30">
        <v>21</v>
      </c>
      <c r="L337" t="s">
        <v>411</v>
      </c>
      <c r="M337" t="s">
        <v>412</v>
      </c>
      <c r="O337" s="30">
        <v>21</v>
      </c>
      <c r="Q337" s="30">
        <v>21</v>
      </c>
      <c r="R337" s="30">
        <v>0</v>
      </c>
      <c r="S337" s="30">
        <v>0</v>
      </c>
      <c r="T337" s="30">
        <v>42</v>
      </c>
      <c r="U337" s="30">
        <v>299</v>
      </c>
    </row>
    <row r="338" spans="1:21" x14ac:dyDescent="0.25">
      <c r="A338" s="30">
        <v>15</v>
      </c>
      <c r="B338" t="s">
        <v>24</v>
      </c>
      <c r="C338">
        <v>151</v>
      </c>
      <c r="D338" t="s">
        <v>25</v>
      </c>
      <c r="E338">
        <v>822</v>
      </c>
      <c r="F338" t="s">
        <v>25</v>
      </c>
      <c r="G338" s="30">
        <v>599</v>
      </c>
      <c r="H338" t="s">
        <v>200</v>
      </c>
      <c r="J338" s="30">
        <v>22</v>
      </c>
      <c r="K338" s="30">
        <v>22</v>
      </c>
      <c r="L338" t="s">
        <v>411</v>
      </c>
      <c r="M338" t="s">
        <v>412</v>
      </c>
      <c r="O338" s="30">
        <v>20</v>
      </c>
      <c r="Q338" s="30">
        <v>12</v>
      </c>
      <c r="R338" s="30">
        <v>1</v>
      </c>
      <c r="S338" s="30">
        <v>1</v>
      </c>
      <c r="T338" s="30">
        <v>34</v>
      </c>
      <c r="U338" s="30">
        <v>310</v>
      </c>
    </row>
    <row r="339" spans="1:21" x14ac:dyDescent="0.25">
      <c r="A339" s="30">
        <v>15</v>
      </c>
      <c r="B339" t="s">
        <v>24</v>
      </c>
      <c r="C339">
        <v>151</v>
      </c>
      <c r="D339" t="s">
        <v>25</v>
      </c>
      <c r="E339">
        <v>822</v>
      </c>
      <c r="F339" t="s">
        <v>25</v>
      </c>
      <c r="G339" s="30">
        <v>599</v>
      </c>
      <c r="H339" t="s">
        <v>200</v>
      </c>
      <c r="J339" s="30">
        <v>23</v>
      </c>
      <c r="K339" s="30">
        <v>23</v>
      </c>
      <c r="L339" t="s">
        <v>411</v>
      </c>
      <c r="M339" t="s">
        <v>412</v>
      </c>
      <c r="O339" s="30">
        <v>12</v>
      </c>
      <c r="Q339" s="30">
        <v>11</v>
      </c>
      <c r="R339" s="30">
        <v>0</v>
      </c>
      <c r="S339" s="30">
        <v>0</v>
      </c>
      <c r="T339" s="30">
        <v>23</v>
      </c>
      <c r="U339" s="30">
        <v>214</v>
      </c>
    </row>
    <row r="340" spans="1:21" x14ac:dyDescent="0.25">
      <c r="A340" s="30">
        <v>15</v>
      </c>
      <c r="B340" t="s">
        <v>24</v>
      </c>
      <c r="C340">
        <v>151</v>
      </c>
      <c r="D340" t="s">
        <v>25</v>
      </c>
      <c r="E340">
        <v>822</v>
      </c>
      <c r="F340" t="s">
        <v>25</v>
      </c>
      <c r="G340" s="30">
        <v>599</v>
      </c>
      <c r="H340" t="s">
        <v>200</v>
      </c>
      <c r="J340" s="30">
        <v>24</v>
      </c>
      <c r="K340" s="30">
        <v>24</v>
      </c>
      <c r="L340" t="s">
        <v>411</v>
      </c>
      <c r="M340" t="s">
        <v>412</v>
      </c>
      <c r="O340" s="30">
        <v>19</v>
      </c>
      <c r="Q340" s="30">
        <v>22</v>
      </c>
      <c r="R340" s="30">
        <v>0</v>
      </c>
      <c r="S340" s="30">
        <v>0</v>
      </c>
      <c r="T340" s="30">
        <v>41</v>
      </c>
      <c r="U340" s="30">
        <v>234</v>
      </c>
    </row>
    <row r="341" spans="1:21" x14ac:dyDescent="0.25">
      <c r="A341" s="30">
        <v>15</v>
      </c>
      <c r="B341" t="s">
        <v>24</v>
      </c>
      <c r="C341">
        <v>151</v>
      </c>
      <c r="D341" t="s">
        <v>25</v>
      </c>
      <c r="E341">
        <v>822</v>
      </c>
      <c r="F341" t="s">
        <v>25</v>
      </c>
      <c r="G341" s="30">
        <v>660</v>
      </c>
      <c r="H341" t="s">
        <v>413</v>
      </c>
      <c r="J341" s="30">
        <v>1</v>
      </c>
      <c r="K341" s="30">
        <v>1</v>
      </c>
      <c r="L341" t="s">
        <v>414</v>
      </c>
      <c r="M341" t="s">
        <v>415</v>
      </c>
      <c r="O341" s="30">
        <v>38</v>
      </c>
      <c r="Q341" s="30">
        <v>42</v>
      </c>
      <c r="R341" s="30">
        <v>2</v>
      </c>
      <c r="S341" s="30">
        <v>0</v>
      </c>
      <c r="T341" s="30">
        <v>82</v>
      </c>
      <c r="U341" s="30">
        <v>345</v>
      </c>
    </row>
    <row r="342" spans="1:21" x14ac:dyDescent="0.25">
      <c r="A342" s="30">
        <v>15</v>
      </c>
      <c r="B342" t="s">
        <v>24</v>
      </c>
      <c r="C342">
        <v>151</v>
      </c>
      <c r="D342" t="s">
        <v>25</v>
      </c>
      <c r="E342">
        <v>822</v>
      </c>
      <c r="F342" t="s">
        <v>25</v>
      </c>
      <c r="G342" s="30">
        <v>660</v>
      </c>
      <c r="H342" t="s">
        <v>413</v>
      </c>
      <c r="J342" s="30">
        <v>2</v>
      </c>
      <c r="K342" s="30">
        <v>2</v>
      </c>
      <c r="L342" t="s">
        <v>414</v>
      </c>
      <c r="M342" t="s">
        <v>415</v>
      </c>
      <c r="O342" s="30">
        <v>25</v>
      </c>
      <c r="Q342" s="30">
        <v>34</v>
      </c>
      <c r="R342" s="30">
        <v>2</v>
      </c>
      <c r="S342" s="30">
        <v>0</v>
      </c>
      <c r="T342" s="30">
        <v>61</v>
      </c>
      <c r="U342" s="30">
        <v>341</v>
      </c>
    </row>
    <row r="343" spans="1:21" x14ac:dyDescent="0.25">
      <c r="A343" s="30">
        <v>15</v>
      </c>
      <c r="B343" t="s">
        <v>24</v>
      </c>
      <c r="C343">
        <v>151</v>
      </c>
      <c r="D343" t="s">
        <v>25</v>
      </c>
      <c r="E343">
        <v>822</v>
      </c>
      <c r="F343" t="s">
        <v>25</v>
      </c>
      <c r="G343" s="30">
        <v>660</v>
      </c>
      <c r="H343" t="s">
        <v>413</v>
      </c>
      <c r="J343" s="30">
        <v>3</v>
      </c>
      <c r="K343" s="30">
        <v>3</v>
      </c>
      <c r="L343" t="s">
        <v>414</v>
      </c>
      <c r="M343" t="s">
        <v>415</v>
      </c>
      <c r="O343" s="30">
        <v>22</v>
      </c>
      <c r="Q343" s="30">
        <v>43</v>
      </c>
      <c r="T343" s="30">
        <v>65</v>
      </c>
      <c r="U343" s="30">
        <v>338</v>
      </c>
    </row>
    <row r="344" spans="1:21" x14ac:dyDescent="0.25">
      <c r="A344" s="30">
        <v>15</v>
      </c>
      <c r="B344" t="s">
        <v>24</v>
      </c>
      <c r="C344">
        <v>151</v>
      </c>
      <c r="D344" t="s">
        <v>25</v>
      </c>
      <c r="E344">
        <v>822</v>
      </c>
      <c r="F344" t="s">
        <v>25</v>
      </c>
      <c r="G344" s="30">
        <v>660</v>
      </c>
      <c r="H344" t="s">
        <v>413</v>
      </c>
      <c r="J344" s="30">
        <v>4</v>
      </c>
      <c r="K344" s="30">
        <v>4</v>
      </c>
      <c r="L344" t="s">
        <v>414</v>
      </c>
      <c r="M344" t="s">
        <v>415</v>
      </c>
      <c r="O344" s="30">
        <v>35</v>
      </c>
      <c r="Q344" s="30">
        <v>39</v>
      </c>
      <c r="R344" s="30">
        <v>2</v>
      </c>
      <c r="S344" s="30">
        <v>0</v>
      </c>
      <c r="T344" s="30">
        <v>76</v>
      </c>
      <c r="U344" s="30">
        <v>343</v>
      </c>
    </row>
    <row r="345" spans="1:21" x14ac:dyDescent="0.25">
      <c r="A345" s="30">
        <v>15</v>
      </c>
      <c r="B345" t="s">
        <v>24</v>
      </c>
      <c r="C345">
        <v>151</v>
      </c>
      <c r="D345" t="s">
        <v>25</v>
      </c>
      <c r="E345">
        <v>822</v>
      </c>
      <c r="F345" t="s">
        <v>25</v>
      </c>
      <c r="G345" s="30">
        <v>660</v>
      </c>
      <c r="H345" t="s">
        <v>413</v>
      </c>
      <c r="J345" s="30">
        <v>5</v>
      </c>
      <c r="K345" s="30">
        <v>5</v>
      </c>
      <c r="L345" t="s">
        <v>414</v>
      </c>
      <c r="M345" t="s">
        <v>415</v>
      </c>
      <c r="O345" s="30">
        <v>29</v>
      </c>
      <c r="Q345" s="30">
        <v>37</v>
      </c>
      <c r="R345" s="30">
        <v>2</v>
      </c>
      <c r="S345" s="30">
        <v>0</v>
      </c>
      <c r="T345" s="30">
        <v>68</v>
      </c>
      <c r="U345" s="30">
        <v>335</v>
      </c>
    </row>
    <row r="346" spans="1:21" x14ac:dyDescent="0.25">
      <c r="A346" s="30">
        <v>15</v>
      </c>
      <c r="B346" t="s">
        <v>24</v>
      </c>
      <c r="C346">
        <v>151</v>
      </c>
      <c r="D346" t="s">
        <v>25</v>
      </c>
      <c r="E346">
        <v>822</v>
      </c>
      <c r="F346" t="s">
        <v>25</v>
      </c>
      <c r="G346" s="30">
        <v>660</v>
      </c>
      <c r="H346" t="s">
        <v>413</v>
      </c>
      <c r="J346" s="30">
        <v>6</v>
      </c>
      <c r="K346" s="30">
        <v>6</v>
      </c>
      <c r="L346" t="s">
        <v>414</v>
      </c>
      <c r="M346" t="s">
        <v>415</v>
      </c>
      <c r="O346" s="30">
        <v>27</v>
      </c>
      <c r="Q346" s="30">
        <v>35</v>
      </c>
      <c r="R346" s="30">
        <v>2</v>
      </c>
      <c r="S346" s="30">
        <v>0</v>
      </c>
      <c r="T346" s="30">
        <v>64</v>
      </c>
      <c r="U346" s="30">
        <v>344</v>
      </c>
    </row>
    <row r="347" spans="1:21" x14ac:dyDescent="0.25">
      <c r="A347" s="30">
        <v>15</v>
      </c>
      <c r="B347" t="s">
        <v>24</v>
      </c>
      <c r="C347">
        <v>151</v>
      </c>
      <c r="D347" t="s">
        <v>25</v>
      </c>
      <c r="E347">
        <v>822</v>
      </c>
      <c r="F347" t="s">
        <v>25</v>
      </c>
      <c r="G347" s="30">
        <v>660</v>
      </c>
      <c r="H347" t="s">
        <v>413</v>
      </c>
      <c r="J347" s="30">
        <v>7</v>
      </c>
      <c r="K347" s="30">
        <v>7</v>
      </c>
      <c r="L347" t="s">
        <v>414</v>
      </c>
      <c r="M347" t="s">
        <v>415</v>
      </c>
      <c r="O347" s="30">
        <v>23</v>
      </c>
      <c r="Q347" s="30">
        <v>36</v>
      </c>
      <c r="R347" s="30">
        <v>0</v>
      </c>
      <c r="S347" s="30">
        <v>0</v>
      </c>
      <c r="T347" s="30">
        <v>59</v>
      </c>
      <c r="U347" s="30">
        <v>343</v>
      </c>
    </row>
    <row r="348" spans="1:21" x14ac:dyDescent="0.25">
      <c r="A348" s="30">
        <v>15</v>
      </c>
      <c r="B348" t="s">
        <v>24</v>
      </c>
      <c r="C348">
        <v>151</v>
      </c>
      <c r="D348" t="s">
        <v>25</v>
      </c>
      <c r="E348">
        <v>822</v>
      </c>
      <c r="F348" t="s">
        <v>25</v>
      </c>
      <c r="G348" s="30">
        <v>660</v>
      </c>
      <c r="H348" t="s">
        <v>413</v>
      </c>
      <c r="J348" s="30">
        <v>8</v>
      </c>
      <c r="K348" s="30">
        <v>8</v>
      </c>
      <c r="L348" t="s">
        <v>414</v>
      </c>
      <c r="M348" t="s">
        <v>415</v>
      </c>
      <c r="O348" s="30">
        <v>29</v>
      </c>
      <c r="Q348" s="30">
        <v>30</v>
      </c>
      <c r="R348" s="30">
        <v>0</v>
      </c>
      <c r="S348" s="30">
        <v>0</v>
      </c>
      <c r="T348" s="30">
        <v>59</v>
      </c>
      <c r="U348" s="30">
        <v>343</v>
      </c>
    </row>
    <row r="349" spans="1:21" x14ac:dyDescent="0.25">
      <c r="A349" s="30">
        <v>15</v>
      </c>
      <c r="B349" t="s">
        <v>24</v>
      </c>
      <c r="C349">
        <v>151</v>
      </c>
      <c r="D349" t="s">
        <v>25</v>
      </c>
      <c r="E349">
        <v>822</v>
      </c>
      <c r="F349" t="s">
        <v>25</v>
      </c>
      <c r="G349" s="30">
        <v>660</v>
      </c>
      <c r="H349" t="s">
        <v>413</v>
      </c>
      <c r="J349" s="30">
        <v>9</v>
      </c>
      <c r="K349" s="30">
        <v>9</v>
      </c>
      <c r="L349" t="s">
        <v>414</v>
      </c>
      <c r="M349" t="s">
        <v>415</v>
      </c>
      <c r="O349" s="30">
        <v>30</v>
      </c>
      <c r="Q349" s="30">
        <v>38</v>
      </c>
      <c r="R349" s="30">
        <v>2</v>
      </c>
      <c r="S349" s="30">
        <v>0</v>
      </c>
      <c r="T349" s="30">
        <v>70</v>
      </c>
      <c r="U349" s="30">
        <v>342</v>
      </c>
    </row>
    <row r="350" spans="1:21" x14ac:dyDescent="0.25">
      <c r="A350" s="30">
        <v>15</v>
      </c>
      <c r="B350" t="s">
        <v>24</v>
      </c>
      <c r="C350">
        <v>151</v>
      </c>
      <c r="D350" t="s">
        <v>25</v>
      </c>
      <c r="E350">
        <v>822</v>
      </c>
      <c r="F350" t="s">
        <v>25</v>
      </c>
      <c r="G350" s="30">
        <v>660</v>
      </c>
      <c r="H350" t="s">
        <v>413</v>
      </c>
      <c r="J350" s="30">
        <v>10</v>
      </c>
      <c r="K350" s="30">
        <v>10</v>
      </c>
      <c r="L350" t="s">
        <v>414</v>
      </c>
      <c r="M350" t="s">
        <v>415</v>
      </c>
      <c r="O350" s="30">
        <v>26</v>
      </c>
      <c r="Q350" s="30">
        <v>45</v>
      </c>
      <c r="R350" s="30">
        <v>1</v>
      </c>
      <c r="S350" s="30">
        <v>0</v>
      </c>
      <c r="T350" s="30">
        <v>72</v>
      </c>
      <c r="U350" s="30">
        <v>340</v>
      </c>
    </row>
    <row r="351" spans="1:21" x14ac:dyDescent="0.25">
      <c r="A351" s="30">
        <v>15</v>
      </c>
      <c r="B351" t="s">
        <v>24</v>
      </c>
      <c r="C351">
        <v>151</v>
      </c>
      <c r="D351" t="s">
        <v>25</v>
      </c>
      <c r="E351">
        <v>822</v>
      </c>
      <c r="F351" t="s">
        <v>25</v>
      </c>
      <c r="G351" s="30">
        <v>660</v>
      </c>
      <c r="H351" t="s">
        <v>413</v>
      </c>
      <c r="J351" s="30">
        <v>11</v>
      </c>
      <c r="K351" s="30">
        <v>11</v>
      </c>
      <c r="L351" t="s">
        <v>414</v>
      </c>
      <c r="M351" t="s">
        <v>415</v>
      </c>
      <c r="O351" s="30">
        <v>31</v>
      </c>
      <c r="Q351" s="30">
        <v>37</v>
      </c>
      <c r="R351" s="30">
        <v>0</v>
      </c>
      <c r="S351" s="30">
        <v>0</v>
      </c>
      <c r="T351" s="30">
        <v>68</v>
      </c>
      <c r="U351" s="30">
        <v>340</v>
      </c>
    </row>
    <row r="352" spans="1:21" x14ac:dyDescent="0.25">
      <c r="A352" s="30">
        <v>15</v>
      </c>
      <c r="B352" t="s">
        <v>24</v>
      </c>
      <c r="C352">
        <v>151</v>
      </c>
      <c r="D352" t="s">
        <v>25</v>
      </c>
      <c r="E352">
        <v>822</v>
      </c>
      <c r="F352" t="s">
        <v>25</v>
      </c>
      <c r="G352" s="30">
        <v>660</v>
      </c>
      <c r="H352" t="s">
        <v>413</v>
      </c>
      <c r="J352" s="30">
        <v>12</v>
      </c>
      <c r="K352" s="30">
        <v>12</v>
      </c>
      <c r="L352" t="s">
        <v>414</v>
      </c>
      <c r="M352" t="s">
        <v>415</v>
      </c>
      <c r="O352" s="30">
        <v>29</v>
      </c>
      <c r="Q352" s="30">
        <v>34</v>
      </c>
      <c r="R352" s="30">
        <v>2</v>
      </c>
      <c r="S352" s="30">
        <v>0</v>
      </c>
      <c r="T352" s="30">
        <v>65</v>
      </c>
      <c r="U352" s="30">
        <v>343</v>
      </c>
    </row>
    <row r="353" spans="1:21" x14ac:dyDescent="0.25">
      <c r="A353" s="30">
        <v>15</v>
      </c>
      <c r="B353" t="s">
        <v>24</v>
      </c>
      <c r="C353">
        <v>151</v>
      </c>
      <c r="D353" t="s">
        <v>25</v>
      </c>
      <c r="E353">
        <v>822</v>
      </c>
      <c r="F353" t="s">
        <v>25</v>
      </c>
      <c r="G353" s="30">
        <v>660</v>
      </c>
      <c r="H353" t="s">
        <v>413</v>
      </c>
      <c r="J353" s="30">
        <v>13</v>
      </c>
      <c r="K353" s="30">
        <v>13</v>
      </c>
      <c r="L353" t="s">
        <v>416</v>
      </c>
      <c r="M353" t="s">
        <v>417</v>
      </c>
      <c r="O353" s="30">
        <v>28</v>
      </c>
      <c r="Q353" s="30">
        <v>48</v>
      </c>
      <c r="R353" s="30">
        <v>1</v>
      </c>
      <c r="S353" s="30">
        <v>0</v>
      </c>
      <c r="T353" s="30">
        <v>77</v>
      </c>
      <c r="U353" s="30">
        <v>337</v>
      </c>
    </row>
    <row r="354" spans="1:21" x14ac:dyDescent="0.25">
      <c r="A354" s="30">
        <v>15</v>
      </c>
      <c r="B354" t="s">
        <v>24</v>
      </c>
      <c r="C354">
        <v>151</v>
      </c>
      <c r="D354" t="s">
        <v>25</v>
      </c>
      <c r="E354">
        <v>822</v>
      </c>
      <c r="F354" t="s">
        <v>25</v>
      </c>
      <c r="G354" s="30">
        <v>660</v>
      </c>
      <c r="H354" t="s">
        <v>413</v>
      </c>
      <c r="J354" s="30">
        <v>14</v>
      </c>
      <c r="K354" s="30">
        <v>14</v>
      </c>
      <c r="L354" t="s">
        <v>416</v>
      </c>
      <c r="M354" t="s">
        <v>417</v>
      </c>
      <c r="O354" s="30">
        <v>28</v>
      </c>
      <c r="Q354" s="30">
        <v>46</v>
      </c>
      <c r="R354" s="30">
        <v>1</v>
      </c>
      <c r="S354" s="30">
        <v>0</v>
      </c>
      <c r="T354" s="30">
        <v>75</v>
      </c>
      <c r="U354" s="30">
        <v>344</v>
      </c>
    </row>
    <row r="355" spans="1:21" x14ac:dyDescent="0.25">
      <c r="A355" s="30">
        <v>15</v>
      </c>
      <c r="B355" t="s">
        <v>24</v>
      </c>
      <c r="C355">
        <v>151</v>
      </c>
      <c r="D355" t="s">
        <v>25</v>
      </c>
      <c r="E355">
        <v>822</v>
      </c>
      <c r="F355" t="s">
        <v>25</v>
      </c>
      <c r="G355" s="30">
        <v>660</v>
      </c>
      <c r="H355" t="s">
        <v>413</v>
      </c>
      <c r="J355" s="30">
        <v>15</v>
      </c>
      <c r="K355" s="30">
        <v>15</v>
      </c>
      <c r="L355" t="s">
        <v>416</v>
      </c>
      <c r="M355" t="s">
        <v>417</v>
      </c>
      <c r="O355" s="30">
        <v>26</v>
      </c>
      <c r="Q355" s="30">
        <v>36</v>
      </c>
      <c r="R355" s="30">
        <v>1</v>
      </c>
      <c r="S355" s="30">
        <v>0</v>
      </c>
      <c r="T355" s="30">
        <v>63</v>
      </c>
      <c r="U355" s="30">
        <v>336</v>
      </c>
    </row>
    <row r="356" spans="1:21" x14ac:dyDescent="0.25">
      <c r="A356" s="30">
        <v>15</v>
      </c>
      <c r="B356" t="s">
        <v>24</v>
      </c>
      <c r="C356">
        <v>151</v>
      </c>
      <c r="D356" t="s">
        <v>25</v>
      </c>
      <c r="E356">
        <v>822</v>
      </c>
      <c r="F356" t="s">
        <v>25</v>
      </c>
      <c r="G356" s="30">
        <v>660</v>
      </c>
      <c r="H356" t="s">
        <v>413</v>
      </c>
      <c r="J356" s="30">
        <v>16</v>
      </c>
      <c r="K356" s="30">
        <v>16</v>
      </c>
      <c r="L356" t="s">
        <v>416</v>
      </c>
      <c r="M356" t="s">
        <v>417</v>
      </c>
      <c r="O356" s="30">
        <v>29</v>
      </c>
      <c r="Q356" s="30">
        <v>35</v>
      </c>
      <c r="R356" s="30">
        <v>0</v>
      </c>
      <c r="S356" s="30">
        <v>0</v>
      </c>
      <c r="T356" s="30">
        <v>64</v>
      </c>
      <c r="U356" s="30">
        <v>339</v>
      </c>
    </row>
    <row r="357" spans="1:21" x14ac:dyDescent="0.25">
      <c r="A357" s="30">
        <v>15</v>
      </c>
      <c r="B357" t="s">
        <v>24</v>
      </c>
      <c r="C357">
        <v>151</v>
      </c>
      <c r="D357" t="s">
        <v>25</v>
      </c>
      <c r="E357">
        <v>822</v>
      </c>
      <c r="F357" t="s">
        <v>25</v>
      </c>
      <c r="G357" s="30">
        <v>660</v>
      </c>
      <c r="H357" t="s">
        <v>413</v>
      </c>
      <c r="J357" s="30">
        <v>17</v>
      </c>
      <c r="K357" s="30">
        <v>17</v>
      </c>
      <c r="L357" t="s">
        <v>416</v>
      </c>
      <c r="M357" t="s">
        <v>417</v>
      </c>
      <c r="O357" s="30">
        <v>20</v>
      </c>
      <c r="Q357" s="30">
        <v>35</v>
      </c>
      <c r="R357" s="30">
        <v>1</v>
      </c>
      <c r="T357" s="30">
        <v>56</v>
      </c>
      <c r="U357" s="30">
        <v>341</v>
      </c>
    </row>
    <row r="358" spans="1:21" x14ac:dyDescent="0.25">
      <c r="A358" s="30">
        <v>15</v>
      </c>
      <c r="B358" t="s">
        <v>24</v>
      </c>
      <c r="C358">
        <v>151</v>
      </c>
      <c r="D358" t="s">
        <v>25</v>
      </c>
      <c r="E358">
        <v>822</v>
      </c>
      <c r="F358" t="s">
        <v>25</v>
      </c>
      <c r="G358" s="30">
        <v>660</v>
      </c>
      <c r="H358" t="s">
        <v>413</v>
      </c>
      <c r="J358" s="30">
        <v>18</v>
      </c>
      <c r="K358" s="30">
        <v>18</v>
      </c>
      <c r="L358" t="s">
        <v>416</v>
      </c>
      <c r="M358" t="s">
        <v>417</v>
      </c>
      <c r="O358" s="30">
        <v>29</v>
      </c>
      <c r="Q358" s="30">
        <v>40</v>
      </c>
      <c r="R358" s="30">
        <v>2</v>
      </c>
      <c r="S358" s="30">
        <v>0</v>
      </c>
      <c r="T358" s="30">
        <v>71</v>
      </c>
      <c r="U358" s="30">
        <v>339</v>
      </c>
    </row>
    <row r="359" spans="1:21" x14ac:dyDescent="0.25">
      <c r="A359" s="30">
        <v>15</v>
      </c>
      <c r="B359" t="s">
        <v>24</v>
      </c>
      <c r="C359">
        <v>151</v>
      </c>
      <c r="D359" t="s">
        <v>25</v>
      </c>
      <c r="E359">
        <v>822</v>
      </c>
      <c r="F359" t="s">
        <v>25</v>
      </c>
      <c r="G359" s="30">
        <v>660</v>
      </c>
      <c r="H359" t="s">
        <v>413</v>
      </c>
      <c r="J359" s="30">
        <v>19</v>
      </c>
      <c r="K359" s="30">
        <v>19</v>
      </c>
      <c r="L359" t="s">
        <v>416</v>
      </c>
      <c r="M359" t="s">
        <v>417</v>
      </c>
      <c r="O359" s="30">
        <v>21</v>
      </c>
      <c r="Q359" s="30">
        <v>35</v>
      </c>
      <c r="R359" s="30">
        <v>2</v>
      </c>
      <c r="S359" s="30">
        <v>0</v>
      </c>
      <c r="T359" s="30">
        <v>58</v>
      </c>
      <c r="U359" s="30">
        <v>342</v>
      </c>
    </row>
    <row r="360" spans="1:21" x14ac:dyDescent="0.25">
      <c r="A360" s="30">
        <v>15</v>
      </c>
      <c r="B360" t="s">
        <v>24</v>
      </c>
      <c r="C360">
        <v>151</v>
      </c>
      <c r="D360" t="s">
        <v>25</v>
      </c>
      <c r="E360">
        <v>822</v>
      </c>
      <c r="F360" t="s">
        <v>25</v>
      </c>
      <c r="G360" s="30">
        <v>660</v>
      </c>
      <c r="H360" t="s">
        <v>413</v>
      </c>
      <c r="J360" s="30">
        <v>20</v>
      </c>
      <c r="K360" s="30">
        <v>20</v>
      </c>
      <c r="L360" t="s">
        <v>416</v>
      </c>
      <c r="M360" t="s">
        <v>417</v>
      </c>
      <c r="O360" s="30">
        <v>26</v>
      </c>
      <c r="Q360" s="30">
        <v>41</v>
      </c>
      <c r="R360" s="30">
        <v>1</v>
      </c>
      <c r="S360" s="30">
        <v>0</v>
      </c>
      <c r="T360" s="30">
        <v>68</v>
      </c>
      <c r="U360" s="30">
        <v>343</v>
      </c>
    </row>
    <row r="361" spans="1:21" x14ac:dyDescent="0.25">
      <c r="A361" s="30">
        <v>15</v>
      </c>
      <c r="B361" t="s">
        <v>24</v>
      </c>
      <c r="C361">
        <v>151</v>
      </c>
      <c r="D361" t="s">
        <v>25</v>
      </c>
      <c r="E361">
        <v>822</v>
      </c>
      <c r="F361" t="s">
        <v>25</v>
      </c>
      <c r="G361" s="30">
        <v>660</v>
      </c>
      <c r="H361" t="s">
        <v>413</v>
      </c>
      <c r="J361" s="30">
        <v>21</v>
      </c>
      <c r="K361" s="30">
        <v>21</v>
      </c>
      <c r="L361" t="s">
        <v>416</v>
      </c>
      <c r="M361" t="s">
        <v>417</v>
      </c>
      <c r="O361" s="30">
        <v>28</v>
      </c>
      <c r="Q361" s="30">
        <v>32</v>
      </c>
      <c r="R361" s="30">
        <v>0</v>
      </c>
      <c r="S361" s="30">
        <v>0</v>
      </c>
      <c r="T361" s="30">
        <v>60</v>
      </c>
      <c r="U361" s="30">
        <v>346</v>
      </c>
    </row>
    <row r="362" spans="1:21" x14ac:dyDescent="0.25">
      <c r="A362" s="30">
        <v>15</v>
      </c>
      <c r="B362" t="s">
        <v>24</v>
      </c>
      <c r="C362">
        <v>151</v>
      </c>
      <c r="D362" t="s">
        <v>25</v>
      </c>
      <c r="E362">
        <v>822</v>
      </c>
      <c r="F362" t="s">
        <v>25</v>
      </c>
      <c r="G362" s="30">
        <v>660</v>
      </c>
      <c r="H362" t="s">
        <v>413</v>
      </c>
      <c r="J362" s="30">
        <v>22</v>
      </c>
      <c r="K362" s="30">
        <v>22</v>
      </c>
      <c r="L362" t="s">
        <v>416</v>
      </c>
      <c r="M362" t="s">
        <v>417</v>
      </c>
      <c r="O362" s="30">
        <v>27</v>
      </c>
      <c r="Q362" s="30">
        <v>37</v>
      </c>
      <c r="R362" s="30">
        <v>1</v>
      </c>
      <c r="S362" s="30">
        <v>1</v>
      </c>
      <c r="T362" s="30">
        <v>66</v>
      </c>
      <c r="U362" s="30">
        <v>337</v>
      </c>
    </row>
    <row r="363" spans="1:21" x14ac:dyDescent="0.25">
      <c r="A363" s="30">
        <v>15</v>
      </c>
      <c r="B363" t="s">
        <v>24</v>
      </c>
      <c r="C363">
        <v>151</v>
      </c>
      <c r="D363" t="s">
        <v>25</v>
      </c>
      <c r="E363">
        <v>822</v>
      </c>
      <c r="F363" t="s">
        <v>25</v>
      </c>
      <c r="G363" s="30">
        <v>660</v>
      </c>
      <c r="H363" t="s">
        <v>413</v>
      </c>
      <c r="J363" s="30">
        <v>23</v>
      </c>
      <c r="K363" s="30">
        <v>23</v>
      </c>
      <c r="L363" t="s">
        <v>416</v>
      </c>
      <c r="M363" t="s">
        <v>417</v>
      </c>
      <c r="O363" s="30">
        <v>24</v>
      </c>
      <c r="Q363" s="30">
        <v>42</v>
      </c>
      <c r="R363" s="30">
        <v>1</v>
      </c>
      <c r="S363" s="30">
        <v>0</v>
      </c>
      <c r="T363" s="30">
        <v>67</v>
      </c>
      <c r="U363" s="30">
        <v>339</v>
      </c>
    </row>
    <row r="364" spans="1:21" x14ac:dyDescent="0.25">
      <c r="A364" s="30">
        <v>15</v>
      </c>
      <c r="B364" t="s">
        <v>24</v>
      </c>
      <c r="C364">
        <v>151</v>
      </c>
      <c r="D364" t="s">
        <v>25</v>
      </c>
      <c r="E364">
        <v>822</v>
      </c>
      <c r="F364" t="s">
        <v>25</v>
      </c>
      <c r="G364" s="30">
        <v>660</v>
      </c>
      <c r="H364" t="s">
        <v>413</v>
      </c>
      <c r="J364" s="30">
        <v>24</v>
      </c>
      <c r="K364" s="30">
        <v>24</v>
      </c>
      <c r="L364" t="s">
        <v>416</v>
      </c>
      <c r="M364" t="s">
        <v>417</v>
      </c>
      <c r="O364" s="30">
        <v>28</v>
      </c>
      <c r="Q364" s="30">
        <v>41</v>
      </c>
      <c r="R364" s="30">
        <v>0</v>
      </c>
      <c r="S364" s="30">
        <v>0</v>
      </c>
      <c r="T364" s="30">
        <v>69</v>
      </c>
      <c r="U364" s="30">
        <v>343</v>
      </c>
    </row>
    <row r="365" spans="1:21" x14ac:dyDescent="0.25">
      <c r="A365" s="30">
        <v>15</v>
      </c>
      <c r="B365" t="s">
        <v>24</v>
      </c>
      <c r="C365">
        <v>151</v>
      </c>
      <c r="D365" t="s">
        <v>25</v>
      </c>
      <c r="E365">
        <v>822</v>
      </c>
      <c r="F365" t="s">
        <v>25</v>
      </c>
      <c r="G365" s="30">
        <v>660</v>
      </c>
      <c r="H365" t="s">
        <v>413</v>
      </c>
      <c r="J365" s="30">
        <v>25</v>
      </c>
      <c r="K365" s="30">
        <v>25</v>
      </c>
      <c r="L365" t="s">
        <v>418</v>
      </c>
      <c r="M365" t="s">
        <v>419</v>
      </c>
      <c r="O365" s="30">
        <v>33</v>
      </c>
      <c r="Q365" s="30">
        <v>33</v>
      </c>
      <c r="R365" s="30">
        <v>0</v>
      </c>
      <c r="S365" s="30">
        <v>1</v>
      </c>
      <c r="T365" s="30">
        <v>67</v>
      </c>
      <c r="U365" s="30">
        <v>336</v>
      </c>
    </row>
    <row r="366" spans="1:21" x14ac:dyDescent="0.25">
      <c r="A366" s="30">
        <v>15</v>
      </c>
      <c r="B366" t="s">
        <v>24</v>
      </c>
      <c r="C366">
        <v>151</v>
      </c>
      <c r="D366" t="s">
        <v>25</v>
      </c>
      <c r="E366">
        <v>822</v>
      </c>
      <c r="F366" t="s">
        <v>25</v>
      </c>
      <c r="G366" s="30">
        <v>660</v>
      </c>
      <c r="H366" t="s">
        <v>413</v>
      </c>
      <c r="J366" s="30">
        <v>26</v>
      </c>
      <c r="K366" s="30">
        <v>26</v>
      </c>
      <c r="L366" t="s">
        <v>418</v>
      </c>
      <c r="M366" t="s">
        <v>419</v>
      </c>
      <c r="O366" s="30">
        <v>22</v>
      </c>
      <c r="Q366" s="30">
        <v>30</v>
      </c>
      <c r="R366" s="30">
        <v>0</v>
      </c>
      <c r="S366" s="30">
        <v>0</v>
      </c>
      <c r="T366" s="30">
        <v>52</v>
      </c>
      <c r="U366" s="30">
        <v>344</v>
      </c>
    </row>
    <row r="367" spans="1:21" x14ac:dyDescent="0.25">
      <c r="A367" s="30">
        <v>15</v>
      </c>
      <c r="B367" t="s">
        <v>24</v>
      </c>
      <c r="C367">
        <v>151</v>
      </c>
      <c r="D367" t="s">
        <v>25</v>
      </c>
      <c r="E367">
        <v>822</v>
      </c>
      <c r="F367" t="s">
        <v>25</v>
      </c>
      <c r="G367" s="30">
        <v>660</v>
      </c>
      <c r="H367" t="s">
        <v>413</v>
      </c>
      <c r="J367" s="30">
        <v>27</v>
      </c>
      <c r="K367" s="30">
        <v>27</v>
      </c>
      <c r="L367" t="s">
        <v>418</v>
      </c>
      <c r="M367" t="s">
        <v>419</v>
      </c>
      <c r="O367" s="30">
        <v>26</v>
      </c>
      <c r="Q367" s="30">
        <v>49</v>
      </c>
      <c r="R367" s="30">
        <v>0</v>
      </c>
      <c r="S367" s="30">
        <v>0</v>
      </c>
      <c r="T367" s="30">
        <v>75</v>
      </c>
      <c r="U367" s="30">
        <v>341</v>
      </c>
    </row>
    <row r="368" spans="1:21" x14ac:dyDescent="0.25">
      <c r="A368" s="30">
        <v>15</v>
      </c>
      <c r="B368" t="s">
        <v>24</v>
      </c>
      <c r="C368">
        <v>151</v>
      </c>
      <c r="D368" t="s">
        <v>25</v>
      </c>
      <c r="E368">
        <v>822</v>
      </c>
      <c r="F368" t="s">
        <v>25</v>
      </c>
      <c r="G368" s="30">
        <v>660</v>
      </c>
      <c r="H368" t="s">
        <v>413</v>
      </c>
      <c r="J368" s="30">
        <v>28</v>
      </c>
      <c r="K368" s="30">
        <v>28</v>
      </c>
      <c r="L368" t="s">
        <v>418</v>
      </c>
      <c r="M368" t="s">
        <v>419</v>
      </c>
      <c r="O368" s="30">
        <v>33</v>
      </c>
      <c r="Q368" s="30">
        <v>37</v>
      </c>
      <c r="R368" s="30">
        <v>0</v>
      </c>
      <c r="S368" s="30">
        <v>0</v>
      </c>
      <c r="T368" s="30">
        <v>70</v>
      </c>
      <c r="U368" s="30">
        <v>339</v>
      </c>
    </row>
    <row r="369" spans="1:21" x14ac:dyDescent="0.25">
      <c r="A369" s="30">
        <v>15</v>
      </c>
      <c r="B369" t="s">
        <v>24</v>
      </c>
      <c r="C369">
        <v>151</v>
      </c>
      <c r="D369" t="s">
        <v>25</v>
      </c>
      <c r="E369">
        <v>822</v>
      </c>
      <c r="F369" t="s">
        <v>25</v>
      </c>
      <c r="G369" s="30">
        <v>660</v>
      </c>
      <c r="H369" t="s">
        <v>413</v>
      </c>
      <c r="J369" s="30">
        <v>29</v>
      </c>
      <c r="K369" s="30">
        <v>29</v>
      </c>
      <c r="L369" t="s">
        <v>418</v>
      </c>
      <c r="M369" t="s">
        <v>419</v>
      </c>
      <c r="O369" s="30">
        <v>32</v>
      </c>
      <c r="Q369" s="30">
        <v>39</v>
      </c>
      <c r="R369" s="30">
        <v>2</v>
      </c>
      <c r="S369" s="30">
        <v>0</v>
      </c>
      <c r="T369" s="30">
        <v>73</v>
      </c>
      <c r="U369" s="30">
        <v>339</v>
      </c>
    </row>
    <row r="370" spans="1:21" x14ac:dyDescent="0.25">
      <c r="A370" s="30">
        <v>15</v>
      </c>
      <c r="B370" t="s">
        <v>24</v>
      </c>
      <c r="C370">
        <v>151</v>
      </c>
      <c r="D370" t="s">
        <v>25</v>
      </c>
      <c r="E370">
        <v>822</v>
      </c>
      <c r="F370" t="s">
        <v>25</v>
      </c>
      <c r="G370" s="30">
        <v>660</v>
      </c>
      <c r="H370" t="s">
        <v>413</v>
      </c>
      <c r="J370" s="30">
        <v>30</v>
      </c>
      <c r="K370" s="30">
        <v>30</v>
      </c>
      <c r="L370" t="s">
        <v>418</v>
      </c>
      <c r="M370" t="s">
        <v>419</v>
      </c>
      <c r="O370" s="30">
        <v>26</v>
      </c>
      <c r="Q370" s="30">
        <v>41</v>
      </c>
      <c r="R370" s="30">
        <v>0</v>
      </c>
      <c r="S370" s="30">
        <v>0</v>
      </c>
      <c r="T370" s="30">
        <v>67</v>
      </c>
      <c r="U370" s="30">
        <v>341</v>
      </c>
    </row>
    <row r="371" spans="1:21" x14ac:dyDescent="0.25">
      <c r="A371" s="30">
        <v>15</v>
      </c>
      <c r="B371" t="s">
        <v>24</v>
      </c>
      <c r="C371">
        <v>151</v>
      </c>
      <c r="D371" t="s">
        <v>25</v>
      </c>
      <c r="E371">
        <v>822</v>
      </c>
      <c r="F371" t="s">
        <v>25</v>
      </c>
      <c r="G371" s="30">
        <v>660</v>
      </c>
      <c r="H371" t="s">
        <v>413</v>
      </c>
      <c r="J371" s="30">
        <v>31</v>
      </c>
      <c r="K371" s="30">
        <v>31</v>
      </c>
      <c r="L371" t="s">
        <v>420</v>
      </c>
      <c r="M371" t="s">
        <v>421</v>
      </c>
      <c r="O371" s="30">
        <v>21</v>
      </c>
      <c r="Q371" s="30">
        <v>45</v>
      </c>
      <c r="R371" s="30">
        <v>0</v>
      </c>
      <c r="S371" s="30">
        <v>0</v>
      </c>
      <c r="T371" s="30">
        <v>66</v>
      </c>
      <c r="U371" s="30">
        <v>341</v>
      </c>
    </row>
    <row r="372" spans="1:21" x14ac:dyDescent="0.25">
      <c r="A372" s="30">
        <v>15</v>
      </c>
      <c r="B372" t="s">
        <v>24</v>
      </c>
      <c r="C372">
        <v>151</v>
      </c>
      <c r="D372" t="s">
        <v>25</v>
      </c>
      <c r="E372">
        <v>822</v>
      </c>
      <c r="F372" t="s">
        <v>25</v>
      </c>
      <c r="G372" s="30">
        <v>660</v>
      </c>
      <c r="H372" t="s">
        <v>413</v>
      </c>
      <c r="J372" s="30">
        <v>32</v>
      </c>
      <c r="K372" s="30">
        <v>32</v>
      </c>
      <c r="L372" t="s">
        <v>420</v>
      </c>
      <c r="M372" t="s">
        <v>421</v>
      </c>
      <c r="O372" s="30">
        <v>27</v>
      </c>
      <c r="Q372" s="30">
        <v>40</v>
      </c>
      <c r="R372" s="30">
        <v>1</v>
      </c>
      <c r="S372" s="30">
        <v>0</v>
      </c>
      <c r="T372" s="30">
        <v>68</v>
      </c>
      <c r="U372" s="30">
        <v>339</v>
      </c>
    </row>
    <row r="373" spans="1:21" x14ac:dyDescent="0.25">
      <c r="A373" s="30">
        <v>15</v>
      </c>
      <c r="B373" t="s">
        <v>24</v>
      </c>
      <c r="C373">
        <v>151</v>
      </c>
      <c r="D373" t="s">
        <v>25</v>
      </c>
      <c r="E373">
        <v>822</v>
      </c>
      <c r="F373" t="s">
        <v>25</v>
      </c>
      <c r="G373" s="30">
        <v>660</v>
      </c>
      <c r="H373" t="s">
        <v>413</v>
      </c>
      <c r="J373" s="30">
        <v>33</v>
      </c>
      <c r="K373" s="30">
        <v>33</v>
      </c>
      <c r="L373" t="s">
        <v>420</v>
      </c>
      <c r="M373" t="s">
        <v>421</v>
      </c>
      <c r="O373" s="30">
        <v>21</v>
      </c>
      <c r="Q373" s="30">
        <v>48</v>
      </c>
      <c r="R373" s="30">
        <v>2</v>
      </c>
      <c r="S373" s="30">
        <v>0</v>
      </c>
      <c r="T373" s="30">
        <v>71</v>
      </c>
      <c r="U373" s="30">
        <v>335</v>
      </c>
    </row>
    <row r="374" spans="1:21" x14ac:dyDescent="0.25">
      <c r="A374" s="30">
        <v>15</v>
      </c>
      <c r="B374" t="s">
        <v>24</v>
      </c>
      <c r="C374">
        <v>151</v>
      </c>
      <c r="D374" t="s">
        <v>25</v>
      </c>
      <c r="E374">
        <v>822</v>
      </c>
      <c r="F374" t="s">
        <v>25</v>
      </c>
      <c r="G374" s="30">
        <v>660</v>
      </c>
      <c r="H374" t="s">
        <v>413</v>
      </c>
      <c r="J374" s="30">
        <v>34</v>
      </c>
      <c r="K374" s="30">
        <v>34</v>
      </c>
      <c r="L374" t="s">
        <v>420</v>
      </c>
      <c r="M374" t="s">
        <v>421</v>
      </c>
      <c r="O374" s="30">
        <v>33</v>
      </c>
      <c r="Q374" s="30">
        <v>35</v>
      </c>
      <c r="R374" s="30">
        <v>0</v>
      </c>
      <c r="S374" s="30">
        <v>0</v>
      </c>
      <c r="T374" s="30">
        <v>68</v>
      </c>
      <c r="U374" s="30">
        <v>342</v>
      </c>
    </row>
    <row r="375" spans="1:21" x14ac:dyDescent="0.25">
      <c r="A375" s="30">
        <v>15</v>
      </c>
      <c r="B375" t="s">
        <v>24</v>
      </c>
      <c r="C375">
        <v>151</v>
      </c>
      <c r="D375" t="s">
        <v>25</v>
      </c>
      <c r="E375">
        <v>822</v>
      </c>
      <c r="F375" t="s">
        <v>25</v>
      </c>
      <c r="G375" s="30">
        <v>660</v>
      </c>
      <c r="H375" t="s">
        <v>413</v>
      </c>
      <c r="J375" s="30">
        <v>35</v>
      </c>
      <c r="K375" s="30">
        <v>35</v>
      </c>
      <c r="L375" t="s">
        <v>420</v>
      </c>
      <c r="M375" t="s">
        <v>421</v>
      </c>
      <c r="O375" s="30">
        <v>23</v>
      </c>
      <c r="Q375" s="30">
        <v>44</v>
      </c>
      <c r="R375" s="30">
        <v>0</v>
      </c>
      <c r="S375" s="30">
        <v>0</v>
      </c>
      <c r="T375" s="30">
        <v>67</v>
      </c>
      <c r="U375" s="30">
        <v>341</v>
      </c>
    </row>
    <row r="376" spans="1:21" x14ac:dyDescent="0.25">
      <c r="A376" s="30">
        <v>15</v>
      </c>
      <c r="B376" t="s">
        <v>24</v>
      </c>
      <c r="C376">
        <v>151</v>
      </c>
      <c r="D376" t="s">
        <v>25</v>
      </c>
      <c r="E376">
        <v>822</v>
      </c>
      <c r="F376" t="s">
        <v>25</v>
      </c>
      <c r="G376" s="30">
        <v>660</v>
      </c>
      <c r="H376" t="s">
        <v>413</v>
      </c>
      <c r="J376" s="30">
        <v>36</v>
      </c>
      <c r="K376" s="30">
        <v>36</v>
      </c>
      <c r="L376" t="s">
        <v>420</v>
      </c>
      <c r="M376" t="s">
        <v>421</v>
      </c>
      <c r="O376" s="30">
        <v>25</v>
      </c>
      <c r="Q376" s="30">
        <v>41</v>
      </c>
      <c r="R376" s="30">
        <v>1</v>
      </c>
      <c r="S376" s="30">
        <v>0</v>
      </c>
      <c r="T376" s="30">
        <v>67</v>
      </c>
      <c r="U376" s="30">
        <v>344</v>
      </c>
    </row>
    <row r="377" spans="1:21" x14ac:dyDescent="0.25">
      <c r="A377" s="30">
        <v>15</v>
      </c>
      <c r="B377" t="s">
        <v>24</v>
      </c>
      <c r="C377">
        <v>151</v>
      </c>
      <c r="D377" t="s">
        <v>25</v>
      </c>
      <c r="E377">
        <v>822</v>
      </c>
      <c r="F377" t="s">
        <v>25</v>
      </c>
      <c r="G377" s="30">
        <v>660</v>
      </c>
      <c r="H377" t="s">
        <v>413</v>
      </c>
      <c r="J377" s="30">
        <v>37</v>
      </c>
      <c r="K377" s="30">
        <v>37</v>
      </c>
      <c r="L377" t="s">
        <v>420</v>
      </c>
      <c r="M377" t="s">
        <v>421</v>
      </c>
      <c r="O377" s="30">
        <v>32</v>
      </c>
      <c r="Q377" s="30">
        <v>31</v>
      </c>
      <c r="R377" s="30">
        <v>0</v>
      </c>
      <c r="S377" s="30">
        <v>0</v>
      </c>
      <c r="T377" s="30">
        <v>63</v>
      </c>
      <c r="U377" s="30">
        <v>342</v>
      </c>
    </row>
    <row r="378" spans="1:21" x14ac:dyDescent="0.25">
      <c r="A378" s="30">
        <v>15</v>
      </c>
      <c r="B378" t="s">
        <v>24</v>
      </c>
      <c r="C378">
        <v>151</v>
      </c>
      <c r="D378" t="s">
        <v>25</v>
      </c>
      <c r="E378">
        <v>822</v>
      </c>
      <c r="F378" t="s">
        <v>25</v>
      </c>
      <c r="G378" s="30">
        <v>660</v>
      </c>
      <c r="H378" t="s">
        <v>413</v>
      </c>
      <c r="J378" s="30">
        <v>38</v>
      </c>
      <c r="K378" s="30">
        <v>38</v>
      </c>
      <c r="L378" t="s">
        <v>420</v>
      </c>
      <c r="M378" t="s">
        <v>421</v>
      </c>
      <c r="O378" s="30">
        <v>22</v>
      </c>
      <c r="Q378" s="30">
        <v>40</v>
      </c>
      <c r="R378" s="30">
        <v>2</v>
      </c>
      <c r="S378" s="30">
        <v>0</v>
      </c>
      <c r="T378" s="30">
        <v>64</v>
      </c>
      <c r="U378" s="30">
        <v>340</v>
      </c>
    </row>
    <row r="379" spans="1:21" x14ac:dyDescent="0.25">
      <c r="A379" s="30">
        <v>15</v>
      </c>
      <c r="B379" t="s">
        <v>24</v>
      </c>
      <c r="C379">
        <v>151</v>
      </c>
      <c r="D379" t="s">
        <v>25</v>
      </c>
      <c r="E379">
        <v>822</v>
      </c>
      <c r="F379" t="s">
        <v>25</v>
      </c>
      <c r="G379" s="30">
        <v>660</v>
      </c>
      <c r="H379" t="s">
        <v>413</v>
      </c>
      <c r="J379" s="30">
        <v>39</v>
      </c>
      <c r="K379" s="30">
        <v>39</v>
      </c>
      <c r="L379" t="s">
        <v>420</v>
      </c>
      <c r="M379" t="s">
        <v>421</v>
      </c>
      <c r="O379" s="30">
        <v>32</v>
      </c>
      <c r="Q379" s="30">
        <v>38</v>
      </c>
      <c r="R379" s="30">
        <v>0</v>
      </c>
      <c r="S379" s="30">
        <v>0</v>
      </c>
      <c r="T379" s="30">
        <v>70</v>
      </c>
      <c r="U379" s="30">
        <v>342</v>
      </c>
    </row>
    <row r="380" spans="1:21" x14ac:dyDescent="0.25">
      <c r="A380" s="30">
        <v>15</v>
      </c>
      <c r="B380" t="s">
        <v>24</v>
      </c>
      <c r="C380">
        <v>151</v>
      </c>
      <c r="D380" t="s">
        <v>25</v>
      </c>
      <c r="E380">
        <v>822</v>
      </c>
      <c r="F380" t="s">
        <v>25</v>
      </c>
      <c r="G380" s="30">
        <v>660</v>
      </c>
      <c r="H380" t="s">
        <v>413</v>
      </c>
      <c r="J380" s="30">
        <v>40</v>
      </c>
      <c r="K380" s="30">
        <v>40</v>
      </c>
      <c r="L380" t="s">
        <v>420</v>
      </c>
      <c r="M380" t="s">
        <v>421</v>
      </c>
      <c r="O380" s="30">
        <v>26</v>
      </c>
      <c r="Q380" s="30">
        <v>44</v>
      </c>
      <c r="R380" s="30">
        <v>0</v>
      </c>
      <c r="S380" s="30">
        <v>0</v>
      </c>
      <c r="T380" s="30">
        <v>70</v>
      </c>
      <c r="U380" s="30">
        <v>342</v>
      </c>
    </row>
    <row r="381" spans="1:21" x14ac:dyDescent="0.25">
      <c r="A381" s="30">
        <v>15</v>
      </c>
      <c r="B381" t="s">
        <v>24</v>
      </c>
      <c r="C381">
        <v>151</v>
      </c>
      <c r="D381" t="s">
        <v>25</v>
      </c>
      <c r="E381">
        <v>822</v>
      </c>
      <c r="F381" t="s">
        <v>25</v>
      </c>
      <c r="G381" s="30">
        <v>660</v>
      </c>
      <c r="H381" t="s">
        <v>413</v>
      </c>
      <c r="J381" s="30">
        <v>41</v>
      </c>
      <c r="K381" s="30">
        <v>41</v>
      </c>
      <c r="L381" t="s">
        <v>422</v>
      </c>
      <c r="M381" t="s">
        <v>423</v>
      </c>
      <c r="O381" s="30">
        <v>15</v>
      </c>
      <c r="Q381" s="30">
        <v>40</v>
      </c>
      <c r="R381" s="30">
        <v>1</v>
      </c>
      <c r="S381" s="30">
        <v>1</v>
      </c>
      <c r="T381" s="30">
        <v>57</v>
      </c>
      <c r="U381" s="30">
        <v>340</v>
      </c>
    </row>
    <row r="382" spans="1:21" x14ac:dyDescent="0.25">
      <c r="A382" s="30">
        <v>15</v>
      </c>
      <c r="B382" t="s">
        <v>24</v>
      </c>
      <c r="C382">
        <v>151</v>
      </c>
      <c r="D382" t="s">
        <v>25</v>
      </c>
      <c r="E382">
        <v>822</v>
      </c>
      <c r="F382" t="s">
        <v>25</v>
      </c>
      <c r="G382" s="30">
        <v>660</v>
      </c>
      <c r="H382" t="s">
        <v>413</v>
      </c>
      <c r="J382" s="30">
        <v>42</v>
      </c>
      <c r="K382" s="30">
        <v>42</v>
      </c>
      <c r="L382" t="s">
        <v>422</v>
      </c>
      <c r="M382" t="s">
        <v>423</v>
      </c>
      <c r="O382" s="30">
        <v>25</v>
      </c>
      <c r="Q382" s="30">
        <v>41</v>
      </c>
      <c r="R382" s="30">
        <v>1</v>
      </c>
      <c r="S382" s="30">
        <v>0</v>
      </c>
      <c r="T382" s="30">
        <v>67</v>
      </c>
      <c r="U382" s="30">
        <v>343</v>
      </c>
    </row>
    <row r="383" spans="1:21" x14ac:dyDescent="0.25">
      <c r="A383" s="30">
        <v>15</v>
      </c>
      <c r="B383" t="s">
        <v>24</v>
      </c>
      <c r="C383">
        <v>151</v>
      </c>
      <c r="D383" t="s">
        <v>25</v>
      </c>
      <c r="E383">
        <v>822</v>
      </c>
      <c r="F383" t="s">
        <v>25</v>
      </c>
      <c r="G383" s="30">
        <v>660</v>
      </c>
      <c r="H383" t="s">
        <v>413</v>
      </c>
      <c r="J383" s="30">
        <v>43</v>
      </c>
      <c r="K383" s="30">
        <v>43</v>
      </c>
      <c r="L383" t="s">
        <v>422</v>
      </c>
      <c r="M383" t="s">
        <v>423</v>
      </c>
      <c r="O383" s="30">
        <v>22</v>
      </c>
      <c r="Q383" s="30">
        <v>41</v>
      </c>
      <c r="R383" s="30">
        <v>1</v>
      </c>
      <c r="S383" s="30">
        <v>0</v>
      </c>
      <c r="T383" s="30">
        <v>64</v>
      </c>
      <c r="U383" s="30">
        <v>335</v>
      </c>
    </row>
    <row r="384" spans="1:21" x14ac:dyDescent="0.25">
      <c r="A384" s="30">
        <v>15</v>
      </c>
      <c r="B384" t="s">
        <v>24</v>
      </c>
      <c r="C384">
        <v>151</v>
      </c>
      <c r="D384" t="s">
        <v>25</v>
      </c>
      <c r="E384">
        <v>822</v>
      </c>
      <c r="F384" t="s">
        <v>25</v>
      </c>
      <c r="G384" s="30">
        <v>660</v>
      </c>
      <c r="H384" t="s">
        <v>413</v>
      </c>
      <c r="J384" s="30">
        <v>44</v>
      </c>
      <c r="K384" s="30">
        <v>44</v>
      </c>
      <c r="L384" t="s">
        <v>422</v>
      </c>
      <c r="M384" t="s">
        <v>423</v>
      </c>
      <c r="O384" s="30">
        <v>25</v>
      </c>
      <c r="Q384" s="30">
        <v>42</v>
      </c>
      <c r="R384" s="30">
        <v>1</v>
      </c>
      <c r="S384" s="30">
        <v>0</v>
      </c>
      <c r="T384" s="30">
        <v>68</v>
      </c>
      <c r="U384" s="30">
        <v>339</v>
      </c>
    </row>
    <row r="385" spans="1:21" x14ac:dyDescent="0.25">
      <c r="A385" s="30">
        <v>15</v>
      </c>
      <c r="B385" t="s">
        <v>24</v>
      </c>
      <c r="C385">
        <v>151</v>
      </c>
      <c r="D385" t="s">
        <v>25</v>
      </c>
      <c r="E385">
        <v>822</v>
      </c>
      <c r="F385" t="s">
        <v>25</v>
      </c>
      <c r="G385" s="30">
        <v>660</v>
      </c>
      <c r="H385" t="s">
        <v>413</v>
      </c>
      <c r="J385" s="30">
        <v>45</v>
      </c>
      <c r="K385" s="30">
        <v>45</v>
      </c>
      <c r="L385" t="s">
        <v>422</v>
      </c>
      <c r="M385" t="s">
        <v>423</v>
      </c>
      <c r="O385" s="30">
        <v>33</v>
      </c>
      <c r="Q385" s="30">
        <v>43</v>
      </c>
      <c r="R385" s="30">
        <v>0</v>
      </c>
      <c r="S385" s="30">
        <v>0</v>
      </c>
      <c r="T385" s="30">
        <v>76</v>
      </c>
      <c r="U385" s="30">
        <v>340</v>
      </c>
    </row>
    <row r="386" spans="1:21" x14ac:dyDescent="0.25">
      <c r="A386" s="30">
        <v>15</v>
      </c>
      <c r="B386" t="s">
        <v>24</v>
      </c>
      <c r="C386">
        <v>151</v>
      </c>
      <c r="D386" t="s">
        <v>25</v>
      </c>
      <c r="E386">
        <v>822</v>
      </c>
      <c r="F386" t="s">
        <v>25</v>
      </c>
      <c r="G386" s="30">
        <v>660</v>
      </c>
      <c r="H386" t="s">
        <v>413</v>
      </c>
      <c r="J386" s="30">
        <v>46</v>
      </c>
      <c r="K386" s="30">
        <v>46</v>
      </c>
      <c r="L386" t="s">
        <v>422</v>
      </c>
      <c r="M386" t="s">
        <v>423</v>
      </c>
      <c r="O386" s="30">
        <v>20</v>
      </c>
      <c r="Q386" s="30">
        <v>37</v>
      </c>
      <c r="R386" s="30">
        <v>1</v>
      </c>
      <c r="T386" s="30">
        <v>58</v>
      </c>
      <c r="U386" s="30">
        <v>336</v>
      </c>
    </row>
    <row r="387" spans="1:21" x14ac:dyDescent="0.25">
      <c r="A387" s="30">
        <v>15</v>
      </c>
      <c r="B387" t="s">
        <v>24</v>
      </c>
      <c r="C387">
        <v>151</v>
      </c>
      <c r="D387" t="s">
        <v>25</v>
      </c>
      <c r="E387">
        <v>822</v>
      </c>
      <c r="F387" t="s">
        <v>25</v>
      </c>
      <c r="G387" s="30">
        <v>660</v>
      </c>
      <c r="H387" t="s">
        <v>413</v>
      </c>
      <c r="J387" s="30">
        <v>47</v>
      </c>
      <c r="K387" s="30">
        <v>47</v>
      </c>
      <c r="L387" t="s">
        <v>422</v>
      </c>
      <c r="M387" t="s">
        <v>423</v>
      </c>
      <c r="O387" s="30">
        <v>20</v>
      </c>
      <c r="Q387" s="30">
        <v>32</v>
      </c>
      <c r="R387" s="30">
        <v>1</v>
      </c>
      <c r="S387" s="30">
        <v>0</v>
      </c>
      <c r="T387" s="30">
        <v>53</v>
      </c>
      <c r="U387" s="30">
        <v>342</v>
      </c>
    </row>
    <row r="388" spans="1:21" x14ac:dyDescent="0.25">
      <c r="A388" s="30">
        <v>15</v>
      </c>
      <c r="B388" t="s">
        <v>24</v>
      </c>
      <c r="C388">
        <v>151</v>
      </c>
      <c r="D388" t="s">
        <v>25</v>
      </c>
      <c r="E388">
        <v>822</v>
      </c>
      <c r="F388" t="s">
        <v>25</v>
      </c>
      <c r="G388" s="30">
        <v>660</v>
      </c>
      <c r="H388" t="s">
        <v>413</v>
      </c>
      <c r="J388" s="30">
        <v>48</v>
      </c>
      <c r="K388" s="30">
        <v>48</v>
      </c>
      <c r="L388" t="s">
        <v>422</v>
      </c>
      <c r="M388" t="s">
        <v>423</v>
      </c>
      <c r="O388" s="30">
        <v>24</v>
      </c>
      <c r="Q388" s="30">
        <v>34</v>
      </c>
      <c r="R388" s="30">
        <v>1</v>
      </c>
      <c r="S388" s="30">
        <v>0</v>
      </c>
      <c r="T388" s="30">
        <v>59</v>
      </c>
      <c r="U388" s="30">
        <v>342</v>
      </c>
    </row>
    <row r="389" spans="1:21" x14ac:dyDescent="0.25">
      <c r="A389" s="30">
        <v>15</v>
      </c>
      <c r="B389" t="s">
        <v>24</v>
      </c>
      <c r="C389">
        <v>151</v>
      </c>
      <c r="D389" t="s">
        <v>25</v>
      </c>
      <c r="E389">
        <v>822</v>
      </c>
      <c r="F389" t="s">
        <v>25</v>
      </c>
      <c r="G389" s="30">
        <v>660</v>
      </c>
      <c r="H389" t="s">
        <v>413</v>
      </c>
      <c r="J389" s="30">
        <v>49</v>
      </c>
      <c r="K389" s="30">
        <v>49</v>
      </c>
      <c r="L389" t="s">
        <v>422</v>
      </c>
      <c r="M389" t="s">
        <v>423</v>
      </c>
      <c r="O389" s="30">
        <v>22</v>
      </c>
      <c r="Q389" s="30">
        <v>39</v>
      </c>
      <c r="R389" s="30">
        <v>1</v>
      </c>
      <c r="S389" s="30">
        <v>0</v>
      </c>
      <c r="T389" s="30">
        <v>62</v>
      </c>
      <c r="U389" s="30">
        <v>340</v>
      </c>
    </row>
    <row r="390" spans="1:21" x14ac:dyDescent="0.25">
      <c r="A390" s="30">
        <v>15</v>
      </c>
      <c r="B390" t="s">
        <v>24</v>
      </c>
      <c r="C390">
        <v>151</v>
      </c>
      <c r="D390" t="s">
        <v>25</v>
      </c>
      <c r="E390">
        <v>822</v>
      </c>
      <c r="F390" t="s">
        <v>25</v>
      </c>
      <c r="G390" s="30">
        <v>660</v>
      </c>
      <c r="H390" t="s">
        <v>413</v>
      </c>
      <c r="J390" s="30">
        <v>50</v>
      </c>
      <c r="K390" s="30">
        <v>50</v>
      </c>
      <c r="L390" t="s">
        <v>422</v>
      </c>
      <c r="M390" t="s">
        <v>423</v>
      </c>
      <c r="O390" s="30">
        <v>29</v>
      </c>
      <c r="Q390" s="30">
        <v>37</v>
      </c>
      <c r="R390" s="30">
        <v>0</v>
      </c>
      <c r="S390" s="30">
        <v>0</v>
      </c>
      <c r="T390" s="30">
        <v>66</v>
      </c>
      <c r="U390" s="30">
        <v>342</v>
      </c>
    </row>
    <row r="391" spans="1:21" x14ac:dyDescent="0.25">
      <c r="A391" s="30">
        <v>15</v>
      </c>
      <c r="B391" t="s">
        <v>24</v>
      </c>
      <c r="C391">
        <v>151</v>
      </c>
      <c r="D391" t="s">
        <v>25</v>
      </c>
      <c r="E391">
        <v>822</v>
      </c>
      <c r="F391" t="s">
        <v>25</v>
      </c>
      <c r="G391" s="30">
        <v>660</v>
      </c>
      <c r="H391" t="s">
        <v>413</v>
      </c>
      <c r="J391" s="30">
        <v>51</v>
      </c>
      <c r="K391" s="30">
        <v>51</v>
      </c>
      <c r="L391" t="s">
        <v>422</v>
      </c>
      <c r="M391" t="s">
        <v>423</v>
      </c>
      <c r="O391" s="30">
        <v>16</v>
      </c>
      <c r="Q391" s="30">
        <v>37</v>
      </c>
      <c r="R391" s="30">
        <v>0</v>
      </c>
      <c r="S391" s="30">
        <v>1</v>
      </c>
      <c r="T391" s="30">
        <v>54</v>
      </c>
      <c r="U391" s="30">
        <v>336</v>
      </c>
    </row>
    <row r="392" spans="1:21" x14ac:dyDescent="0.25">
      <c r="A392" s="30">
        <v>15</v>
      </c>
      <c r="B392" t="s">
        <v>24</v>
      </c>
      <c r="C392">
        <v>151</v>
      </c>
      <c r="D392" t="s">
        <v>25</v>
      </c>
      <c r="E392">
        <v>822</v>
      </c>
      <c r="F392" t="s">
        <v>25</v>
      </c>
      <c r="G392" s="30">
        <v>660</v>
      </c>
      <c r="H392" t="s">
        <v>413</v>
      </c>
      <c r="J392" s="30">
        <v>52</v>
      </c>
      <c r="K392" s="30">
        <v>52</v>
      </c>
      <c r="L392" t="s">
        <v>422</v>
      </c>
      <c r="M392" t="s">
        <v>423</v>
      </c>
      <c r="O392" s="30">
        <v>11</v>
      </c>
      <c r="Q392" s="30">
        <v>37</v>
      </c>
      <c r="R392" s="30">
        <v>0</v>
      </c>
      <c r="S392" s="30">
        <v>0</v>
      </c>
      <c r="T392" s="30">
        <v>48</v>
      </c>
      <c r="U392" s="30">
        <v>340</v>
      </c>
    </row>
    <row r="393" spans="1:21" x14ac:dyDescent="0.25">
      <c r="A393" s="30">
        <v>15</v>
      </c>
      <c r="B393" t="s">
        <v>24</v>
      </c>
      <c r="C393">
        <v>151</v>
      </c>
      <c r="D393" t="s">
        <v>25</v>
      </c>
      <c r="E393">
        <v>822</v>
      </c>
      <c r="F393" t="s">
        <v>25</v>
      </c>
      <c r="G393" s="30">
        <v>660</v>
      </c>
      <c r="H393" t="s">
        <v>413</v>
      </c>
      <c r="J393" s="30">
        <v>53</v>
      </c>
      <c r="K393" s="30">
        <v>53</v>
      </c>
      <c r="L393" t="s">
        <v>424</v>
      </c>
      <c r="M393" t="s">
        <v>425</v>
      </c>
      <c r="O393" s="30">
        <v>25</v>
      </c>
      <c r="Q393" s="30">
        <v>37</v>
      </c>
      <c r="R393" s="30">
        <v>0</v>
      </c>
      <c r="S393" s="30">
        <v>0</v>
      </c>
      <c r="T393" s="30">
        <v>62</v>
      </c>
      <c r="U393" s="30">
        <v>342</v>
      </c>
    </row>
    <row r="394" spans="1:21" x14ac:dyDescent="0.25">
      <c r="A394" s="30">
        <v>15</v>
      </c>
      <c r="B394" t="s">
        <v>24</v>
      </c>
      <c r="C394">
        <v>151</v>
      </c>
      <c r="D394" t="s">
        <v>25</v>
      </c>
      <c r="E394">
        <v>822</v>
      </c>
      <c r="F394" t="s">
        <v>25</v>
      </c>
      <c r="G394" s="30">
        <v>660</v>
      </c>
      <c r="H394" t="s">
        <v>413</v>
      </c>
      <c r="J394" s="30">
        <v>54</v>
      </c>
      <c r="K394" s="30">
        <v>54</v>
      </c>
      <c r="L394" t="s">
        <v>424</v>
      </c>
      <c r="M394" t="s">
        <v>425</v>
      </c>
      <c r="O394" s="30">
        <v>27</v>
      </c>
      <c r="Q394" s="30">
        <v>41</v>
      </c>
      <c r="R394" s="30">
        <v>1</v>
      </c>
      <c r="S394" s="30">
        <v>0</v>
      </c>
      <c r="T394" s="30">
        <v>69</v>
      </c>
      <c r="U394" s="30">
        <v>336</v>
      </c>
    </row>
    <row r="395" spans="1:21" x14ac:dyDescent="0.25">
      <c r="A395" s="30">
        <v>15</v>
      </c>
      <c r="B395" t="s">
        <v>24</v>
      </c>
      <c r="C395">
        <v>151</v>
      </c>
      <c r="D395" t="s">
        <v>25</v>
      </c>
      <c r="E395">
        <v>822</v>
      </c>
      <c r="F395" t="s">
        <v>25</v>
      </c>
      <c r="G395" s="30">
        <v>660</v>
      </c>
      <c r="H395" t="s">
        <v>413</v>
      </c>
      <c r="J395" s="30">
        <v>55</v>
      </c>
      <c r="K395" s="30">
        <v>55</v>
      </c>
      <c r="L395" t="s">
        <v>424</v>
      </c>
      <c r="M395" t="s">
        <v>425</v>
      </c>
      <c r="O395" s="30">
        <v>26</v>
      </c>
      <c r="Q395" s="30">
        <v>34</v>
      </c>
      <c r="R395" s="30">
        <v>0</v>
      </c>
      <c r="S395" s="30">
        <v>1</v>
      </c>
      <c r="T395" s="30">
        <v>61</v>
      </c>
      <c r="U395" s="30">
        <v>336</v>
      </c>
    </row>
    <row r="396" spans="1:21" x14ac:dyDescent="0.25">
      <c r="A396" s="30">
        <v>15</v>
      </c>
      <c r="B396" t="s">
        <v>24</v>
      </c>
      <c r="C396">
        <v>151</v>
      </c>
      <c r="D396" t="s">
        <v>25</v>
      </c>
      <c r="E396">
        <v>822</v>
      </c>
      <c r="F396" t="s">
        <v>25</v>
      </c>
      <c r="G396" s="30">
        <v>660</v>
      </c>
      <c r="H396" t="s">
        <v>413</v>
      </c>
      <c r="J396" s="30">
        <v>56</v>
      </c>
      <c r="K396" s="30">
        <v>56</v>
      </c>
      <c r="L396" t="s">
        <v>424</v>
      </c>
      <c r="M396" t="s">
        <v>425</v>
      </c>
      <c r="O396" s="30">
        <v>32</v>
      </c>
      <c r="Q396" s="30">
        <v>41</v>
      </c>
      <c r="R396" s="30">
        <v>0</v>
      </c>
      <c r="S396" s="30">
        <v>3</v>
      </c>
      <c r="T396" s="30">
        <v>76</v>
      </c>
      <c r="U396" s="30">
        <v>339</v>
      </c>
    </row>
    <row r="397" spans="1:21" x14ac:dyDescent="0.25">
      <c r="A397" s="30">
        <v>15</v>
      </c>
      <c r="B397" t="s">
        <v>24</v>
      </c>
      <c r="C397">
        <v>151</v>
      </c>
      <c r="D397" t="s">
        <v>25</v>
      </c>
      <c r="E397">
        <v>822</v>
      </c>
      <c r="F397" t="s">
        <v>25</v>
      </c>
      <c r="G397" s="30">
        <v>660</v>
      </c>
      <c r="H397" t="s">
        <v>413</v>
      </c>
      <c r="J397" s="30">
        <v>57</v>
      </c>
      <c r="K397" s="30">
        <v>57</v>
      </c>
      <c r="L397" t="s">
        <v>424</v>
      </c>
      <c r="M397" t="s">
        <v>425</v>
      </c>
      <c r="O397" s="30">
        <v>23</v>
      </c>
      <c r="Q397" s="30">
        <v>30</v>
      </c>
      <c r="R397" s="30">
        <v>1</v>
      </c>
      <c r="S397" s="30">
        <v>0</v>
      </c>
      <c r="T397" s="30">
        <v>54</v>
      </c>
      <c r="U397" s="30">
        <v>344</v>
      </c>
    </row>
    <row r="398" spans="1:21" x14ac:dyDescent="0.25">
      <c r="A398" s="30">
        <v>15</v>
      </c>
      <c r="B398" t="s">
        <v>24</v>
      </c>
      <c r="C398">
        <v>151</v>
      </c>
      <c r="D398" t="s">
        <v>25</v>
      </c>
      <c r="E398">
        <v>822</v>
      </c>
      <c r="F398" t="s">
        <v>25</v>
      </c>
      <c r="G398" s="30">
        <v>660</v>
      </c>
      <c r="H398" t="s">
        <v>413</v>
      </c>
      <c r="J398" s="30">
        <v>58</v>
      </c>
      <c r="K398" s="30">
        <v>58</v>
      </c>
      <c r="L398" t="s">
        <v>424</v>
      </c>
      <c r="M398" t="s">
        <v>425</v>
      </c>
      <c r="O398" s="30">
        <v>18</v>
      </c>
      <c r="Q398" s="30">
        <v>43</v>
      </c>
      <c r="R398" s="30">
        <v>0</v>
      </c>
      <c r="S398" s="30">
        <v>0</v>
      </c>
      <c r="T398" s="30">
        <v>61</v>
      </c>
      <c r="U398" s="30">
        <v>341</v>
      </c>
    </row>
    <row r="399" spans="1:21" x14ac:dyDescent="0.25">
      <c r="A399" s="30">
        <v>15</v>
      </c>
      <c r="B399" t="s">
        <v>24</v>
      </c>
      <c r="C399">
        <v>151</v>
      </c>
      <c r="D399" t="s">
        <v>25</v>
      </c>
      <c r="E399">
        <v>822</v>
      </c>
      <c r="F399" t="s">
        <v>25</v>
      </c>
      <c r="G399" s="30">
        <v>660</v>
      </c>
      <c r="H399" t="s">
        <v>413</v>
      </c>
      <c r="J399" s="30">
        <v>59</v>
      </c>
      <c r="K399" s="30">
        <v>59</v>
      </c>
      <c r="L399" t="s">
        <v>424</v>
      </c>
      <c r="M399" t="s">
        <v>425</v>
      </c>
      <c r="O399" s="30">
        <v>21</v>
      </c>
      <c r="Q399" s="30">
        <v>46</v>
      </c>
      <c r="R399" s="30">
        <v>1</v>
      </c>
      <c r="S399" s="30">
        <v>0</v>
      </c>
      <c r="T399" s="30">
        <v>68</v>
      </c>
      <c r="U399" s="30">
        <v>338</v>
      </c>
    </row>
    <row r="400" spans="1:21" x14ac:dyDescent="0.25">
      <c r="A400" s="30">
        <v>15</v>
      </c>
      <c r="B400" t="s">
        <v>24</v>
      </c>
      <c r="C400">
        <v>151</v>
      </c>
      <c r="D400" t="s">
        <v>25</v>
      </c>
      <c r="E400">
        <v>822</v>
      </c>
      <c r="F400" t="s">
        <v>25</v>
      </c>
      <c r="G400" s="30">
        <v>660</v>
      </c>
      <c r="H400" t="s">
        <v>413</v>
      </c>
      <c r="J400" s="30">
        <v>60</v>
      </c>
      <c r="K400" s="30">
        <v>60</v>
      </c>
      <c r="L400" t="s">
        <v>424</v>
      </c>
      <c r="M400" t="s">
        <v>425</v>
      </c>
      <c r="O400" s="30">
        <v>23</v>
      </c>
      <c r="Q400" s="30">
        <v>41</v>
      </c>
      <c r="R400" s="30">
        <v>2</v>
      </c>
      <c r="S400" s="30">
        <v>1</v>
      </c>
      <c r="T400" s="30">
        <v>67</v>
      </c>
      <c r="U400" s="30">
        <v>334</v>
      </c>
    </row>
    <row r="401" spans="1:21" x14ac:dyDescent="0.25">
      <c r="A401" s="30">
        <v>15</v>
      </c>
      <c r="B401" t="s">
        <v>24</v>
      </c>
      <c r="C401">
        <v>151</v>
      </c>
      <c r="D401" t="s">
        <v>25</v>
      </c>
      <c r="E401">
        <v>822</v>
      </c>
      <c r="F401" t="s">
        <v>25</v>
      </c>
      <c r="G401" s="30">
        <v>660</v>
      </c>
      <c r="H401" t="s">
        <v>413</v>
      </c>
      <c r="J401" s="30">
        <v>61</v>
      </c>
      <c r="K401" s="30">
        <v>61</v>
      </c>
      <c r="L401" t="s">
        <v>424</v>
      </c>
      <c r="M401" t="s">
        <v>425</v>
      </c>
      <c r="O401" s="30">
        <v>29</v>
      </c>
      <c r="Q401" s="30">
        <v>30</v>
      </c>
      <c r="R401" s="30">
        <v>1</v>
      </c>
      <c r="S401" s="30">
        <v>1</v>
      </c>
      <c r="T401" s="30">
        <v>61</v>
      </c>
      <c r="U401" s="30">
        <v>336</v>
      </c>
    </row>
    <row r="402" spans="1:21" x14ac:dyDescent="0.25">
      <c r="A402" s="30">
        <v>15</v>
      </c>
      <c r="B402" t="s">
        <v>24</v>
      </c>
      <c r="C402">
        <v>151</v>
      </c>
      <c r="D402" t="s">
        <v>25</v>
      </c>
      <c r="E402">
        <v>822</v>
      </c>
      <c r="F402" t="s">
        <v>25</v>
      </c>
      <c r="G402" s="30">
        <v>660</v>
      </c>
      <c r="H402" t="s">
        <v>413</v>
      </c>
      <c r="J402" s="30">
        <v>62</v>
      </c>
      <c r="K402" s="30">
        <v>62</v>
      </c>
      <c r="L402" t="s">
        <v>424</v>
      </c>
      <c r="M402" t="s">
        <v>425</v>
      </c>
      <c r="O402" s="30">
        <v>25</v>
      </c>
      <c r="Q402" s="30">
        <v>47</v>
      </c>
      <c r="S402" s="30">
        <v>1</v>
      </c>
      <c r="T402" s="30">
        <v>73</v>
      </c>
      <c r="U402" s="30">
        <v>341</v>
      </c>
    </row>
    <row r="403" spans="1:21" x14ac:dyDescent="0.25">
      <c r="A403" s="30">
        <v>15</v>
      </c>
      <c r="B403" t="s">
        <v>24</v>
      </c>
      <c r="C403">
        <v>151</v>
      </c>
      <c r="D403" t="s">
        <v>25</v>
      </c>
      <c r="E403">
        <v>822</v>
      </c>
      <c r="F403" t="s">
        <v>25</v>
      </c>
      <c r="G403" s="30">
        <v>660</v>
      </c>
      <c r="H403" t="s">
        <v>413</v>
      </c>
      <c r="J403" s="30">
        <v>63</v>
      </c>
      <c r="K403" s="30">
        <v>63</v>
      </c>
      <c r="L403" t="s">
        <v>426</v>
      </c>
      <c r="M403" t="s">
        <v>427</v>
      </c>
      <c r="O403" s="30">
        <v>25</v>
      </c>
      <c r="Q403" s="30">
        <v>33</v>
      </c>
      <c r="R403" s="30">
        <v>1</v>
      </c>
      <c r="S403" s="30">
        <v>0</v>
      </c>
      <c r="T403" s="30">
        <v>59</v>
      </c>
      <c r="U403" s="30">
        <v>338</v>
      </c>
    </row>
    <row r="404" spans="1:21" x14ac:dyDescent="0.25">
      <c r="A404" s="30">
        <v>15</v>
      </c>
      <c r="B404" t="s">
        <v>24</v>
      </c>
      <c r="C404">
        <v>151</v>
      </c>
      <c r="D404" t="s">
        <v>25</v>
      </c>
      <c r="E404">
        <v>822</v>
      </c>
      <c r="F404" t="s">
        <v>25</v>
      </c>
      <c r="G404" s="30">
        <v>660</v>
      </c>
      <c r="H404" t="s">
        <v>413</v>
      </c>
      <c r="J404" s="30">
        <v>64</v>
      </c>
      <c r="K404" s="30">
        <v>64</v>
      </c>
      <c r="L404" t="s">
        <v>426</v>
      </c>
      <c r="M404" t="s">
        <v>427</v>
      </c>
      <c r="O404" s="30">
        <v>14</v>
      </c>
      <c r="Q404" s="30">
        <v>34</v>
      </c>
      <c r="R404" s="30">
        <v>0</v>
      </c>
      <c r="S404" s="30">
        <v>0</v>
      </c>
      <c r="T404" s="30">
        <v>48</v>
      </c>
      <c r="U404" s="30">
        <v>343</v>
      </c>
    </row>
    <row r="405" spans="1:21" x14ac:dyDescent="0.25">
      <c r="A405" s="30">
        <v>15</v>
      </c>
      <c r="B405" t="s">
        <v>24</v>
      </c>
      <c r="C405">
        <v>151</v>
      </c>
      <c r="D405" t="s">
        <v>25</v>
      </c>
      <c r="E405">
        <v>822</v>
      </c>
      <c r="F405" t="s">
        <v>25</v>
      </c>
      <c r="G405" s="30">
        <v>660</v>
      </c>
      <c r="H405" t="s">
        <v>413</v>
      </c>
      <c r="J405" s="30">
        <v>65</v>
      </c>
      <c r="K405" s="30">
        <v>65</v>
      </c>
      <c r="L405" t="s">
        <v>426</v>
      </c>
      <c r="M405" t="s">
        <v>427</v>
      </c>
      <c r="O405" s="30">
        <v>19</v>
      </c>
      <c r="Q405" s="30">
        <v>24</v>
      </c>
      <c r="R405" s="30">
        <v>5</v>
      </c>
      <c r="S405" s="30">
        <v>0</v>
      </c>
      <c r="T405" s="30">
        <v>48</v>
      </c>
      <c r="U405" s="30">
        <v>343</v>
      </c>
    </row>
    <row r="406" spans="1:21" x14ac:dyDescent="0.25">
      <c r="A406" s="30">
        <v>15</v>
      </c>
      <c r="B406" t="s">
        <v>24</v>
      </c>
      <c r="C406">
        <v>151</v>
      </c>
      <c r="D406" t="s">
        <v>25</v>
      </c>
      <c r="E406">
        <v>822</v>
      </c>
      <c r="F406" t="s">
        <v>25</v>
      </c>
      <c r="G406" s="30">
        <v>660</v>
      </c>
      <c r="H406" t="s">
        <v>413</v>
      </c>
      <c r="J406" s="30">
        <v>66</v>
      </c>
      <c r="K406" s="30">
        <v>66</v>
      </c>
      <c r="L406" t="s">
        <v>426</v>
      </c>
      <c r="M406" t="s">
        <v>427</v>
      </c>
      <c r="O406" s="30">
        <v>16</v>
      </c>
      <c r="Q406" s="30">
        <v>33</v>
      </c>
      <c r="R406" s="30">
        <v>1</v>
      </c>
      <c r="S406" s="30">
        <v>0</v>
      </c>
      <c r="T406" s="30">
        <v>50</v>
      </c>
      <c r="U406" s="30">
        <v>344</v>
      </c>
    </row>
    <row r="407" spans="1:21" x14ac:dyDescent="0.25">
      <c r="A407" s="30">
        <v>15</v>
      </c>
      <c r="B407" t="s">
        <v>24</v>
      </c>
      <c r="C407">
        <v>151</v>
      </c>
      <c r="D407" t="s">
        <v>25</v>
      </c>
      <c r="E407">
        <v>822</v>
      </c>
      <c r="F407" t="s">
        <v>25</v>
      </c>
      <c r="G407" s="30">
        <v>660</v>
      </c>
      <c r="H407" t="s">
        <v>413</v>
      </c>
      <c r="J407" s="30">
        <v>67</v>
      </c>
      <c r="K407" s="30">
        <v>67</v>
      </c>
      <c r="L407" t="s">
        <v>426</v>
      </c>
      <c r="M407" t="s">
        <v>427</v>
      </c>
      <c r="O407" s="30">
        <v>22</v>
      </c>
      <c r="Q407" s="30">
        <v>35</v>
      </c>
      <c r="R407" s="30">
        <v>1</v>
      </c>
      <c r="S407" s="30">
        <v>0</v>
      </c>
      <c r="T407" s="30">
        <v>58</v>
      </c>
      <c r="U407" s="30">
        <v>340</v>
      </c>
    </row>
    <row r="408" spans="1:21" x14ac:dyDescent="0.25">
      <c r="A408" s="30">
        <v>15</v>
      </c>
      <c r="B408" t="s">
        <v>24</v>
      </c>
      <c r="C408">
        <v>151</v>
      </c>
      <c r="D408" t="s">
        <v>25</v>
      </c>
      <c r="E408">
        <v>822</v>
      </c>
      <c r="F408" t="s">
        <v>25</v>
      </c>
      <c r="G408" s="30">
        <v>660</v>
      </c>
      <c r="H408" t="s">
        <v>413</v>
      </c>
      <c r="J408" s="30">
        <v>68</v>
      </c>
      <c r="K408" s="30">
        <v>68</v>
      </c>
      <c r="L408" t="s">
        <v>426</v>
      </c>
      <c r="M408" t="s">
        <v>427</v>
      </c>
      <c r="O408" s="30">
        <v>23</v>
      </c>
      <c r="Q408" s="30">
        <v>27</v>
      </c>
      <c r="R408" s="30">
        <v>1</v>
      </c>
      <c r="S408" s="30">
        <v>0</v>
      </c>
      <c r="T408" s="30">
        <v>51</v>
      </c>
      <c r="U408" s="30">
        <v>339</v>
      </c>
    </row>
    <row r="409" spans="1:21" x14ac:dyDescent="0.25">
      <c r="A409" s="30">
        <v>15</v>
      </c>
      <c r="B409" t="s">
        <v>24</v>
      </c>
      <c r="C409">
        <v>151</v>
      </c>
      <c r="D409" t="s">
        <v>25</v>
      </c>
      <c r="E409">
        <v>822</v>
      </c>
      <c r="F409" t="s">
        <v>25</v>
      </c>
      <c r="G409" s="30">
        <v>660</v>
      </c>
      <c r="H409" t="s">
        <v>413</v>
      </c>
      <c r="J409" s="30">
        <v>69</v>
      </c>
      <c r="K409" s="30">
        <v>69</v>
      </c>
      <c r="L409" t="s">
        <v>426</v>
      </c>
      <c r="M409" t="s">
        <v>427</v>
      </c>
      <c r="O409" s="30">
        <v>22</v>
      </c>
      <c r="Q409" s="30">
        <v>31</v>
      </c>
      <c r="R409" s="30">
        <v>0</v>
      </c>
      <c r="S409" s="30">
        <v>0</v>
      </c>
      <c r="T409" s="30">
        <v>53</v>
      </c>
      <c r="U409" s="30">
        <v>337</v>
      </c>
    </row>
    <row r="410" spans="1:21" x14ac:dyDescent="0.25">
      <c r="A410" s="30">
        <v>15</v>
      </c>
      <c r="B410" t="s">
        <v>24</v>
      </c>
      <c r="C410">
        <v>151</v>
      </c>
      <c r="D410" t="s">
        <v>25</v>
      </c>
      <c r="E410">
        <v>822</v>
      </c>
      <c r="F410" t="s">
        <v>25</v>
      </c>
      <c r="G410" s="30">
        <v>660</v>
      </c>
      <c r="H410" t="s">
        <v>413</v>
      </c>
      <c r="J410" s="30">
        <v>70</v>
      </c>
      <c r="K410" s="30">
        <v>70</v>
      </c>
      <c r="L410" t="s">
        <v>426</v>
      </c>
      <c r="M410" t="s">
        <v>427</v>
      </c>
      <c r="O410" s="30">
        <v>25</v>
      </c>
      <c r="Q410" s="30">
        <v>38</v>
      </c>
      <c r="R410" s="30">
        <v>0</v>
      </c>
      <c r="S410" s="30">
        <v>1</v>
      </c>
      <c r="T410" s="30">
        <v>64</v>
      </c>
      <c r="U410" s="30">
        <v>342</v>
      </c>
    </row>
    <row r="411" spans="1:21" x14ac:dyDescent="0.25">
      <c r="A411" s="30">
        <v>15</v>
      </c>
      <c r="B411" t="s">
        <v>24</v>
      </c>
      <c r="C411">
        <v>151</v>
      </c>
      <c r="D411" t="s">
        <v>25</v>
      </c>
      <c r="E411">
        <v>822</v>
      </c>
      <c r="F411" t="s">
        <v>25</v>
      </c>
      <c r="G411" s="30">
        <v>660</v>
      </c>
      <c r="H411" t="s">
        <v>413</v>
      </c>
      <c r="J411" s="30">
        <v>71</v>
      </c>
      <c r="K411" s="30">
        <v>71</v>
      </c>
      <c r="L411" t="s">
        <v>428</v>
      </c>
      <c r="M411" t="s">
        <v>429</v>
      </c>
      <c r="O411" s="30">
        <v>26</v>
      </c>
      <c r="Q411" s="30">
        <v>34</v>
      </c>
      <c r="R411" s="30">
        <v>0</v>
      </c>
      <c r="S411" s="30">
        <v>0</v>
      </c>
      <c r="T411" s="30">
        <v>60</v>
      </c>
      <c r="U411" s="30">
        <v>335</v>
      </c>
    </row>
    <row r="412" spans="1:21" x14ac:dyDescent="0.25">
      <c r="A412" s="30">
        <v>15</v>
      </c>
      <c r="B412" t="s">
        <v>24</v>
      </c>
      <c r="C412">
        <v>151</v>
      </c>
      <c r="D412" t="s">
        <v>25</v>
      </c>
      <c r="E412">
        <v>822</v>
      </c>
      <c r="F412" t="s">
        <v>25</v>
      </c>
      <c r="G412" s="30">
        <v>660</v>
      </c>
      <c r="H412" t="s">
        <v>413</v>
      </c>
      <c r="J412" s="30">
        <v>72</v>
      </c>
      <c r="K412" s="30">
        <v>72</v>
      </c>
      <c r="L412" t="s">
        <v>428</v>
      </c>
      <c r="M412" t="s">
        <v>429</v>
      </c>
      <c r="O412" s="30">
        <v>30</v>
      </c>
      <c r="Q412" s="30">
        <v>31</v>
      </c>
      <c r="R412" s="30">
        <v>3</v>
      </c>
      <c r="S412" s="30">
        <v>0</v>
      </c>
      <c r="T412" s="30">
        <v>64</v>
      </c>
      <c r="U412" s="30">
        <v>342</v>
      </c>
    </row>
    <row r="413" spans="1:21" x14ac:dyDescent="0.25">
      <c r="A413" s="30">
        <v>15</v>
      </c>
      <c r="B413" t="s">
        <v>24</v>
      </c>
      <c r="C413">
        <v>151</v>
      </c>
      <c r="D413" t="s">
        <v>25</v>
      </c>
      <c r="E413">
        <v>822</v>
      </c>
      <c r="F413" t="s">
        <v>25</v>
      </c>
      <c r="G413" s="30">
        <v>660</v>
      </c>
      <c r="H413" t="s">
        <v>413</v>
      </c>
      <c r="J413" s="30">
        <v>73</v>
      </c>
      <c r="K413" s="30">
        <v>73</v>
      </c>
      <c r="L413" t="s">
        <v>428</v>
      </c>
      <c r="M413" t="s">
        <v>429</v>
      </c>
      <c r="O413" s="30">
        <v>18</v>
      </c>
      <c r="Q413" s="30">
        <v>39</v>
      </c>
      <c r="R413" s="30">
        <v>1</v>
      </c>
      <c r="S413" s="30">
        <v>0</v>
      </c>
      <c r="T413" s="30">
        <v>58</v>
      </c>
      <c r="U413" s="30">
        <v>340</v>
      </c>
    </row>
    <row r="414" spans="1:21" x14ac:dyDescent="0.25">
      <c r="A414" s="30">
        <v>15</v>
      </c>
      <c r="B414" t="s">
        <v>24</v>
      </c>
      <c r="C414">
        <v>151</v>
      </c>
      <c r="D414" t="s">
        <v>25</v>
      </c>
      <c r="E414">
        <v>822</v>
      </c>
      <c r="F414" t="s">
        <v>25</v>
      </c>
      <c r="G414" s="30">
        <v>660</v>
      </c>
      <c r="H414" t="s">
        <v>413</v>
      </c>
      <c r="J414" s="30">
        <v>74</v>
      </c>
      <c r="K414" s="30">
        <v>74</v>
      </c>
      <c r="L414" t="s">
        <v>428</v>
      </c>
      <c r="M414" t="s">
        <v>429</v>
      </c>
      <c r="O414" s="30">
        <v>36</v>
      </c>
      <c r="Q414" s="30">
        <v>34</v>
      </c>
      <c r="R414" s="30">
        <v>1</v>
      </c>
      <c r="S414" s="30">
        <v>0</v>
      </c>
      <c r="T414" s="30">
        <v>71</v>
      </c>
      <c r="U414" s="30">
        <v>340</v>
      </c>
    </row>
    <row r="415" spans="1:21" x14ac:dyDescent="0.25">
      <c r="A415" s="30">
        <v>15</v>
      </c>
      <c r="B415" t="s">
        <v>24</v>
      </c>
      <c r="C415">
        <v>151</v>
      </c>
      <c r="D415" t="s">
        <v>25</v>
      </c>
      <c r="E415">
        <v>822</v>
      </c>
      <c r="F415" t="s">
        <v>25</v>
      </c>
      <c r="G415" s="30">
        <v>660</v>
      </c>
      <c r="H415" t="s">
        <v>413</v>
      </c>
      <c r="J415" s="30">
        <v>75</v>
      </c>
      <c r="K415" s="30">
        <v>75</v>
      </c>
      <c r="L415" t="s">
        <v>428</v>
      </c>
      <c r="M415" t="s">
        <v>429</v>
      </c>
      <c r="O415" s="30">
        <v>29</v>
      </c>
      <c r="Q415" s="30">
        <v>33</v>
      </c>
      <c r="R415" s="30">
        <v>1</v>
      </c>
      <c r="S415" s="30">
        <v>1</v>
      </c>
      <c r="T415" s="30">
        <v>64</v>
      </c>
      <c r="U415" s="30">
        <v>342</v>
      </c>
    </row>
    <row r="416" spans="1:21" x14ac:dyDescent="0.25">
      <c r="A416" s="30">
        <v>15</v>
      </c>
      <c r="B416" t="s">
        <v>24</v>
      </c>
      <c r="C416">
        <v>151</v>
      </c>
      <c r="D416" t="s">
        <v>25</v>
      </c>
      <c r="E416">
        <v>822</v>
      </c>
      <c r="F416" t="s">
        <v>25</v>
      </c>
      <c r="G416" s="30">
        <v>660</v>
      </c>
      <c r="H416" t="s">
        <v>413</v>
      </c>
      <c r="J416" s="30">
        <v>76</v>
      </c>
      <c r="K416" s="30">
        <v>76</v>
      </c>
      <c r="L416" t="s">
        <v>428</v>
      </c>
      <c r="M416" t="s">
        <v>429</v>
      </c>
      <c r="O416" s="30">
        <v>28</v>
      </c>
      <c r="Q416" s="30">
        <v>46</v>
      </c>
      <c r="R416" s="30">
        <v>1</v>
      </c>
      <c r="S416" s="30">
        <v>1</v>
      </c>
      <c r="T416" s="30">
        <v>76</v>
      </c>
      <c r="U416" s="30">
        <v>342</v>
      </c>
    </row>
    <row r="417" spans="1:21" x14ac:dyDescent="0.25">
      <c r="A417" s="30">
        <v>15</v>
      </c>
      <c r="B417" t="s">
        <v>24</v>
      </c>
      <c r="C417">
        <v>151</v>
      </c>
      <c r="D417" t="s">
        <v>25</v>
      </c>
      <c r="E417">
        <v>822</v>
      </c>
      <c r="F417" t="s">
        <v>25</v>
      </c>
      <c r="G417" s="30">
        <v>660</v>
      </c>
      <c r="H417" t="s">
        <v>413</v>
      </c>
      <c r="J417" s="30">
        <v>77</v>
      </c>
      <c r="K417" s="30">
        <v>77</v>
      </c>
      <c r="L417" t="s">
        <v>428</v>
      </c>
      <c r="M417" t="s">
        <v>429</v>
      </c>
      <c r="O417" s="30">
        <v>25</v>
      </c>
      <c r="Q417" s="30">
        <v>36</v>
      </c>
      <c r="R417" s="30">
        <v>2</v>
      </c>
      <c r="S417" s="30">
        <v>0</v>
      </c>
      <c r="T417" s="30">
        <v>63</v>
      </c>
      <c r="U417" s="30">
        <v>340</v>
      </c>
    </row>
    <row r="418" spans="1:21" x14ac:dyDescent="0.25">
      <c r="A418" s="30">
        <v>15</v>
      </c>
      <c r="B418" t="s">
        <v>24</v>
      </c>
      <c r="C418">
        <v>151</v>
      </c>
      <c r="D418" t="s">
        <v>25</v>
      </c>
      <c r="E418">
        <v>822</v>
      </c>
      <c r="F418" t="s">
        <v>25</v>
      </c>
      <c r="G418" s="30">
        <v>660</v>
      </c>
      <c r="H418" t="s">
        <v>413</v>
      </c>
      <c r="J418" s="30">
        <v>78</v>
      </c>
      <c r="K418" s="30">
        <v>78</v>
      </c>
      <c r="L418" t="s">
        <v>428</v>
      </c>
      <c r="M418" t="s">
        <v>429</v>
      </c>
      <c r="O418" s="30">
        <v>30</v>
      </c>
      <c r="Q418" s="30">
        <v>36</v>
      </c>
      <c r="R418" s="30">
        <v>1</v>
      </c>
      <c r="S418" s="30">
        <v>0</v>
      </c>
      <c r="T418" s="30">
        <v>67</v>
      </c>
      <c r="U418" s="30">
        <v>341</v>
      </c>
    </row>
    <row r="419" spans="1:21" x14ac:dyDescent="0.25">
      <c r="A419" s="30">
        <v>15</v>
      </c>
      <c r="B419" t="s">
        <v>24</v>
      </c>
      <c r="C419">
        <v>151</v>
      </c>
      <c r="D419" t="s">
        <v>25</v>
      </c>
      <c r="E419">
        <v>822</v>
      </c>
      <c r="F419" t="s">
        <v>25</v>
      </c>
      <c r="G419" s="30">
        <v>660</v>
      </c>
      <c r="H419" t="s">
        <v>413</v>
      </c>
      <c r="J419" s="30">
        <v>79</v>
      </c>
      <c r="K419" s="30">
        <v>79</v>
      </c>
      <c r="L419" t="s">
        <v>428</v>
      </c>
      <c r="M419" t="s">
        <v>429</v>
      </c>
      <c r="O419" s="30">
        <v>22</v>
      </c>
      <c r="Q419" s="30">
        <v>35</v>
      </c>
      <c r="R419" s="30">
        <v>0</v>
      </c>
      <c r="S419" s="30">
        <v>2</v>
      </c>
      <c r="T419" s="30">
        <v>59</v>
      </c>
      <c r="U419" s="30">
        <v>340</v>
      </c>
    </row>
    <row r="420" spans="1:21" x14ac:dyDescent="0.25">
      <c r="A420" s="30">
        <v>15</v>
      </c>
      <c r="B420" t="s">
        <v>24</v>
      </c>
      <c r="C420">
        <v>151</v>
      </c>
      <c r="D420" t="s">
        <v>25</v>
      </c>
      <c r="E420">
        <v>822</v>
      </c>
      <c r="F420" t="s">
        <v>25</v>
      </c>
      <c r="G420" s="30">
        <v>660</v>
      </c>
      <c r="H420" t="s">
        <v>413</v>
      </c>
      <c r="J420" s="30">
        <v>80</v>
      </c>
      <c r="K420" s="30">
        <v>80</v>
      </c>
      <c r="L420" t="s">
        <v>428</v>
      </c>
      <c r="M420" t="s">
        <v>429</v>
      </c>
      <c r="O420" s="30">
        <v>19</v>
      </c>
      <c r="Q420" s="30">
        <v>36</v>
      </c>
      <c r="R420" s="30">
        <v>1</v>
      </c>
      <c r="S420" s="30">
        <v>0</v>
      </c>
      <c r="T420" s="30">
        <v>56</v>
      </c>
      <c r="U420" s="30">
        <v>342</v>
      </c>
    </row>
    <row r="421" spans="1:21" x14ac:dyDescent="0.25">
      <c r="A421" s="30">
        <v>15</v>
      </c>
      <c r="B421" t="s">
        <v>24</v>
      </c>
      <c r="C421">
        <v>151</v>
      </c>
      <c r="D421" t="s">
        <v>25</v>
      </c>
      <c r="E421">
        <v>822</v>
      </c>
      <c r="F421" t="s">
        <v>25</v>
      </c>
      <c r="G421" s="30">
        <v>660</v>
      </c>
      <c r="H421" t="s">
        <v>413</v>
      </c>
      <c r="J421" s="30">
        <v>81</v>
      </c>
      <c r="K421" s="30">
        <v>81</v>
      </c>
      <c r="L421" t="s">
        <v>430</v>
      </c>
      <c r="M421" t="s">
        <v>431</v>
      </c>
      <c r="O421" s="30">
        <v>28</v>
      </c>
      <c r="Q421" s="30">
        <v>46</v>
      </c>
      <c r="R421" s="30">
        <v>1</v>
      </c>
      <c r="S421" s="30">
        <v>0</v>
      </c>
      <c r="T421" s="30">
        <v>75</v>
      </c>
      <c r="U421" s="30">
        <v>341</v>
      </c>
    </row>
    <row r="422" spans="1:21" x14ac:dyDescent="0.25">
      <c r="A422" s="30">
        <v>15</v>
      </c>
      <c r="B422" t="s">
        <v>24</v>
      </c>
      <c r="C422">
        <v>151</v>
      </c>
      <c r="D422" t="s">
        <v>25</v>
      </c>
      <c r="E422">
        <v>822</v>
      </c>
      <c r="F422" t="s">
        <v>25</v>
      </c>
      <c r="G422" s="30">
        <v>660</v>
      </c>
      <c r="H422" t="s">
        <v>413</v>
      </c>
      <c r="J422" s="30">
        <v>82</v>
      </c>
      <c r="K422" s="30">
        <v>82</v>
      </c>
      <c r="L422" t="s">
        <v>430</v>
      </c>
      <c r="M422" t="s">
        <v>431</v>
      </c>
      <c r="O422" s="30">
        <v>24</v>
      </c>
      <c r="Q422" s="30">
        <v>39</v>
      </c>
      <c r="R422" s="30">
        <v>0</v>
      </c>
      <c r="S422" s="30">
        <v>0</v>
      </c>
      <c r="T422" s="30">
        <v>63</v>
      </c>
      <c r="U422" s="30">
        <v>340</v>
      </c>
    </row>
    <row r="423" spans="1:21" x14ac:dyDescent="0.25">
      <c r="A423" s="30">
        <v>15</v>
      </c>
      <c r="B423" t="s">
        <v>24</v>
      </c>
      <c r="C423">
        <v>151</v>
      </c>
      <c r="D423" t="s">
        <v>25</v>
      </c>
      <c r="E423">
        <v>822</v>
      </c>
      <c r="F423" t="s">
        <v>25</v>
      </c>
      <c r="G423" s="30">
        <v>660</v>
      </c>
      <c r="H423" t="s">
        <v>413</v>
      </c>
      <c r="J423" s="30">
        <v>83</v>
      </c>
      <c r="K423" s="30">
        <v>83</v>
      </c>
      <c r="L423" t="s">
        <v>430</v>
      </c>
      <c r="M423" t="s">
        <v>431</v>
      </c>
      <c r="O423" s="30">
        <v>28</v>
      </c>
      <c r="Q423" s="30">
        <v>32</v>
      </c>
      <c r="R423" s="30">
        <v>2</v>
      </c>
      <c r="S423" s="30">
        <v>0</v>
      </c>
      <c r="T423" s="30">
        <v>62</v>
      </c>
      <c r="U423" s="30">
        <v>344</v>
      </c>
    </row>
    <row r="424" spans="1:21" x14ac:dyDescent="0.25">
      <c r="A424" s="30">
        <v>15</v>
      </c>
      <c r="B424" t="s">
        <v>24</v>
      </c>
      <c r="C424">
        <v>151</v>
      </c>
      <c r="D424" t="s">
        <v>25</v>
      </c>
      <c r="E424">
        <v>822</v>
      </c>
      <c r="F424" t="s">
        <v>25</v>
      </c>
      <c r="G424" s="30">
        <v>660</v>
      </c>
      <c r="H424" t="s">
        <v>413</v>
      </c>
      <c r="J424" s="30">
        <v>84</v>
      </c>
      <c r="K424" s="30">
        <v>84</v>
      </c>
      <c r="L424" t="s">
        <v>430</v>
      </c>
      <c r="M424" t="s">
        <v>431</v>
      </c>
      <c r="O424" s="30">
        <v>17</v>
      </c>
      <c r="Q424" s="30">
        <v>47</v>
      </c>
      <c r="R424" s="30">
        <v>1</v>
      </c>
      <c r="S424" s="30">
        <v>0</v>
      </c>
      <c r="T424" s="30">
        <v>65</v>
      </c>
      <c r="U424" s="30">
        <v>335</v>
      </c>
    </row>
    <row r="425" spans="1:21" x14ac:dyDescent="0.25">
      <c r="A425" s="30">
        <v>15</v>
      </c>
      <c r="B425" t="s">
        <v>24</v>
      </c>
      <c r="C425">
        <v>151</v>
      </c>
      <c r="D425" t="s">
        <v>25</v>
      </c>
      <c r="E425">
        <v>822</v>
      </c>
      <c r="F425" t="s">
        <v>25</v>
      </c>
      <c r="G425" s="30">
        <v>660</v>
      </c>
      <c r="H425" t="s">
        <v>413</v>
      </c>
      <c r="J425" s="30">
        <v>85</v>
      </c>
      <c r="K425" s="30">
        <v>85</v>
      </c>
      <c r="L425" t="s">
        <v>430</v>
      </c>
      <c r="M425" t="s">
        <v>431</v>
      </c>
      <c r="O425" s="30">
        <v>18</v>
      </c>
      <c r="Q425" s="30">
        <v>46</v>
      </c>
      <c r="R425" s="30">
        <v>0</v>
      </c>
      <c r="S425" s="30">
        <v>0</v>
      </c>
      <c r="T425" s="30">
        <v>64</v>
      </c>
      <c r="U425" s="30">
        <v>347</v>
      </c>
    </row>
    <row r="426" spans="1:21" x14ac:dyDescent="0.25">
      <c r="A426" s="30">
        <v>15</v>
      </c>
      <c r="B426" t="s">
        <v>24</v>
      </c>
      <c r="C426">
        <v>151</v>
      </c>
      <c r="D426" t="s">
        <v>25</v>
      </c>
      <c r="E426">
        <v>822</v>
      </c>
      <c r="F426" t="s">
        <v>25</v>
      </c>
      <c r="G426" s="30">
        <v>660</v>
      </c>
      <c r="H426" t="s">
        <v>413</v>
      </c>
      <c r="J426" s="30">
        <v>86</v>
      </c>
      <c r="K426" s="30">
        <v>86</v>
      </c>
      <c r="L426" t="s">
        <v>430</v>
      </c>
      <c r="M426" t="s">
        <v>431</v>
      </c>
      <c r="O426" s="30">
        <v>26</v>
      </c>
      <c r="Q426" s="30">
        <v>41</v>
      </c>
      <c r="R426" s="30">
        <v>0</v>
      </c>
      <c r="S426" s="30">
        <v>0</v>
      </c>
      <c r="T426" s="30">
        <v>67</v>
      </c>
      <c r="U426" s="30">
        <v>342</v>
      </c>
    </row>
    <row r="427" spans="1:21" x14ac:dyDescent="0.25">
      <c r="A427" s="30">
        <v>15</v>
      </c>
      <c r="B427" t="s">
        <v>24</v>
      </c>
      <c r="C427">
        <v>151</v>
      </c>
      <c r="D427" t="s">
        <v>25</v>
      </c>
      <c r="E427">
        <v>822</v>
      </c>
      <c r="F427" t="s">
        <v>25</v>
      </c>
      <c r="G427" s="30">
        <v>660</v>
      </c>
      <c r="H427" t="s">
        <v>413</v>
      </c>
      <c r="J427" s="30">
        <v>87</v>
      </c>
      <c r="K427" s="30">
        <v>87</v>
      </c>
      <c r="L427" t="s">
        <v>430</v>
      </c>
      <c r="M427" t="s">
        <v>431</v>
      </c>
      <c r="O427" s="30">
        <v>29</v>
      </c>
      <c r="Q427" s="30">
        <v>43</v>
      </c>
      <c r="R427" s="30">
        <v>1</v>
      </c>
      <c r="S427" s="30">
        <v>0</v>
      </c>
      <c r="T427" s="30">
        <v>73</v>
      </c>
      <c r="U427" s="30">
        <v>343</v>
      </c>
    </row>
    <row r="428" spans="1:21" x14ac:dyDescent="0.25">
      <c r="A428" s="30">
        <v>15</v>
      </c>
      <c r="B428" t="s">
        <v>24</v>
      </c>
      <c r="C428">
        <v>151</v>
      </c>
      <c r="D428" t="s">
        <v>25</v>
      </c>
      <c r="E428">
        <v>822</v>
      </c>
      <c r="F428" t="s">
        <v>25</v>
      </c>
      <c r="G428" s="30">
        <v>660</v>
      </c>
      <c r="H428" t="s">
        <v>413</v>
      </c>
      <c r="J428" s="30">
        <v>88</v>
      </c>
      <c r="K428" s="30">
        <v>88</v>
      </c>
      <c r="L428" t="s">
        <v>430</v>
      </c>
      <c r="M428" t="s">
        <v>431</v>
      </c>
      <c r="O428" s="30">
        <v>26</v>
      </c>
      <c r="Q428" s="30">
        <v>30</v>
      </c>
      <c r="R428" s="30">
        <v>1</v>
      </c>
      <c r="S428" s="30">
        <v>0</v>
      </c>
      <c r="T428" s="30">
        <v>57</v>
      </c>
      <c r="U428" s="30">
        <v>341</v>
      </c>
    </row>
    <row r="429" spans="1:21" x14ac:dyDescent="0.25">
      <c r="A429" s="30">
        <v>15</v>
      </c>
      <c r="B429" t="s">
        <v>24</v>
      </c>
      <c r="C429">
        <v>151</v>
      </c>
      <c r="D429" t="s">
        <v>25</v>
      </c>
      <c r="E429">
        <v>822</v>
      </c>
      <c r="F429" t="s">
        <v>25</v>
      </c>
      <c r="G429" s="30">
        <v>660</v>
      </c>
      <c r="H429" t="s">
        <v>413</v>
      </c>
      <c r="J429" s="30">
        <v>89</v>
      </c>
      <c r="K429" s="30">
        <v>89</v>
      </c>
      <c r="L429" t="s">
        <v>430</v>
      </c>
      <c r="M429" t="s">
        <v>431</v>
      </c>
      <c r="O429" s="30">
        <v>27</v>
      </c>
      <c r="Q429" s="30">
        <v>37</v>
      </c>
      <c r="R429" s="30">
        <v>0</v>
      </c>
      <c r="S429" s="30">
        <v>0</v>
      </c>
      <c r="T429" s="30">
        <v>64</v>
      </c>
      <c r="U429" s="30">
        <v>335</v>
      </c>
    </row>
    <row r="430" spans="1:21" x14ac:dyDescent="0.25">
      <c r="A430" s="30">
        <v>15</v>
      </c>
      <c r="B430" t="s">
        <v>24</v>
      </c>
      <c r="C430">
        <v>151</v>
      </c>
      <c r="D430" t="s">
        <v>25</v>
      </c>
      <c r="E430">
        <v>822</v>
      </c>
      <c r="F430" t="s">
        <v>25</v>
      </c>
      <c r="G430" s="30">
        <v>660</v>
      </c>
      <c r="H430" t="s">
        <v>413</v>
      </c>
      <c r="J430" s="30">
        <v>90</v>
      </c>
      <c r="K430" s="30">
        <v>90</v>
      </c>
      <c r="L430" t="s">
        <v>430</v>
      </c>
      <c r="M430" t="s">
        <v>431</v>
      </c>
      <c r="O430" s="30">
        <v>35</v>
      </c>
      <c r="Q430" s="30">
        <v>45</v>
      </c>
      <c r="R430" s="30">
        <v>1</v>
      </c>
      <c r="S430" s="30">
        <v>1</v>
      </c>
      <c r="T430" s="30">
        <v>82</v>
      </c>
      <c r="U430" s="30">
        <v>341</v>
      </c>
    </row>
    <row r="431" spans="1:21" x14ac:dyDescent="0.25">
      <c r="A431" s="30">
        <v>15</v>
      </c>
      <c r="B431" t="s">
        <v>24</v>
      </c>
      <c r="C431">
        <v>151</v>
      </c>
      <c r="D431" t="s">
        <v>25</v>
      </c>
      <c r="E431">
        <v>822</v>
      </c>
      <c r="F431" t="s">
        <v>25</v>
      </c>
      <c r="G431" s="30">
        <v>660</v>
      </c>
      <c r="H431" t="s">
        <v>413</v>
      </c>
      <c r="J431" s="30">
        <v>91</v>
      </c>
      <c r="K431" s="30">
        <v>91</v>
      </c>
      <c r="L431" t="s">
        <v>430</v>
      </c>
      <c r="M431" t="s">
        <v>431</v>
      </c>
      <c r="O431" s="30">
        <v>21</v>
      </c>
      <c r="Q431" s="30">
        <v>34</v>
      </c>
      <c r="R431" s="30">
        <v>0</v>
      </c>
      <c r="S431" s="30">
        <v>0</v>
      </c>
      <c r="T431" s="30">
        <v>55</v>
      </c>
      <c r="U431" s="30">
        <v>336</v>
      </c>
    </row>
    <row r="432" spans="1:21" x14ac:dyDescent="0.25">
      <c r="A432" s="30">
        <v>15</v>
      </c>
      <c r="B432" t="s">
        <v>24</v>
      </c>
      <c r="C432">
        <v>151</v>
      </c>
      <c r="D432" t="s">
        <v>25</v>
      </c>
      <c r="E432">
        <v>822</v>
      </c>
      <c r="F432" t="s">
        <v>25</v>
      </c>
      <c r="G432" s="30">
        <v>660</v>
      </c>
      <c r="H432" t="s">
        <v>413</v>
      </c>
      <c r="J432" s="30">
        <v>92</v>
      </c>
      <c r="K432" s="30">
        <v>92</v>
      </c>
      <c r="L432" t="s">
        <v>430</v>
      </c>
      <c r="M432" t="s">
        <v>431</v>
      </c>
      <c r="O432" s="30">
        <v>22</v>
      </c>
      <c r="Q432" s="30">
        <v>39</v>
      </c>
      <c r="R432" s="30">
        <v>2</v>
      </c>
      <c r="S432" s="30">
        <v>0</v>
      </c>
      <c r="T432" s="30">
        <v>63</v>
      </c>
      <c r="U432" s="30">
        <v>343</v>
      </c>
    </row>
    <row r="433" spans="1:21" x14ac:dyDescent="0.25">
      <c r="A433" s="30">
        <v>15</v>
      </c>
      <c r="B433" t="s">
        <v>24</v>
      </c>
      <c r="C433">
        <v>151</v>
      </c>
      <c r="D433" t="s">
        <v>25</v>
      </c>
      <c r="E433">
        <v>822</v>
      </c>
      <c r="F433" t="s">
        <v>25</v>
      </c>
      <c r="G433" s="30">
        <v>660</v>
      </c>
      <c r="H433" t="s">
        <v>413</v>
      </c>
      <c r="J433" s="30">
        <v>93</v>
      </c>
      <c r="K433" s="30">
        <v>93</v>
      </c>
      <c r="L433" t="s">
        <v>430</v>
      </c>
      <c r="M433" t="s">
        <v>431</v>
      </c>
      <c r="O433" s="30">
        <v>26</v>
      </c>
      <c r="Q433" s="30">
        <v>34</v>
      </c>
      <c r="R433" s="30">
        <v>0</v>
      </c>
      <c r="S433" s="30">
        <v>0</v>
      </c>
      <c r="T433" s="30">
        <v>60</v>
      </c>
      <c r="U433" s="30">
        <v>338</v>
      </c>
    </row>
    <row r="434" spans="1:21" x14ac:dyDescent="0.25">
      <c r="A434" s="30">
        <v>15</v>
      </c>
      <c r="B434" t="s">
        <v>24</v>
      </c>
      <c r="C434">
        <v>151</v>
      </c>
      <c r="D434" t="s">
        <v>25</v>
      </c>
      <c r="E434">
        <v>822</v>
      </c>
      <c r="F434" t="s">
        <v>25</v>
      </c>
      <c r="G434" s="30">
        <v>660</v>
      </c>
      <c r="H434" t="s">
        <v>413</v>
      </c>
      <c r="J434" s="30">
        <v>94</v>
      </c>
      <c r="K434" s="30">
        <v>94</v>
      </c>
      <c r="L434" t="s">
        <v>430</v>
      </c>
      <c r="M434" t="s">
        <v>431</v>
      </c>
      <c r="O434" s="30">
        <v>26</v>
      </c>
      <c r="Q434" s="30">
        <v>33</v>
      </c>
      <c r="R434" s="30">
        <v>0</v>
      </c>
      <c r="S434" s="30">
        <v>0</v>
      </c>
      <c r="T434" s="30">
        <v>59</v>
      </c>
      <c r="U434" s="30">
        <v>338</v>
      </c>
    </row>
    <row r="435" spans="1:21" x14ac:dyDescent="0.25">
      <c r="A435" s="30">
        <v>15</v>
      </c>
      <c r="B435" t="s">
        <v>24</v>
      </c>
      <c r="C435">
        <v>151</v>
      </c>
      <c r="D435" t="s">
        <v>25</v>
      </c>
      <c r="E435">
        <v>822</v>
      </c>
      <c r="F435" t="s">
        <v>25</v>
      </c>
      <c r="G435" s="30">
        <v>660</v>
      </c>
      <c r="H435" t="s">
        <v>413</v>
      </c>
      <c r="J435" s="30">
        <v>95</v>
      </c>
      <c r="K435" s="30">
        <v>95</v>
      </c>
      <c r="L435" t="s">
        <v>430</v>
      </c>
      <c r="M435" t="s">
        <v>431</v>
      </c>
      <c r="O435" s="30">
        <v>24</v>
      </c>
      <c r="Q435" s="30">
        <v>51</v>
      </c>
      <c r="R435" s="30">
        <v>1</v>
      </c>
      <c r="S435" s="30">
        <v>0</v>
      </c>
      <c r="T435" s="30">
        <v>76</v>
      </c>
      <c r="U435" s="30">
        <v>338</v>
      </c>
    </row>
    <row r="436" spans="1:21" x14ac:dyDescent="0.25">
      <c r="A436" s="30">
        <v>15</v>
      </c>
      <c r="B436" t="s">
        <v>24</v>
      </c>
      <c r="C436">
        <v>151</v>
      </c>
      <c r="D436" t="s">
        <v>25</v>
      </c>
      <c r="E436">
        <v>822</v>
      </c>
      <c r="F436" t="s">
        <v>25</v>
      </c>
      <c r="G436" s="30">
        <v>660</v>
      </c>
      <c r="H436" t="s">
        <v>413</v>
      </c>
      <c r="J436" s="30">
        <v>96</v>
      </c>
      <c r="K436" s="30">
        <v>96</v>
      </c>
      <c r="L436" t="s">
        <v>430</v>
      </c>
      <c r="M436" t="s">
        <v>431</v>
      </c>
      <c r="O436" s="30">
        <v>30</v>
      </c>
      <c r="Q436" s="30">
        <v>45</v>
      </c>
      <c r="R436" s="30">
        <v>0</v>
      </c>
      <c r="S436" s="30">
        <v>0</v>
      </c>
      <c r="T436" s="30">
        <v>75</v>
      </c>
      <c r="U436" s="30">
        <v>346</v>
      </c>
    </row>
    <row r="437" spans="1:21" x14ac:dyDescent="0.25">
      <c r="A437" s="30">
        <v>15</v>
      </c>
      <c r="B437" t="s">
        <v>24</v>
      </c>
      <c r="C437">
        <v>151</v>
      </c>
      <c r="D437" t="s">
        <v>25</v>
      </c>
      <c r="E437">
        <v>822</v>
      </c>
      <c r="F437" t="s">
        <v>25</v>
      </c>
      <c r="G437" s="30">
        <v>660</v>
      </c>
      <c r="H437" t="s">
        <v>413</v>
      </c>
      <c r="J437" s="30">
        <v>97</v>
      </c>
      <c r="K437" s="30">
        <v>97</v>
      </c>
      <c r="L437" t="s">
        <v>430</v>
      </c>
      <c r="M437" t="s">
        <v>431</v>
      </c>
      <c r="O437" s="30">
        <v>25</v>
      </c>
      <c r="Q437" s="30">
        <v>35</v>
      </c>
      <c r="R437" s="30">
        <v>0</v>
      </c>
      <c r="S437" s="30">
        <v>0</v>
      </c>
      <c r="T437" s="30">
        <v>60</v>
      </c>
      <c r="U437" s="30">
        <v>331</v>
      </c>
    </row>
    <row r="438" spans="1:21" x14ac:dyDescent="0.25">
      <c r="A438" s="30">
        <v>15</v>
      </c>
      <c r="B438" t="s">
        <v>24</v>
      </c>
      <c r="C438">
        <v>151</v>
      </c>
      <c r="D438" t="s">
        <v>25</v>
      </c>
      <c r="E438">
        <v>822</v>
      </c>
      <c r="F438" t="s">
        <v>25</v>
      </c>
      <c r="G438" s="30">
        <v>660</v>
      </c>
      <c r="H438" t="s">
        <v>413</v>
      </c>
      <c r="J438" s="30">
        <v>98</v>
      </c>
      <c r="K438" s="30">
        <v>98</v>
      </c>
      <c r="L438" t="s">
        <v>430</v>
      </c>
      <c r="M438" t="s">
        <v>431</v>
      </c>
      <c r="O438" s="30">
        <v>26</v>
      </c>
      <c r="Q438" s="30">
        <v>33</v>
      </c>
      <c r="R438" s="30">
        <v>0</v>
      </c>
      <c r="S438" s="30">
        <v>0</v>
      </c>
      <c r="T438" s="30">
        <v>59</v>
      </c>
      <c r="U438" s="30">
        <v>339</v>
      </c>
    </row>
    <row r="439" spans="1:21" x14ac:dyDescent="0.25">
      <c r="A439" s="30">
        <v>15</v>
      </c>
      <c r="B439" t="s">
        <v>24</v>
      </c>
      <c r="C439">
        <v>151</v>
      </c>
      <c r="D439" t="s">
        <v>25</v>
      </c>
      <c r="E439">
        <v>822</v>
      </c>
      <c r="F439" t="s">
        <v>25</v>
      </c>
      <c r="G439" s="30">
        <v>660</v>
      </c>
      <c r="H439" t="s">
        <v>413</v>
      </c>
      <c r="J439" s="30">
        <v>99</v>
      </c>
      <c r="K439" s="30">
        <v>99</v>
      </c>
      <c r="L439" t="s">
        <v>430</v>
      </c>
      <c r="M439" t="s">
        <v>431</v>
      </c>
      <c r="O439" s="30">
        <v>30</v>
      </c>
      <c r="Q439" s="30">
        <v>38</v>
      </c>
      <c r="R439" s="30">
        <v>1</v>
      </c>
      <c r="S439" s="30">
        <v>0</v>
      </c>
      <c r="T439" s="30">
        <v>69</v>
      </c>
      <c r="U439" s="30">
        <v>341</v>
      </c>
    </row>
    <row r="440" spans="1:21" x14ac:dyDescent="0.25">
      <c r="A440" s="30">
        <v>15</v>
      </c>
      <c r="B440" t="s">
        <v>24</v>
      </c>
      <c r="C440">
        <v>151</v>
      </c>
      <c r="D440" t="s">
        <v>25</v>
      </c>
      <c r="E440">
        <v>822</v>
      </c>
      <c r="F440" t="s">
        <v>25</v>
      </c>
      <c r="G440" s="30">
        <v>660</v>
      </c>
      <c r="H440" t="s">
        <v>413</v>
      </c>
      <c r="J440" s="30">
        <v>100</v>
      </c>
      <c r="K440" s="30">
        <v>100</v>
      </c>
      <c r="L440" t="s">
        <v>430</v>
      </c>
      <c r="M440" t="s">
        <v>431</v>
      </c>
      <c r="O440" s="30">
        <v>29</v>
      </c>
      <c r="Q440" s="30">
        <v>40</v>
      </c>
      <c r="R440" s="30">
        <v>1</v>
      </c>
      <c r="S440" s="30">
        <v>0</v>
      </c>
      <c r="T440" s="30">
        <v>70</v>
      </c>
      <c r="U440" s="30">
        <v>338</v>
      </c>
    </row>
    <row r="441" spans="1:21" x14ac:dyDescent="0.25">
      <c r="A441" s="30">
        <v>15</v>
      </c>
      <c r="B441" t="s">
        <v>24</v>
      </c>
      <c r="C441">
        <v>151</v>
      </c>
      <c r="D441" t="s">
        <v>25</v>
      </c>
      <c r="E441">
        <v>822</v>
      </c>
      <c r="F441" t="s">
        <v>25</v>
      </c>
      <c r="G441" s="30">
        <v>660</v>
      </c>
      <c r="H441" t="s">
        <v>413</v>
      </c>
      <c r="J441" s="30">
        <v>101</v>
      </c>
      <c r="K441" s="30">
        <v>101</v>
      </c>
      <c r="L441" t="s">
        <v>432</v>
      </c>
      <c r="M441" t="s">
        <v>433</v>
      </c>
      <c r="O441" s="30">
        <v>25</v>
      </c>
      <c r="Q441" s="30">
        <v>50</v>
      </c>
      <c r="R441" s="30">
        <v>1</v>
      </c>
      <c r="S441" s="30">
        <v>0</v>
      </c>
      <c r="T441" s="30">
        <v>76</v>
      </c>
      <c r="U441" s="30">
        <v>338</v>
      </c>
    </row>
    <row r="442" spans="1:21" x14ac:dyDescent="0.25">
      <c r="A442" s="30">
        <v>15</v>
      </c>
      <c r="B442" t="s">
        <v>24</v>
      </c>
      <c r="C442">
        <v>151</v>
      </c>
      <c r="D442" t="s">
        <v>25</v>
      </c>
      <c r="E442">
        <v>822</v>
      </c>
      <c r="F442" t="s">
        <v>25</v>
      </c>
      <c r="G442" s="30">
        <v>660</v>
      </c>
      <c r="H442" t="s">
        <v>413</v>
      </c>
      <c r="J442" s="30">
        <v>102</v>
      </c>
      <c r="K442" s="30">
        <v>102</v>
      </c>
      <c r="L442" t="s">
        <v>432</v>
      </c>
      <c r="M442" t="s">
        <v>433</v>
      </c>
      <c r="O442" s="30">
        <v>27</v>
      </c>
      <c r="Q442" s="30">
        <v>35</v>
      </c>
      <c r="R442" s="30">
        <v>1</v>
      </c>
      <c r="S442" s="30">
        <v>0</v>
      </c>
      <c r="T442" s="30">
        <v>63</v>
      </c>
      <c r="U442" s="30">
        <v>339</v>
      </c>
    </row>
    <row r="443" spans="1:21" x14ac:dyDescent="0.25">
      <c r="A443" s="30">
        <v>15</v>
      </c>
      <c r="B443" t="s">
        <v>24</v>
      </c>
      <c r="C443">
        <v>151</v>
      </c>
      <c r="D443" t="s">
        <v>25</v>
      </c>
      <c r="E443">
        <v>822</v>
      </c>
      <c r="F443" t="s">
        <v>25</v>
      </c>
      <c r="G443" s="30">
        <v>660</v>
      </c>
      <c r="H443" t="s">
        <v>413</v>
      </c>
      <c r="J443" s="30">
        <v>103</v>
      </c>
      <c r="K443" s="30">
        <v>103</v>
      </c>
      <c r="L443" t="s">
        <v>432</v>
      </c>
      <c r="M443" t="s">
        <v>433</v>
      </c>
      <c r="O443" s="30">
        <v>26</v>
      </c>
      <c r="Q443" s="30">
        <v>34</v>
      </c>
      <c r="R443" s="30">
        <v>0</v>
      </c>
      <c r="S443" s="30">
        <v>0</v>
      </c>
      <c r="T443" s="30">
        <v>60</v>
      </c>
      <c r="U443" s="30">
        <v>341</v>
      </c>
    </row>
    <row r="444" spans="1:21" x14ac:dyDescent="0.25">
      <c r="A444" s="30">
        <v>15</v>
      </c>
      <c r="B444" t="s">
        <v>24</v>
      </c>
      <c r="C444">
        <v>151</v>
      </c>
      <c r="D444" t="s">
        <v>25</v>
      </c>
      <c r="E444">
        <v>822</v>
      </c>
      <c r="F444" t="s">
        <v>25</v>
      </c>
      <c r="G444" s="30">
        <v>660</v>
      </c>
      <c r="H444" t="s">
        <v>413</v>
      </c>
      <c r="J444" s="30">
        <v>104</v>
      </c>
      <c r="K444" s="30">
        <v>104</v>
      </c>
      <c r="L444" t="s">
        <v>432</v>
      </c>
      <c r="M444" t="s">
        <v>433</v>
      </c>
      <c r="O444" s="30">
        <v>28</v>
      </c>
      <c r="Q444" s="30">
        <v>35</v>
      </c>
      <c r="R444" s="30">
        <v>0</v>
      </c>
      <c r="T444" s="30">
        <v>63</v>
      </c>
      <c r="U444" s="30">
        <v>337</v>
      </c>
    </row>
    <row r="445" spans="1:21" x14ac:dyDescent="0.25">
      <c r="A445" s="30">
        <v>15</v>
      </c>
      <c r="B445" t="s">
        <v>24</v>
      </c>
      <c r="C445">
        <v>151</v>
      </c>
      <c r="D445" t="s">
        <v>25</v>
      </c>
      <c r="E445">
        <v>822</v>
      </c>
      <c r="F445" t="s">
        <v>25</v>
      </c>
      <c r="G445" s="30">
        <v>660</v>
      </c>
      <c r="H445" t="s">
        <v>413</v>
      </c>
      <c r="J445" s="30">
        <v>105</v>
      </c>
      <c r="K445" s="30">
        <v>105</v>
      </c>
      <c r="L445" t="s">
        <v>432</v>
      </c>
      <c r="M445" t="s">
        <v>433</v>
      </c>
      <c r="O445" s="30">
        <v>25</v>
      </c>
      <c r="Q445" s="30">
        <v>43</v>
      </c>
      <c r="R445" s="30">
        <v>0</v>
      </c>
      <c r="S445" s="30">
        <v>0</v>
      </c>
      <c r="T445" s="30">
        <v>68</v>
      </c>
      <c r="U445" s="30">
        <v>339</v>
      </c>
    </row>
    <row r="446" spans="1:21" x14ac:dyDescent="0.25">
      <c r="A446" s="30">
        <v>15</v>
      </c>
      <c r="B446" t="s">
        <v>24</v>
      </c>
      <c r="C446">
        <v>151</v>
      </c>
      <c r="D446" t="s">
        <v>25</v>
      </c>
      <c r="E446">
        <v>822</v>
      </c>
      <c r="F446" t="s">
        <v>25</v>
      </c>
      <c r="G446" s="30">
        <v>660</v>
      </c>
      <c r="H446" t="s">
        <v>413</v>
      </c>
      <c r="J446" s="30">
        <v>106</v>
      </c>
      <c r="K446" s="30">
        <v>106</v>
      </c>
      <c r="L446" t="s">
        <v>432</v>
      </c>
      <c r="M446" t="s">
        <v>433</v>
      </c>
      <c r="O446" s="30">
        <v>25</v>
      </c>
      <c r="Q446" s="30">
        <v>32</v>
      </c>
      <c r="R446" s="30">
        <v>2</v>
      </c>
      <c r="S446" s="30">
        <v>0</v>
      </c>
      <c r="T446" s="30">
        <v>59</v>
      </c>
      <c r="U446" s="30">
        <v>342</v>
      </c>
    </row>
    <row r="447" spans="1:21" x14ac:dyDescent="0.25">
      <c r="A447" s="30">
        <v>15</v>
      </c>
      <c r="B447" t="s">
        <v>24</v>
      </c>
      <c r="C447">
        <v>151</v>
      </c>
      <c r="D447" t="s">
        <v>25</v>
      </c>
      <c r="E447">
        <v>822</v>
      </c>
      <c r="F447" t="s">
        <v>25</v>
      </c>
      <c r="G447" s="30">
        <v>660</v>
      </c>
      <c r="H447" t="s">
        <v>413</v>
      </c>
      <c r="J447" s="30">
        <v>107</v>
      </c>
      <c r="K447" s="30">
        <v>107</v>
      </c>
      <c r="L447" t="s">
        <v>434</v>
      </c>
      <c r="M447" t="s">
        <v>435</v>
      </c>
      <c r="O447" s="30">
        <v>22</v>
      </c>
      <c r="Q447" s="30">
        <v>40</v>
      </c>
      <c r="R447" s="30">
        <v>1</v>
      </c>
      <c r="S447" s="30">
        <v>0</v>
      </c>
      <c r="T447" s="30">
        <v>63</v>
      </c>
      <c r="U447" s="30">
        <v>344</v>
      </c>
    </row>
    <row r="448" spans="1:21" x14ac:dyDescent="0.25">
      <c r="A448" s="30">
        <v>15</v>
      </c>
      <c r="B448" t="s">
        <v>24</v>
      </c>
      <c r="C448">
        <v>151</v>
      </c>
      <c r="D448" t="s">
        <v>25</v>
      </c>
      <c r="E448">
        <v>822</v>
      </c>
      <c r="F448" t="s">
        <v>25</v>
      </c>
      <c r="G448" s="30">
        <v>660</v>
      </c>
      <c r="H448" t="s">
        <v>413</v>
      </c>
      <c r="J448" s="30">
        <v>108</v>
      </c>
      <c r="K448" s="30">
        <v>108</v>
      </c>
      <c r="L448" t="s">
        <v>434</v>
      </c>
      <c r="M448" t="s">
        <v>435</v>
      </c>
      <c r="O448" s="30">
        <v>19</v>
      </c>
      <c r="Q448" s="30">
        <v>41</v>
      </c>
      <c r="R448" s="30">
        <v>2</v>
      </c>
      <c r="S448" s="30">
        <v>0</v>
      </c>
      <c r="T448" s="30">
        <v>62</v>
      </c>
      <c r="U448" s="30">
        <v>333</v>
      </c>
    </row>
    <row r="449" spans="1:21" x14ac:dyDescent="0.25">
      <c r="A449" s="30">
        <v>15</v>
      </c>
      <c r="B449" t="s">
        <v>24</v>
      </c>
      <c r="C449">
        <v>151</v>
      </c>
      <c r="D449" t="s">
        <v>25</v>
      </c>
      <c r="E449">
        <v>822</v>
      </c>
      <c r="F449" t="s">
        <v>25</v>
      </c>
      <c r="G449" s="30">
        <v>660</v>
      </c>
      <c r="H449" t="s">
        <v>413</v>
      </c>
      <c r="J449" s="30">
        <v>109</v>
      </c>
      <c r="K449" s="30">
        <v>109</v>
      </c>
      <c r="L449" t="s">
        <v>434</v>
      </c>
      <c r="M449" t="s">
        <v>435</v>
      </c>
      <c r="O449" s="30">
        <v>17</v>
      </c>
      <c r="Q449" s="30">
        <v>40</v>
      </c>
      <c r="R449" s="30">
        <v>0</v>
      </c>
      <c r="S449" s="30">
        <v>0</v>
      </c>
      <c r="T449" s="30">
        <v>57</v>
      </c>
      <c r="U449" s="30">
        <v>340</v>
      </c>
    </row>
    <row r="450" spans="1:21" x14ac:dyDescent="0.25">
      <c r="A450" s="30">
        <v>15</v>
      </c>
      <c r="B450" t="s">
        <v>24</v>
      </c>
      <c r="C450">
        <v>151</v>
      </c>
      <c r="D450" t="s">
        <v>25</v>
      </c>
      <c r="E450">
        <v>822</v>
      </c>
      <c r="F450" t="s">
        <v>25</v>
      </c>
      <c r="G450" s="30">
        <v>660</v>
      </c>
      <c r="H450" t="s">
        <v>413</v>
      </c>
      <c r="J450" s="30">
        <v>110</v>
      </c>
      <c r="K450" s="30">
        <v>110</v>
      </c>
      <c r="L450" t="s">
        <v>434</v>
      </c>
      <c r="M450" t="s">
        <v>435</v>
      </c>
      <c r="O450" s="30">
        <v>30</v>
      </c>
      <c r="Q450" s="30">
        <v>45</v>
      </c>
      <c r="R450" s="30">
        <v>1</v>
      </c>
      <c r="S450" s="30">
        <v>0</v>
      </c>
      <c r="T450" s="30">
        <v>76</v>
      </c>
      <c r="U450" s="30">
        <v>338</v>
      </c>
    </row>
    <row r="451" spans="1:21" x14ac:dyDescent="0.25">
      <c r="A451" s="30">
        <v>15</v>
      </c>
      <c r="B451" t="s">
        <v>24</v>
      </c>
      <c r="C451">
        <v>151</v>
      </c>
      <c r="D451" t="s">
        <v>25</v>
      </c>
      <c r="E451">
        <v>822</v>
      </c>
      <c r="F451" t="s">
        <v>25</v>
      </c>
      <c r="G451" s="30">
        <v>660</v>
      </c>
      <c r="H451" t="s">
        <v>413</v>
      </c>
      <c r="J451" s="30">
        <v>111</v>
      </c>
      <c r="K451" s="30">
        <v>111</v>
      </c>
      <c r="L451" t="s">
        <v>434</v>
      </c>
      <c r="M451" t="s">
        <v>435</v>
      </c>
      <c r="O451" s="30">
        <v>23</v>
      </c>
      <c r="Q451" s="30">
        <v>28</v>
      </c>
      <c r="R451" s="30">
        <v>0</v>
      </c>
      <c r="S451" s="30">
        <v>0</v>
      </c>
      <c r="T451" s="30">
        <v>51</v>
      </c>
      <c r="U451" s="30">
        <v>347</v>
      </c>
    </row>
    <row r="452" spans="1:21" x14ac:dyDescent="0.25">
      <c r="A452" s="30">
        <v>15</v>
      </c>
      <c r="B452" t="s">
        <v>24</v>
      </c>
      <c r="C452">
        <v>151</v>
      </c>
      <c r="D452" t="s">
        <v>25</v>
      </c>
      <c r="E452">
        <v>822</v>
      </c>
      <c r="F452" t="s">
        <v>25</v>
      </c>
      <c r="G452" s="30">
        <v>660</v>
      </c>
      <c r="H452" t="s">
        <v>413</v>
      </c>
      <c r="J452" s="30">
        <v>112</v>
      </c>
      <c r="K452" s="30">
        <v>112</v>
      </c>
      <c r="L452" t="s">
        <v>434</v>
      </c>
      <c r="M452" t="s">
        <v>435</v>
      </c>
      <c r="O452" s="30">
        <v>13</v>
      </c>
      <c r="Q452" s="30">
        <v>25</v>
      </c>
      <c r="R452" s="30">
        <v>3</v>
      </c>
      <c r="S452" s="30">
        <v>0</v>
      </c>
      <c r="T452" s="30">
        <v>41</v>
      </c>
      <c r="U452" s="30">
        <v>339</v>
      </c>
    </row>
    <row r="453" spans="1:21" x14ac:dyDescent="0.25">
      <c r="A453" s="30">
        <v>15</v>
      </c>
      <c r="B453" t="s">
        <v>24</v>
      </c>
      <c r="C453">
        <v>151</v>
      </c>
      <c r="D453" t="s">
        <v>25</v>
      </c>
      <c r="E453">
        <v>822</v>
      </c>
      <c r="F453" t="s">
        <v>25</v>
      </c>
      <c r="G453" s="30">
        <v>660</v>
      </c>
      <c r="H453" t="s">
        <v>413</v>
      </c>
      <c r="J453" s="30">
        <v>113</v>
      </c>
      <c r="K453" s="30">
        <v>113</v>
      </c>
      <c r="L453" t="s">
        <v>434</v>
      </c>
      <c r="M453" t="s">
        <v>435</v>
      </c>
      <c r="O453" s="30">
        <v>19</v>
      </c>
      <c r="Q453" s="30">
        <v>30</v>
      </c>
      <c r="R453" s="30">
        <v>0</v>
      </c>
      <c r="S453" s="30">
        <v>0</v>
      </c>
      <c r="T453" s="30">
        <v>49</v>
      </c>
      <c r="U453" s="30">
        <v>342</v>
      </c>
    </row>
    <row r="454" spans="1:21" x14ac:dyDescent="0.25">
      <c r="A454" s="30">
        <v>15</v>
      </c>
      <c r="B454" t="s">
        <v>24</v>
      </c>
      <c r="C454">
        <v>151</v>
      </c>
      <c r="D454" t="s">
        <v>25</v>
      </c>
      <c r="E454">
        <v>822</v>
      </c>
      <c r="F454" t="s">
        <v>25</v>
      </c>
      <c r="G454" s="30">
        <v>660</v>
      </c>
      <c r="H454" t="s">
        <v>413</v>
      </c>
      <c r="J454" s="30">
        <v>114</v>
      </c>
      <c r="K454" s="30">
        <v>114</v>
      </c>
      <c r="L454" t="s">
        <v>434</v>
      </c>
      <c r="M454" t="s">
        <v>435</v>
      </c>
      <c r="O454" s="30">
        <v>27</v>
      </c>
      <c r="Q454" s="30">
        <v>40</v>
      </c>
      <c r="R454" s="30">
        <v>3</v>
      </c>
      <c r="S454" s="30">
        <v>0</v>
      </c>
      <c r="T454" s="30">
        <v>70</v>
      </c>
      <c r="U454" s="30">
        <v>348</v>
      </c>
    </row>
    <row r="455" spans="1:21" x14ac:dyDescent="0.25">
      <c r="A455" s="30">
        <v>15</v>
      </c>
      <c r="B455" t="s">
        <v>24</v>
      </c>
      <c r="C455">
        <v>151</v>
      </c>
      <c r="D455" t="s">
        <v>25</v>
      </c>
      <c r="E455">
        <v>822</v>
      </c>
      <c r="F455" t="s">
        <v>25</v>
      </c>
      <c r="G455" s="30">
        <v>660</v>
      </c>
      <c r="H455" t="s">
        <v>413</v>
      </c>
      <c r="J455" s="30">
        <v>115</v>
      </c>
      <c r="K455" s="30">
        <v>115</v>
      </c>
      <c r="L455" t="s">
        <v>434</v>
      </c>
      <c r="M455" t="s">
        <v>435</v>
      </c>
      <c r="O455" s="30">
        <v>24</v>
      </c>
      <c r="Q455" s="30">
        <v>39</v>
      </c>
      <c r="R455" s="30">
        <v>1</v>
      </c>
      <c r="S455" s="30">
        <v>0</v>
      </c>
      <c r="T455" s="30">
        <v>64</v>
      </c>
      <c r="U455" s="30">
        <v>343</v>
      </c>
    </row>
    <row r="456" spans="1:21" x14ac:dyDescent="0.25">
      <c r="A456" s="30">
        <v>15</v>
      </c>
      <c r="B456" t="s">
        <v>24</v>
      </c>
      <c r="C456">
        <v>151</v>
      </c>
      <c r="D456" t="s">
        <v>25</v>
      </c>
      <c r="E456">
        <v>822</v>
      </c>
      <c r="F456" t="s">
        <v>25</v>
      </c>
      <c r="G456" s="30">
        <v>660</v>
      </c>
      <c r="H456" t="s">
        <v>413</v>
      </c>
      <c r="J456" s="30">
        <v>116</v>
      </c>
      <c r="K456" s="30">
        <v>116</v>
      </c>
      <c r="L456" t="s">
        <v>434</v>
      </c>
      <c r="M456" t="s">
        <v>435</v>
      </c>
      <c r="O456" s="30">
        <v>18</v>
      </c>
      <c r="Q456" s="30">
        <v>32</v>
      </c>
      <c r="R456" s="30">
        <v>5</v>
      </c>
      <c r="S456" s="30">
        <v>0</v>
      </c>
      <c r="T456" s="30">
        <v>55</v>
      </c>
      <c r="U456" s="30">
        <v>341</v>
      </c>
    </row>
    <row r="457" spans="1:21" x14ac:dyDescent="0.25">
      <c r="A457" s="30">
        <v>15</v>
      </c>
      <c r="B457" t="s">
        <v>24</v>
      </c>
      <c r="C457">
        <v>151</v>
      </c>
      <c r="D457" t="s">
        <v>25</v>
      </c>
      <c r="E457">
        <v>822</v>
      </c>
      <c r="F457" t="s">
        <v>25</v>
      </c>
      <c r="G457" s="30">
        <v>660</v>
      </c>
      <c r="H457" t="s">
        <v>413</v>
      </c>
      <c r="J457" s="30">
        <v>117</v>
      </c>
      <c r="K457" s="30">
        <v>117</v>
      </c>
      <c r="L457" t="s">
        <v>436</v>
      </c>
      <c r="M457" t="s">
        <v>437</v>
      </c>
      <c r="O457" s="30">
        <v>15</v>
      </c>
      <c r="Q457" s="30">
        <v>31</v>
      </c>
      <c r="R457" s="30">
        <v>1</v>
      </c>
      <c r="S457" s="30">
        <v>0</v>
      </c>
      <c r="T457" s="30">
        <v>47</v>
      </c>
      <c r="U457" s="30">
        <v>344</v>
      </c>
    </row>
    <row r="458" spans="1:21" x14ac:dyDescent="0.25">
      <c r="A458" s="30">
        <v>15</v>
      </c>
      <c r="B458" t="s">
        <v>24</v>
      </c>
      <c r="C458">
        <v>151</v>
      </c>
      <c r="D458" t="s">
        <v>25</v>
      </c>
      <c r="E458">
        <v>822</v>
      </c>
      <c r="F458" t="s">
        <v>25</v>
      </c>
      <c r="G458" s="30">
        <v>660</v>
      </c>
      <c r="H458" t="s">
        <v>413</v>
      </c>
      <c r="J458" s="30">
        <v>118</v>
      </c>
      <c r="K458" s="30">
        <v>118</v>
      </c>
      <c r="L458" t="s">
        <v>436</v>
      </c>
      <c r="M458" t="s">
        <v>437</v>
      </c>
      <c r="O458" s="30">
        <v>26</v>
      </c>
      <c r="Q458" s="30">
        <v>40</v>
      </c>
      <c r="R458" s="30">
        <v>4</v>
      </c>
      <c r="S458" s="30">
        <v>0</v>
      </c>
      <c r="T458" s="30">
        <v>70</v>
      </c>
      <c r="U458" s="30">
        <v>349</v>
      </c>
    </row>
    <row r="459" spans="1:21" x14ac:dyDescent="0.25">
      <c r="A459" s="30">
        <v>15</v>
      </c>
      <c r="B459" t="s">
        <v>24</v>
      </c>
      <c r="C459">
        <v>151</v>
      </c>
      <c r="D459" t="s">
        <v>25</v>
      </c>
      <c r="E459">
        <v>822</v>
      </c>
      <c r="F459" t="s">
        <v>25</v>
      </c>
      <c r="G459" s="30">
        <v>660</v>
      </c>
      <c r="H459" t="s">
        <v>413</v>
      </c>
      <c r="J459" s="30">
        <v>119</v>
      </c>
      <c r="K459" s="30">
        <v>119</v>
      </c>
      <c r="L459" t="s">
        <v>436</v>
      </c>
      <c r="M459" t="s">
        <v>437</v>
      </c>
      <c r="O459" s="30">
        <v>23</v>
      </c>
      <c r="Q459" s="30">
        <v>27</v>
      </c>
      <c r="R459" s="30">
        <v>1</v>
      </c>
      <c r="S459" s="30">
        <v>0</v>
      </c>
      <c r="T459" s="30">
        <v>51</v>
      </c>
      <c r="U459" s="30">
        <v>345</v>
      </c>
    </row>
    <row r="460" spans="1:21" x14ac:dyDescent="0.25">
      <c r="A460" s="30">
        <v>15</v>
      </c>
      <c r="B460" t="s">
        <v>24</v>
      </c>
      <c r="C460">
        <v>151</v>
      </c>
      <c r="D460" t="s">
        <v>25</v>
      </c>
      <c r="E460">
        <v>822</v>
      </c>
      <c r="F460" t="s">
        <v>25</v>
      </c>
      <c r="G460" s="30">
        <v>660</v>
      </c>
      <c r="H460" t="s">
        <v>413</v>
      </c>
      <c r="J460" s="30">
        <v>120</v>
      </c>
      <c r="K460" s="30">
        <v>120</v>
      </c>
      <c r="L460" t="s">
        <v>436</v>
      </c>
      <c r="M460" t="s">
        <v>437</v>
      </c>
      <c r="O460" s="30">
        <v>21</v>
      </c>
      <c r="Q460" s="30">
        <v>31</v>
      </c>
      <c r="R460" s="30">
        <v>5</v>
      </c>
      <c r="T460" s="30">
        <v>57</v>
      </c>
      <c r="U460" s="30">
        <v>343</v>
      </c>
    </row>
    <row r="461" spans="1:21" x14ac:dyDescent="0.25">
      <c r="A461" s="30">
        <v>15</v>
      </c>
      <c r="B461" t="s">
        <v>24</v>
      </c>
      <c r="C461">
        <v>151</v>
      </c>
      <c r="D461" t="s">
        <v>25</v>
      </c>
      <c r="E461">
        <v>822</v>
      </c>
      <c r="F461" t="s">
        <v>25</v>
      </c>
      <c r="G461" s="30">
        <v>660</v>
      </c>
      <c r="H461" t="s">
        <v>413</v>
      </c>
      <c r="J461" s="30">
        <v>121</v>
      </c>
      <c r="K461" s="30">
        <v>121</v>
      </c>
      <c r="L461" t="s">
        <v>436</v>
      </c>
      <c r="M461" t="s">
        <v>437</v>
      </c>
      <c r="O461" s="30">
        <v>12</v>
      </c>
      <c r="Q461" s="30">
        <v>23</v>
      </c>
      <c r="R461" s="30">
        <v>2</v>
      </c>
      <c r="S461" s="30">
        <v>0</v>
      </c>
      <c r="T461" s="30">
        <v>37</v>
      </c>
      <c r="U461" s="30">
        <v>345</v>
      </c>
    </row>
    <row r="462" spans="1:21" x14ac:dyDescent="0.25">
      <c r="A462" s="30">
        <v>15</v>
      </c>
      <c r="B462" t="s">
        <v>24</v>
      </c>
      <c r="C462">
        <v>151</v>
      </c>
      <c r="D462" t="s">
        <v>25</v>
      </c>
      <c r="E462">
        <v>822</v>
      </c>
      <c r="F462" t="s">
        <v>25</v>
      </c>
      <c r="G462" s="30">
        <v>660</v>
      </c>
      <c r="H462" t="s">
        <v>413</v>
      </c>
      <c r="J462" s="30">
        <v>122</v>
      </c>
      <c r="K462" s="30">
        <v>122</v>
      </c>
      <c r="L462" t="s">
        <v>436</v>
      </c>
      <c r="M462" t="s">
        <v>437</v>
      </c>
      <c r="O462" s="30">
        <v>24</v>
      </c>
      <c r="Q462" s="30">
        <v>23</v>
      </c>
      <c r="R462" s="30">
        <v>1</v>
      </c>
      <c r="S462" s="30">
        <v>0</v>
      </c>
      <c r="T462" s="30">
        <v>48</v>
      </c>
      <c r="U462" s="30">
        <v>343</v>
      </c>
    </row>
    <row r="463" spans="1:21" x14ac:dyDescent="0.25">
      <c r="A463" s="30">
        <v>15</v>
      </c>
      <c r="B463" t="s">
        <v>24</v>
      </c>
      <c r="C463">
        <v>151</v>
      </c>
      <c r="D463" t="s">
        <v>25</v>
      </c>
      <c r="E463">
        <v>822</v>
      </c>
      <c r="F463" t="s">
        <v>25</v>
      </c>
      <c r="G463" s="30">
        <v>660</v>
      </c>
      <c r="H463" t="s">
        <v>413</v>
      </c>
      <c r="J463" s="30">
        <v>123</v>
      </c>
      <c r="K463" s="30">
        <v>123</v>
      </c>
      <c r="L463" t="s">
        <v>436</v>
      </c>
      <c r="M463" t="s">
        <v>437</v>
      </c>
      <c r="O463" s="30">
        <v>24</v>
      </c>
      <c r="Q463" s="30">
        <v>59</v>
      </c>
      <c r="R463" s="30">
        <v>2</v>
      </c>
      <c r="S463" s="30">
        <v>0</v>
      </c>
      <c r="T463" s="30">
        <v>85</v>
      </c>
      <c r="U463" s="30">
        <v>346</v>
      </c>
    </row>
    <row r="464" spans="1:21" x14ac:dyDescent="0.25">
      <c r="A464" s="30">
        <v>15</v>
      </c>
      <c r="B464" t="s">
        <v>24</v>
      </c>
      <c r="C464">
        <v>151</v>
      </c>
      <c r="D464" t="s">
        <v>25</v>
      </c>
      <c r="E464">
        <v>822</v>
      </c>
      <c r="F464" t="s">
        <v>25</v>
      </c>
      <c r="G464" s="30">
        <v>660</v>
      </c>
      <c r="H464" t="s">
        <v>413</v>
      </c>
      <c r="J464" s="30">
        <v>124</v>
      </c>
      <c r="K464" s="30">
        <v>124</v>
      </c>
      <c r="L464" t="s">
        <v>436</v>
      </c>
      <c r="M464" t="s">
        <v>437</v>
      </c>
      <c r="O464" s="30">
        <v>23</v>
      </c>
      <c r="Q464" s="30">
        <v>40</v>
      </c>
      <c r="R464" s="30">
        <v>3</v>
      </c>
      <c r="S464" s="30">
        <v>0</v>
      </c>
      <c r="T464" s="30">
        <v>66</v>
      </c>
      <c r="U464" s="30">
        <v>344</v>
      </c>
    </row>
    <row r="465" spans="1:21" x14ac:dyDescent="0.25">
      <c r="A465" s="30">
        <v>15</v>
      </c>
      <c r="B465" t="s">
        <v>24</v>
      </c>
      <c r="C465">
        <v>151</v>
      </c>
      <c r="D465" t="s">
        <v>25</v>
      </c>
      <c r="E465">
        <v>822</v>
      </c>
      <c r="F465" t="s">
        <v>25</v>
      </c>
      <c r="G465" s="30">
        <v>660</v>
      </c>
      <c r="H465" t="s">
        <v>413</v>
      </c>
      <c r="J465" s="30">
        <v>125</v>
      </c>
      <c r="K465" s="30">
        <v>125</v>
      </c>
      <c r="L465" t="s">
        <v>436</v>
      </c>
      <c r="M465" t="s">
        <v>437</v>
      </c>
      <c r="O465" s="30">
        <v>30</v>
      </c>
      <c r="Q465" s="30">
        <v>48</v>
      </c>
      <c r="R465" s="30">
        <v>3</v>
      </c>
      <c r="S465" s="30">
        <v>0</v>
      </c>
      <c r="T465" s="30">
        <v>81</v>
      </c>
      <c r="U465" s="30">
        <v>344</v>
      </c>
    </row>
    <row r="466" spans="1:21" x14ac:dyDescent="0.25">
      <c r="A466" s="30">
        <v>15</v>
      </c>
      <c r="B466" t="s">
        <v>24</v>
      </c>
      <c r="C466">
        <v>151</v>
      </c>
      <c r="D466" t="s">
        <v>25</v>
      </c>
      <c r="E466">
        <v>822</v>
      </c>
      <c r="F466" t="s">
        <v>25</v>
      </c>
      <c r="G466" s="30">
        <v>660</v>
      </c>
      <c r="H466" t="s">
        <v>413</v>
      </c>
      <c r="J466" s="30">
        <v>126</v>
      </c>
      <c r="K466" s="30">
        <v>126</v>
      </c>
      <c r="L466" t="s">
        <v>436</v>
      </c>
      <c r="M466" t="s">
        <v>437</v>
      </c>
      <c r="O466" s="30">
        <v>13</v>
      </c>
      <c r="Q466" s="30">
        <v>26</v>
      </c>
      <c r="R466" s="30">
        <v>1</v>
      </c>
      <c r="S466" s="30">
        <v>0</v>
      </c>
      <c r="T466" s="30">
        <v>40</v>
      </c>
      <c r="U466" s="30">
        <v>317</v>
      </c>
    </row>
    <row r="467" spans="1:21" x14ac:dyDescent="0.25">
      <c r="A467" s="30">
        <v>15</v>
      </c>
      <c r="B467" t="s">
        <v>24</v>
      </c>
      <c r="C467">
        <v>151</v>
      </c>
      <c r="D467" t="s">
        <v>25</v>
      </c>
      <c r="E467">
        <v>822</v>
      </c>
      <c r="F467" t="s">
        <v>25</v>
      </c>
      <c r="G467" s="30">
        <v>660</v>
      </c>
      <c r="H467" t="s">
        <v>413</v>
      </c>
      <c r="J467" s="30">
        <v>127</v>
      </c>
      <c r="K467" s="30" t="s">
        <v>438</v>
      </c>
      <c r="L467" t="s">
        <v>436</v>
      </c>
      <c r="M467" t="s">
        <v>437</v>
      </c>
      <c r="O467" s="30">
        <v>21</v>
      </c>
      <c r="Q467" s="30">
        <v>38</v>
      </c>
      <c r="R467" s="30">
        <v>1</v>
      </c>
      <c r="S467" s="30">
        <v>0</v>
      </c>
      <c r="T467" s="30">
        <v>60</v>
      </c>
      <c r="U467" s="30">
        <v>315</v>
      </c>
    </row>
    <row r="468" spans="1:21" x14ac:dyDescent="0.25">
      <c r="A468" s="30">
        <v>15</v>
      </c>
      <c r="B468" t="s">
        <v>24</v>
      </c>
      <c r="C468">
        <v>151</v>
      </c>
      <c r="D468" t="s">
        <v>25</v>
      </c>
      <c r="E468">
        <v>822</v>
      </c>
      <c r="F468" t="s">
        <v>25</v>
      </c>
      <c r="G468" s="30">
        <v>660</v>
      </c>
      <c r="H468" t="s">
        <v>413</v>
      </c>
      <c r="J468" s="30">
        <v>129</v>
      </c>
      <c r="K468" s="30">
        <v>129</v>
      </c>
      <c r="L468" t="s">
        <v>436</v>
      </c>
      <c r="M468" t="s">
        <v>437</v>
      </c>
      <c r="O468" s="30">
        <v>18</v>
      </c>
      <c r="Q468" s="30">
        <v>28</v>
      </c>
      <c r="R468" s="30">
        <v>2</v>
      </c>
      <c r="S468" s="30">
        <v>0</v>
      </c>
      <c r="T468" s="30">
        <v>48</v>
      </c>
      <c r="U468" s="30">
        <v>296</v>
      </c>
    </row>
    <row r="469" spans="1:21" x14ac:dyDescent="0.25">
      <c r="A469" s="30">
        <v>15</v>
      </c>
      <c r="B469" t="s">
        <v>24</v>
      </c>
      <c r="C469">
        <v>151</v>
      </c>
      <c r="D469" t="s">
        <v>25</v>
      </c>
      <c r="E469">
        <v>822</v>
      </c>
      <c r="F469" t="s">
        <v>25</v>
      </c>
      <c r="G469" s="30">
        <v>694</v>
      </c>
      <c r="H469" t="s">
        <v>439</v>
      </c>
      <c r="J469" s="30">
        <v>1</v>
      </c>
      <c r="K469" s="30">
        <v>1</v>
      </c>
      <c r="L469" t="s">
        <v>440</v>
      </c>
      <c r="M469" t="s">
        <v>441</v>
      </c>
      <c r="O469" s="30">
        <v>36</v>
      </c>
      <c r="Q469" s="30">
        <v>57</v>
      </c>
      <c r="R469" s="30">
        <v>4</v>
      </c>
      <c r="S469" s="30">
        <v>2</v>
      </c>
      <c r="T469" s="30">
        <v>99</v>
      </c>
      <c r="U469" s="30">
        <v>347</v>
      </c>
    </row>
    <row r="470" spans="1:21" x14ac:dyDescent="0.25">
      <c r="A470" s="30">
        <v>15</v>
      </c>
      <c r="B470" t="s">
        <v>24</v>
      </c>
      <c r="C470">
        <v>151</v>
      </c>
      <c r="D470" t="s">
        <v>25</v>
      </c>
      <c r="E470">
        <v>822</v>
      </c>
      <c r="F470" t="s">
        <v>25</v>
      </c>
      <c r="G470" s="30">
        <v>694</v>
      </c>
      <c r="H470" t="s">
        <v>439</v>
      </c>
      <c r="J470" s="30">
        <v>2</v>
      </c>
      <c r="K470" s="30">
        <v>2</v>
      </c>
      <c r="L470" t="s">
        <v>440</v>
      </c>
      <c r="M470" t="s">
        <v>441</v>
      </c>
      <c r="O470" s="30">
        <v>19</v>
      </c>
      <c r="Q470" s="30">
        <v>37</v>
      </c>
      <c r="R470" s="30">
        <v>0</v>
      </c>
      <c r="S470" s="30">
        <v>0</v>
      </c>
      <c r="T470" s="30">
        <v>56</v>
      </c>
      <c r="U470" s="30">
        <v>341</v>
      </c>
    </row>
    <row r="471" spans="1:21" x14ac:dyDescent="0.25">
      <c r="A471" s="30">
        <v>15</v>
      </c>
      <c r="B471" t="s">
        <v>24</v>
      </c>
      <c r="C471">
        <v>151</v>
      </c>
      <c r="D471" t="s">
        <v>25</v>
      </c>
      <c r="E471">
        <v>822</v>
      </c>
      <c r="F471" t="s">
        <v>25</v>
      </c>
      <c r="G471" s="30">
        <v>694</v>
      </c>
      <c r="H471" t="s">
        <v>439</v>
      </c>
      <c r="J471" s="30">
        <v>3</v>
      </c>
      <c r="K471" s="30">
        <v>3</v>
      </c>
      <c r="L471" t="s">
        <v>440</v>
      </c>
      <c r="M471" t="s">
        <v>441</v>
      </c>
      <c r="O471" s="30">
        <v>24</v>
      </c>
      <c r="Q471" s="30">
        <v>41</v>
      </c>
      <c r="R471" s="30">
        <v>0</v>
      </c>
      <c r="S471" s="30">
        <v>2</v>
      </c>
      <c r="T471" s="30">
        <v>67</v>
      </c>
      <c r="U471" s="30">
        <v>338</v>
      </c>
    </row>
    <row r="472" spans="1:21" x14ac:dyDescent="0.25">
      <c r="A472" s="30">
        <v>15</v>
      </c>
      <c r="B472" t="s">
        <v>24</v>
      </c>
      <c r="C472">
        <v>151</v>
      </c>
      <c r="D472" t="s">
        <v>25</v>
      </c>
      <c r="E472">
        <v>822</v>
      </c>
      <c r="F472" t="s">
        <v>25</v>
      </c>
      <c r="G472" s="30">
        <v>694</v>
      </c>
      <c r="H472" t="s">
        <v>439</v>
      </c>
      <c r="J472" s="30">
        <v>4</v>
      </c>
      <c r="K472" s="30">
        <v>4</v>
      </c>
      <c r="L472" t="s">
        <v>440</v>
      </c>
      <c r="M472" t="s">
        <v>441</v>
      </c>
      <c r="O472" s="30">
        <v>22</v>
      </c>
      <c r="Q472" s="30">
        <v>38</v>
      </c>
      <c r="R472" s="30">
        <v>1</v>
      </c>
      <c r="S472" s="30">
        <v>0</v>
      </c>
      <c r="T472" s="30">
        <v>61</v>
      </c>
      <c r="U472" s="30">
        <v>336</v>
      </c>
    </row>
    <row r="473" spans="1:21" x14ac:dyDescent="0.25">
      <c r="A473" s="30">
        <v>15</v>
      </c>
      <c r="B473" t="s">
        <v>24</v>
      </c>
      <c r="C473">
        <v>151</v>
      </c>
      <c r="D473" t="s">
        <v>25</v>
      </c>
      <c r="E473">
        <v>822</v>
      </c>
      <c r="F473" t="s">
        <v>25</v>
      </c>
      <c r="G473" s="30">
        <v>694</v>
      </c>
      <c r="H473" t="s">
        <v>439</v>
      </c>
      <c r="J473" s="30">
        <v>5</v>
      </c>
      <c r="K473" s="30">
        <v>5</v>
      </c>
      <c r="L473" t="s">
        <v>440</v>
      </c>
      <c r="M473" t="s">
        <v>441</v>
      </c>
      <c r="O473" s="30">
        <v>23</v>
      </c>
      <c r="Q473" s="30">
        <v>36</v>
      </c>
      <c r="R473" s="30">
        <v>1</v>
      </c>
      <c r="S473" s="30">
        <v>0</v>
      </c>
      <c r="T473" s="30">
        <v>60</v>
      </c>
      <c r="U473" s="30">
        <v>339</v>
      </c>
    </row>
    <row r="474" spans="1:21" x14ac:dyDescent="0.25">
      <c r="A474" s="30">
        <v>15</v>
      </c>
      <c r="B474" t="s">
        <v>24</v>
      </c>
      <c r="C474">
        <v>151</v>
      </c>
      <c r="D474" t="s">
        <v>25</v>
      </c>
      <c r="E474">
        <v>822</v>
      </c>
      <c r="F474" t="s">
        <v>25</v>
      </c>
      <c r="G474" s="30">
        <v>694</v>
      </c>
      <c r="H474" t="s">
        <v>439</v>
      </c>
      <c r="J474" s="30">
        <v>6</v>
      </c>
      <c r="K474" s="30">
        <v>6</v>
      </c>
      <c r="L474" t="s">
        <v>440</v>
      </c>
      <c r="M474" t="s">
        <v>441</v>
      </c>
      <c r="O474" s="30">
        <v>21</v>
      </c>
      <c r="Q474" s="30">
        <v>47</v>
      </c>
      <c r="R474" s="30">
        <v>2</v>
      </c>
      <c r="S474" s="30">
        <v>1</v>
      </c>
      <c r="T474" s="30">
        <v>71</v>
      </c>
      <c r="U474" s="30">
        <v>336</v>
      </c>
    </row>
    <row r="475" spans="1:21" x14ac:dyDescent="0.25">
      <c r="A475" s="30">
        <v>15</v>
      </c>
      <c r="B475" t="s">
        <v>24</v>
      </c>
      <c r="C475">
        <v>151</v>
      </c>
      <c r="D475" t="s">
        <v>25</v>
      </c>
      <c r="E475">
        <v>822</v>
      </c>
      <c r="F475" t="s">
        <v>25</v>
      </c>
      <c r="G475" s="30">
        <v>694</v>
      </c>
      <c r="H475" t="s">
        <v>439</v>
      </c>
      <c r="J475" s="30">
        <v>7</v>
      </c>
      <c r="K475" s="30">
        <v>7</v>
      </c>
      <c r="L475" t="s">
        <v>440</v>
      </c>
      <c r="M475" t="s">
        <v>441</v>
      </c>
      <c r="O475" s="30">
        <v>27</v>
      </c>
      <c r="Q475" s="30">
        <v>45</v>
      </c>
      <c r="R475" s="30">
        <v>1</v>
      </c>
      <c r="S475" s="30">
        <v>0</v>
      </c>
      <c r="T475" s="30">
        <v>73</v>
      </c>
      <c r="U475" s="30">
        <v>334</v>
      </c>
    </row>
    <row r="476" spans="1:21" x14ac:dyDescent="0.25">
      <c r="A476" s="30">
        <v>15</v>
      </c>
      <c r="B476" t="s">
        <v>24</v>
      </c>
      <c r="C476">
        <v>151</v>
      </c>
      <c r="D476" t="s">
        <v>25</v>
      </c>
      <c r="E476">
        <v>822</v>
      </c>
      <c r="F476" t="s">
        <v>25</v>
      </c>
      <c r="G476" s="30">
        <v>694</v>
      </c>
      <c r="H476" t="s">
        <v>439</v>
      </c>
      <c r="J476" s="30">
        <v>8</v>
      </c>
      <c r="K476" s="30">
        <v>8</v>
      </c>
      <c r="L476" t="s">
        <v>442</v>
      </c>
      <c r="M476" t="s">
        <v>443</v>
      </c>
      <c r="O476" s="30">
        <v>22</v>
      </c>
      <c r="Q476" s="30">
        <v>50</v>
      </c>
      <c r="R476" s="30">
        <v>0</v>
      </c>
      <c r="S476" s="30">
        <v>0</v>
      </c>
      <c r="T476" s="30">
        <v>72</v>
      </c>
      <c r="U476" s="30">
        <v>337</v>
      </c>
    </row>
    <row r="477" spans="1:21" x14ac:dyDescent="0.25">
      <c r="A477" s="30">
        <v>15</v>
      </c>
      <c r="B477" t="s">
        <v>24</v>
      </c>
      <c r="C477">
        <v>151</v>
      </c>
      <c r="D477" t="s">
        <v>25</v>
      </c>
      <c r="E477">
        <v>822</v>
      </c>
      <c r="F477" t="s">
        <v>25</v>
      </c>
      <c r="G477" s="30">
        <v>694</v>
      </c>
      <c r="H477" t="s">
        <v>439</v>
      </c>
      <c r="J477" s="30">
        <v>9</v>
      </c>
      <c r="K477" s="30">
        <v>9</v>
      </c>
      <c r="L477" t="s">
        <v>442</v>
      </c>
      <c r="M477" t="s">
        <v>443</v>
      </c>
      <c r="O477" s="30">
        <v>24</v>
      </c>
      <c r="Q477" s="30">
        <v>47</v>
      </c>
      <c r="R477" s="30">
        <v>0</v>
      </c>
      <c r="S477" s="30">
        <v>0</v>
      </c>
      <c r="T477" s="30">
        <v>71</v>
      </c>
      <c r="U477" s="30">
        <v>337</v>
      </c>
    </row>
    <row r="478" spans="1:21" x14ac:dyDescent="0.25">
      <c r="A478" s="30">
        <v>15</v>
      </c>
      <c r="B478" t="s">
        <v>24</v>
      </c>
      <c r="C478">
        <v>151</v>
      </c>
      <c r="D478" t="s">
        <v>25</v>
      </c>
      <c r="E478">
        <v>822</v>
      </c>
      <c r="F478" t="s">
        <v>25</v>
      </c>
      <c r="G478" s="30">
        <v>694</v>
      </c>
      <c r="H478" t="s">
        <v>439</v>
      </c>
      <c r="J478" s="30">
        <v>10</v>
      </c>
      <c r="K478" s="30">
        <v>10</v>
      </c>
      <c r="L478" t="s">
        <v>442</v>
      </c>
      <c r="M478" t="s">
        <v>443</v>
      </c>
      <c r="O478" s="30">
        <v>23</v>
      </c>
      <c r="Q478" s="30">
        <v>39</v>
      </c>
      <c r="R478" s="30">
        <v>0</v>
      </c>
      <c r="S478" s="30">
        <v>0</v>
      </c>
      <c r="T478" s="30">
        <v>62</v>
      </c>
      <c r="U478" s="30">
        <v>340</v>
      </c>
    </row>
    <row r="479" spans="1:21" x14ac:dyDescent="0.25">
      <c r="A479" s="30">
        <v>15</v>
      </c>
      <c r="B479" t="s">
        <v>24</v>
      </c>
      <c r="C479">
        <v>151</v>
      </c>
      <c r="D479" t="s">
        <v>25</v>
      </c>
      <c r="E479">
        <v>822</v>
      </c>
      <c r="F479" t="s">
        <v>25</v>
      </c>
      <c r="G479" s="30">
        <v>694</v>
      </c>
      <c r="H479" t="s">
        <v>439</v>
      </c>
      <c r="J479" s="30">
        <v>11</v>
      </c>
      <c r="K479" s="30">
        <v>11</v>
      </c>
      <c r="L479" t="s">
        <v>442</v>
      </c>
      <c r="M479" t="s">
        <v>443</v>
      </c>
      <c r="O479" s="30">
        <v>21</v>
      </c>
      <c r="Q479" s="30">
        <v>37</v>
      </c>
      <c r="R479" s="30">
        <v>0</v>
      </c>
      <c r="S479" s="30">
        <v>0</v>
      </c>
      <c r="T479" s="30">
        <v>58</v>
      </c>
      <c r="U479" s="30">
        <v>337</v>
      </c>
    </row>
    <row r="480" spans="1:21" x14ac:dyDescent="0.25">
      <c r="A480" s="30">
        <v>15</v>
      </c>
      <c r="B480" t="s">
        <v>24</v>
      </c>
      <c r="C480">
        <v>151</v>
      </c>
      <c r="D480" t="s">
        <v>25</v>
      </c>
      <c r="E480">
        <v>822</v>
      </c>
      <c r="F480" t="s">
        <v>25</v>
      </c>
      <c r="G480" s="30">
        <v>694</v>
      </c>
      <c r="H480" t="s">
        <v>439</v>
      </c>
      <c r="J480" s="30">
        <v>12</v>
      </c>
      <c r="K480" s="30">
        <v>12</v>
      </c>
      <c r="L480" t="s">
        <v>442</v>
      </c>
      <c r="M480" t="s">
        <v>443</v>
      </c>
      <c r="O480" s="30">
        <v>33</v>
      </c>
      <c r="Q480" s="30">
        <v>33</v>
      </c>
      <c r="R480" s="30">
        <v>4</v>
      </c>
      <c r="S480" s="30">
        <v>0</v>
      </c>
      <c r="T480" s="30">
        <v>70</v>
      </c>
      <c r="U480" s="30">
        <v>342</v>
      </c>
    </row>
    <row r="481" spans="1:21" x14ac:dyDescent="0.25">
      <c r="A481" s="30">
        <v>15</v>
      </c>
      <c r="B481" t="s">
        <v>24</v>
      </c>
      <c r="C481">
        <v>151</v>
      </c>
      <c r="D481" t="s">
        <v>25</v>
      </c>
      <c r="E481">
        <v>822</v>
      </c>
      <c r="F481" t="s">
        <v>25</v>
      </c>
      <c r="G481" s="30">
        <v>694</v>
      </c>
      <c r="H481" t="s">
        <v>439</v>
      </c>
      <c r="J481" s="30">
        <v>13</v>
      </c>
      <c r="K481" s="30">
        <v>13</v>
      </c>
      <c r="L481" t="s">
        <v>442</v>
      </c>
      <c r="M481" t="s">
        <v>443</v>
      </c>
      <c r="O481" s="30">
        <v>27</v>
      </c>
      <c r="Q481" s="30">
        <v>48</v>
      </c>
      <c r="R481" s="30">
        <v>2</v>
      </c>
      <c r="S481" s="30">
        <v>0</v>
      </c>
      <c r="T481" s="30">
        <v>77</v>
      </c>
      <c r="U481" s="30">
        <v>338</v>
      </c>
    </row>
    <row r="482" spans="1:21" x14ac:dyDescent="0.25">
      <c r="A482" s="30">
        <v>15</v>
      </c>
      <c r="B482" t="s">
        <v>24</v>
      </c>
      <c r="C482">
        <v>151</v>
      </c>
      <c r="D482" t="s">
        <v>25</v>
      </c>
      <c r="E482">
        <v>822</v>
      </c>
      <c r="F482" t="s">
        <v>25</v>
      </c>
      <c r="G482" s="30">
        <v>694</v>
      </c>
      <c r="H482" t="s">
        <v>439</v>
      </c>
      <c r="J482" s="30">
        <v>14</v>
      </c>
      <c r="K482" s="30">
        <v>14</v>
      </c>
      <c r="L482" t="s">
        <v>442</v>
      </c>
      <c r="M482" t="s">
        <v>443</v>
      </c>
      <c r="O482" s="30">
        <v>32</v>
      </c>
      <c r="Q482" s="30">
        <v>46</v>
      </c>
      <c r="R482" s="30">
        <v>2</v>
      </c>
      <c r="S482" s="30">
        <v>0</v>
      </c>
      <c r="T482" s="30">
        <v>80</v>
      </c>
      <c r="U482" s="30">
        <v>334</v>
      </c>
    </row>
    <row r="483" spans="1:21" x14ac:dyDescent="0.25">
      <c r="A483" s="30">
        <v>15</v>
      </c>
      <c r="B483" t="s">
        <v>24</v>
      </c>
      <c r="C483">
        <v>151</v>
      </c>
      <c r="D483" t="s">
        <v>25</v>
      </c>
      <c r="E483">
        <v>822</v>
      </c>
      <c r="F483" t="s">
        <v>25</v>
      </c>
      <c r="G483" s="30">
        <v>694</v>
      </c>
      <c r="H483" t="s">
        <v>439</v>
      </c>
      <c r="J483" s="30">
        <v>15</v>
      </c>
      <c r="K483" s="30">
        <v>15</v>
      </c>
      <c r="L483" t="s">
        <v>442</v>
      </c>
      <c r="M483" t="s">
        <v>443</v>
      </c>
      <c r="O483" s="30">
        <v>34</v>
      </c>
      <c r="Q483" s="30">
        <v>31</v>
      </c>
      <c r="R483" s="30">
        <v>0</v>
      </c>
      <c r="S483" s="30">
        <v>0</v>
      </c>
      <c r="T483" s="30">
        <v>65</v>
      </c>
      <c r="U483" s="30">
        <v>339</v>
      </c>
    </row>
    <row r="484" spans="1:21" x14ac:dyDescent="0.25">
      <c r="A484" s="30">
        <v>15</v>
      </c>
      <c r="B484" t="s">
        <v>24</v>
      </c>
      <c r="C484">
        <v>151</v>
      </c>
      <c r="D484" t="s">
        <v>25</v>
      </c>
      <c r="E484">
        <v>822</v>
      </c>
      <c r="F484" t="s">
        <v>25</v>
      </c>
      <c r="G484" s="30">
        <v>694</v>
      </c>
      <c r="H484" t="s">
        <v>439</v>
      </c>
      <c r="J484" s="30">
        <v>16</v>
      </c>
      <c r="K484" s="30">
        <v>16</v>
      </c>
      <c r="L484" t="s">
        <v>442</v>
      </c>
      <c r="M484" t="s">
        <v>443</v>
      </c>
      <c r="O484" s="30">
        <v>38</v>
      </c>
      <c r="Q484" s="30">
        <v>38</v>
      </c>
      <c r="R484" s="30">
        <v>0</v>
      </c>
      <c r="S484" s="30">
        <v>1</v>
      </c>
      <c r="T484" s="30">
        <v>77</v>
      </c>
      <c r="U484" s="30">
        <v>336</v>
      </c>
    </row>
    <row r="485" spans="1:21" x14ac:dyDescent="0.25">
      <c r="A485" s="30">
        <v>15</v>
      </c>
      <c r="B485" t="s">
        <v>24</v>
      </c>
      <c r="C485">
        <v>151</v>
      </c>
      <c r="D485" t="s">
        <v>25</v>
      </c>
      <c r="E485">
        <v>822</v>
      </c>
      <c r="F485" t="s">
        <v>25</v>
      </c>
      <c r="G485" s="30">
        <v>694</v>
      </c>
      <c r="H485" t="s">
        <v>439</v>
      </c>
      <c r="J485" s="30">
        <v>17</v>
      </c>
      <c r="K485" s="30">
        <v>17</v>
      </c>
      <c r="L485" t="s">
        <v>442</v>
      </c>
      <c r="M485" t="s">
        <v>443</v>
      </c>
      <c r="O485" s="30">
        <v>20</v>
      </c>
      <c r="Q485" s="30">
        <v>50</v>
      </c>
      <c r="R485" s="30">
        <v>3</v>
      </c>
      <c r="S485" s="30">
        <v>1</v>
      </c>
      <c r="T485" s="30">
        <v>74</v>
      </c>
      <c r="U485" s="30">
        <v>339</v>
      </c>
    </row>
    <row r="486" spans="1:21" x14ac:dyDescent="0.25">
      <c r="A486" s="30">
        <v>15</v>
      </c>
      <c r="B486" t="s">
        <v>24</v>
      </c>
      <c r="C486">
        <v>151</v>
      </c>
      <c r="D486" t="s">
        <v>25</v>
      </c>
      <c r="E486">
        <v>822</v>
      </c>
      <c r="F486" t="s">
        <v>25</v>
      </c>
      <c r="G486" s="30">
        <v>694</v>
      </c>
      <c r="H486" t="s">
        <v>439</v>
      </c>
      <c r="J486" s="30">
        <v>18</v>
      </c>
      <c r="K486" s="30">
        <v>18</v>
      </c>
      <c r="L486" t="s">
        <v>444</v>
      </c>
      <c r="M486" t="s">
        <v>445</v>
      </c>
      <c r="O486" s="30">
        <v>25</v>
      </c>
      <c r="Q486" s="30">
        <v>43</v>
      </c>
      <c r="R486" s="30">
        <v>1</v>
      </c>
      <c r="S486" s="30">
        <v>1</v>
      </c>
      <c r="T486" s="30">
        <v>70</v>
      </c>
      <c r="U486" s="30">
        <v>337</v>
      </c>
    </row>
    <row r="487" spans="1:21" x14ac:dyDescent="0.25">
      <c r="A487" s="30">
        <v>15</v>
      </c>
      <c r="B487" t="s">
        <v>24</v>
      </c>
      <c r="C487">
        <v>151</v>
      </c>
      <c r="D487" t="s">
        <v>25</v>
      </c>
      <c r="E487">
        <v>822</v>
      </c>
      <c r="F487" t="s">
        <v>25</v>
      </c>
      <c r="G487" s="30">
        <v>694</v>
      </c>
      <c r="H487" t="s">
        <v>439</v>
      </c>
      <c r="J487" s="30">
        <v>19</v>
      </c>
      <c r="K487" s="30">
        <v>19</v>
      </c>
      <c r="L487" t="s">
        <v>444</v>
      </c>
      <c r="M487" t="s">
        <v>445</v>
      </c>
      <c r="O487" s="30">
        <v>28</v>
      </c>
      <c r="Q487" s="30">
        <v>35</v>
      </c>
      <c r="R487" s="30">
        <v>1</v>
      </c>
      <c r="S487" s="30">
        <v>1</v>
      </c>
      <c r="T487" s="30">
        <v>65</v>
      </c>
      <c r="U487" s="30">
        <v>330</v>
      </c>
    </row>
    <row r="488" spans="1:21" x14ac:dyDescent="0.25">
      <c r="A488" s="30">
        <v>15</v>
      </c>
      <c r="B488" t="s">
        <v>24</v>
      </c>
      <c r="C488">
        <v>151</v>
      </c>
      <c r="D488" t="s">
        <v>25</v>
      </c>
      <c r="E488">
        <v>822</v>
      </c>
      <c r="F488" t="s">
        <v>25</v>
      </c>
      <c r="G488" s="30">
        <v>694</v>
      </c>
      <c r="H488" t="s">
        <v>439</v>
      </c>
      <c r="J488" s="30">
        <v>20</v>
      </c>
      <c r="K488" s="30">
        <v>20</v>
      </c>
      <c r="L488" t="s">
        <v>444</v>
      </c>
      <c r="M488" t="s">
        <v>445</v>
      </c>
      <c r="O488" s="30">
        <v>25</v>
      </c>
      <c r="Q488" s="30">
        <v>41</v>
      </c>
      <c r="R488" s="30">
        <v>0</v>
      </c>
      <c r="S488" s="30">
        <v>0</v>
      </c>
      <c r="T488" s="30">
        <v>66</v>
      </c>
      <c r="U488" s="30">
        <v>333</v>
      </c>
    </row>
    <row r="489" spans="1:21" x14ac:dyDescent="0.25">
      <c r="A489" s="30">
        <v>15</v>
      </c>
      <c r="B489" t="s">
        <v>24</v>
      </c>
      <c r="C489">
        <v>151</v>
      </c>
      <c r="D489" t="s">
        <v>25</v>
      </c>
      <c r="E489">
        <v>822</v>
      </c>
      <c r="F489" t="s">
        <v>25</v>
      </c>
      <c r="G489" s="30">
        <v>694</v>
      </c>
      <c r="H489" t="s">
        <v>439</v>
      </c>
      <c r="J489" s="30">
        <v>21</v>
      </c>
      <c r="K489" s="30">
        <v>21</v>
      </c>
      <c r="L489" t="s">
        <v>444</v>
      </c>
      <c r="M489" t="s">
        <v>445</v>
      </c>
      <c r="O489" s="30">
        <v>25</v>
      </c>
      <c r="Q489" s="30">
        <v>41</v>
      </c>
      <c r="R489" s="30">
        <v>1</v>
      </c>
      <c r="S489" s="30">
        <v>0</v>
      </c>
      <c r="T489" s="30">
        <v>67</v>
      </c>
      <c r="U489" s="30">
        <v>340</v>
      </c>
    </row>
    <row r="490" spans="1:21" x14ac:dyDescent="0.25">
      <c r="A490" s="30">
        <v>15</v>
      </c>
      <c r="B490" t="s">
        <v>24</v>
      </c>
      <c r="C490">
        <v>151</v>
      </c>
      <c r="D490" t="s">
        <v>25</v>
      </c>
      <c r="E490">
        <v>822</v>
      </c>
      <c r="F490" t="s">
        <v>25</v>
      </c>
      <c r="G490" s="30">
        <v>694</v>
      </c>
      <c r="H490" t="s">
        <v>439</v>
      </c>
      <c r="J490" s="30">
        <v>22</v>
      </c>
      <c r="K490" s="30">
        <v>22</v>
      </c>
      <c r="L490" t="s">
        <v>444</v>
      </c>
      <c r="M490" t="s">
        <v>445</v>
      </c>
      <c r="O490" s="30">
        <v>29</v>
      </c>
      <c r="Q490" s="30">
        <v>38</v>
      </c>
      <c r="R490" s="30">
        <v>3</v>
      </c>
      <c r="S490" s="30">
        <v>0</v>
      </c>
      <c r="T490" s="30">
        <v>70</v>
      </c>
      <c r="U490" s="30">
        <v>335</v>
      </c>
    </row>
    <row r="491" spans="1:21" x14ac:dyDescent="0.25">
      <c r="A491" s="30">
        <v>15</v>
      </c>
      <c r="B491" t="s">
        <v>24</v>
      </c>
      <c r="C491">
        <v>151</v>
      </c>
      <c r="D491" t="s">
        <v>25</v>
      </c>
      <c r="E491">
        <v>822</v>
      </c>
      <c r="F491" t="s">
        <v>25</v>
      </c>
      <c r="G491" s="30">
        <v>694</v>
      </c>
      <c r="H491" t="s">
        <v>439</v>
      </c>
      <c r="J491" s="30">
        <v>23</v>
      </c>
      <c r="K491" s="30">
        <v>23</v>
      </c>
      <c r="L491" t="s">
        <v>444</v>
      </c>
      <c r="M491" t="s">
        <v>445</v>
      </c>
      <c r="O491" s="30">
        <v>26</v>
      </c>
      <c r="Q491" s="30">
        <v>49</v>
      </c>
      <c r="R491" s="30">
        <v>1</v>
      </c>
      <c r="S491" s="30">
        <v>0</v>
      </c>
      <c r="T491" s="30">
        <v>76</v>
      </c>
      <c r="U491" s="30">
        <v>337</v>
      </c>
    </row>
    <row r="492" spans="1:21" x14ac:dyDescent="0.25">
      <c r="A492" s="30">
        <v>15</v>
      </c>
      <c r="B492" t="s">
        <v>24</v>
      </c>
      <c r="C492">
        <v>151</v>
      </c>
      <c r="D492" t="s">
        <v>25</v>
      </c>
      <c r="E492">
        <v>822</v>
      </c>
      <c r="F492" t="s">
        <v>25</v>
      </c>
      <c r="G492" s="30">
        <v>694</v>
      </c>
      <c r="H492" t="s">
        <v>439</v>
      </c>
      <c r="J492" s="30">
        <v>24</v>
      </c>
      <c r="K492" s="30">
        <v>24</v>
      </c>
      <c r="L492" t="s">
        <v>444</v>
      </c>
      <c r="M492" t="s">
        <v>445</v>
      </c>
      <c r="O492" s="30">
        <v>30</v>
      </c>
      <c r="Q492" s="30">
        <v>40</v>
      </c>
      <c r="R492" s="30">
        <v>3</v>
      </c>
      <c r="S492" s="30">
        <v>0</v>
      </c>
      <c r="T492" s="30">
        <v>73</v>
      </c>
      <c r="U492" s="30">
        <v>345</v>
      </c>
    </row>
    <row r="493" spans="1:21" x14ac:dyDescent="0.25">
      <c r="A493" s="30">
        <v>15</v>
      </c>
      <c r="B493" t="s">
        <v>24</v>
      </c>
      <c r="C493">
        <v>151</v>
      </c>
      <c r="D493" t="s">
        <v>25</v>
      </c>
      <c r="E493">
        <v>822</v>
      </c>
      <c r="F493" t="s">
        <v>25</v>
      </c>
      <c r="G493" s="30">
        <v>694</v>
      </c>
      <c r="H493" t="s">
        <v>439</v>
      </c>
      <c r="J493" s="30">
        <v>25</v>
      </c>
      <c r="K493" s="30">
        <v>25</v>
      </c>
      <c r="L493" t="s">
        <v>444</v>
      </c>
      <c r="M493" t="s">
        <v>445</v>
      </c>
      <c r="O493" s="30">
        <v>22</v>
      </c>
      <c r="Q493" s="30">
        <v>42</v>
      </c>
      <c r="R493" s="30">
        <v>1</v>
      </c>
      <c r="S493" s="30">
        <v>0</v>
      </c>
      <c r="T493" s="30">
        <v>65</v>
      </c>
      <c r="U493" s="30">
        <v>341</v>
      </c>
    </row>
    <row r="494" spans="1:21" x14ac:dyDescent="0.25">
      <c r="A494" s="30">
        <v>15</v>
      </c>
      <c r="B494" t="s">
        <v>24</v>
      </c>
      <c r="C494">
        <v>151</v>
      </c>
      <c r="D494" t="s">
        <v>25</v>
      </c>
      <c r="E494">
        <v>822</v>
      </c>
      <c r="F494" t="s">
        <v>25</v>
      </c>
      <c r="G494" s="30">
        <v>694</v>
      </c>
      <c r="H494" t="s">
        <v>439</v>
      </c>
      <c r="J494" s="30">
        <v>26</v>
      </c>
      <c r="K494" s="30">
        <v>26</v>
      </c>
      <c r="L494" t="s">
        <v>444</v>
      </c>
      <c r="M494" t="s">
        <v>445</v>
      </c>
      <c r="O494" s="30">
        <v>27</v>
      </c>
      <c r="Q494" s="30">
        <v>36</v>
      </c>
      <c r="R494" s="30">
        <v>2</v>
      </c>
      <c r="S494" s="30">
        <v>0</v>
      </c>
      <c r="T494" s="30">
        <v>65</v>
      </c>
      <c r="U494" s="30">
        <v>337</v>
      </c>
    </row>
    <row r="495" spans="1:21" x14ac:dyDescent="0.25">
      <c r="A495" s="30">
        <v>15</v>
      </c>
      <c r="B495" t="s">
        <v>24</v>
      </c>
      <c r="C495">
        <v>151</v>
      </c>
      <c r="D495" t="s">
        <v>25</v>
      </c>
      <c r="E495">
        <v>822</v>
      </c>
      <c r="F495" t="s">
        <v>25</v>
      </c>
      <c r="G495" s="30">
        <v>694</v>
      </c>
      <c r="H495" t="s">
        <v>439</v>
      </c>
      <c r="J495" s="30">
        <v>27</v>
      </c>
      <c r="K495" s="30">
        <v>27</v>
      </c>
      <c r="L495" t="s">
        <v>444</v>
      </c>
      <c r="M495" t="s">
        <v>445</v>
      </c>
      <c r="O495" s="30">
        <v>36</v>
      </c>
      <c r="Q495" s="30">
        <v>34</v>
      </c>
      <c r="R495" s="30">
        <v>0</v>
      </c>
      <c r="S495" s="30">
        <v>2</v>
      </c>
      <c r="T495" s="30">
        <v>72</v>
      </c>
      <c r="U495" s="30">
        <v>338</v>
      </c>
    </row>
    <row r="496" spans="1:21" x14ac:dyDescent="0.25">
      <c r="A496" s="30">
        <v>15</v>
      </c>
      <c r="B496" t="s">
        <v>24</v>
      </c>
      <c r="C496">
        <v>151</v>
      </c>
      <c r="D496" t="s">
        <v>25</v>
      </c>
      <c r="E496">
        <v>822</v>
      </c>
      <c r="F496" t="s">
        <v>25</v>
      </c>
      <c r="G496" s="30">
        <v>694</v>
      </c>
      <c r="H496" t="s">
        <v>439</v>
      </c>
      <c r="J496" s="30">
        <v>28</v>
      </c>
      <c r="K496" s="30">
        <v>28</v>
      </c>
      <c r="L496" t="s">
        <v>444</v>
      </c>
      <c r="M496" t="s">
        <v>445</v>
      </c>
      <c r="O496" s="30">
        <v>32</v>
      </c>
      <c r="Q496" s="30">
        <v>46</v>
      </c>
      <c r="R496" s="30">
        <v>2</v>
      </c>
      <c r="S496" s="30">
        <v>0</v>
      </c>
      <c r="T496" s="30">
        <v>80</v>
      </c>
      <c r="U496" s="30">
        <v>338</v>
      </c>
    </row>
    <row r="497" spans="1:21" x14ac:dyDescent="0.25">
      <c r="A497" s="30">
        <v>15</v>
      </c>
      <c r="B497" t="s">
        <v>24</v>
      </c>
      <c r="C497">
        <v>151</v>
      </c>
      <c r="D497" t="s">
        <v>25</v>
      </c>
      <c r="E497">
        <v>822</v>
      </c>
      <c r="F497" t="s">
        <v>25</v>
      </c>
      <c r="G497" s="30">
        <v>694</v>
      </c>
      <c r="H497" t="s">
        <v>439</v>
      </c>
      <c r="J497" s="30">
        <v>29</v>
      </c>
      <c r="K497" s="30">
        <v>29</v>
      </c>
      <c r="L497" t="s">
        <v>444</v>
      </c>
      <c r="M497" t="s">
        <v>445</v>
      </c>
      <c r="O497" s="30">
        <v>24</v>
      </c>
      <c r="Q497" s="30">
        <v>42</v>
      </c>
      <c r="R497" s="30">
        <v>2</v>
      </c>
      <c r="S497" s="30">
        <v>0</v>
      </c>
      <c r="T497" s="30">
        <v>68</v>
      </c>
      <c r="U497" s="30">
        <v>335</v>
      </c>
    </row>
    <row r="498" spans="1:21" x14ac:dyDescent="0.25">
      <c r="A498" s="30">
        <v>15</v>
      </c>
      <c r="B498" t="s">
        <v>24</v>
      </c>
      <c r="C498">
        <v>151</v>
      </c>
      <c r="D498" t="s">
        <v>25</v>
      </c>
      <c r="E498">
        <v>822</v>
      </c>
      <c r="F498" t="s">
        <v>25</v>
      </c>
      <c r="G498" s="30">
        <v>694</v>
      </c>
      <c r="H498" t="s">
        <v>439</v>
      </c>
      <c r="J498" s="30">
        <v>30</v>
      </c>
      <c r="K498" s="30">
        <v>30</v>
      </c>
      <c r="L498" t="s">
        <v>446</v>
      </c>
      <c r="M498" t="s">
        <v>447</v>
      </c>
      <c r="O498" s="30">
        <v>31</v>
      </c>
      <c r="Q498" s="30">
        <v>44</v>
      </c>
      <c r="R498" s="30">
        <v>2</v>
      </c>
      <c r="S498" s="30">
        <v>0</v>
      </c>
      <c r="T498" s="30">
        <v>77</v>
      </c>
      <c r="U498" s="30">
        <v>342</v>
      </c>
    </row>
    <row r="499" spans="1:21" x14ac:dyDescent="0.25">
      <c r="A499" s="30">
        <v>15</v>
      </c>
      <c r="B499" t="s">
        <v>24</v>
      </c>
      <c r="C499">
        <v>151</v>
      </c>
      <c r="D499" t="s">
        <v>25</v>
      </c>
      <c r="E499">
        <v>822</v>
      </c>
      <c r="F499" t="s">
        <v>25</v>
      </c>
      <c r="G499" s="30">
        <v>694</v>
      </c>
      <c r="H499" t="s">
        <v>439</v>
      </c>
      <c r="J499" s="30">
        <v>31</v>
      </c>
      <c r="K499" s="30">
        <v>31</v>
      </c>
      <c r="L499" t="s">
        <v>446</v>
      </c>
      <c r="M499" t="s">
        <v>447</v>
      </c>
      <c r="O499" s="30">
        <v>34</v>
      </c>
      <c r="Q499" s="30">
        <v>34</v>
      </c>
      <c r="R499" s="30">
        <v>2</v>
      </c>
      <c r="S499" s="30">
        <v>0</v>
      </c>
      <c r="T499" s="30">
        <v>70</v>
      </c>
      <c r="U499" s="30">
        <v>343</v>
      </c>
    </row>
    <row r="500" spans="1:21" x14ac:dyDescent="0.25">
      <c r="A500" s="30">
        <v>15</v>
      </c>
      <c r="B500" t="s">
        <v>24</v>
      </c>
      <c r="C500">
        <v>151</v>
      </c>
      <c r="D500" t="s">
        <v>25</v>
      </c>
      <c r="E500">
        <v>822</v>
      </c>
      <c r="F500" t="s">
        <v>25</v>
      </c>
      <c r="G500" s="30">
        <v>694</v>
      </c>
      <c r="H500" t="s">
        <v>439</v>
      </c>
      <c r="J500" s="30">
        <v>32</v>
      </c>
      <c r="K500" s="30">
        <v>32</v>
      </c>
      <c r="L500" t="s">
        <v>446</v>
      </c>
      <c r="M500" t="s">
        <v>447</v>
      </c>
      <c r="O500" s="30">
        <v>32</v>
      </c>
      <c r="Q500" s="30">
        <v>33</v>
      </c>
      <c r="R500" s="30">
        <v>2</v>
      </c>
      <c r="S500" s="30">
        <v>1</v>
      </c>
      <c r="T500" s="30">
        <v>68</v>
      </c>
      <c r="U500" s="30">
        <v>334</v>
      </c>
    </row>
    <row r="501" spans="1:21" x14ac:dyDescent="0.25">
      <c r="A501" s="30">
        <v>15</v>
      </c>
      <c r="B501" t="s">
        <v>24</v>
      </c>
      <c r="C501">
        <v>151</v>
      </c>
      <c r="D501" t="s">
        <v>25</v>
      </c>
      <c r="E501">
        <v>822</v>
      </c>
      <c r="F501" t="s">
        <v>25</v>
      </c>
      <c r="G501" s="30">
        <v>694</v>
      </c>
      <c r="H501" t="s">
        <v>439</v>
      </c>
      <c r="J501" s="30">
        <v>33</v>
      </c>
      <c r="K501" s="30">
        <v>33</v>
      </c>
      <c r="L501" t="s">
        <v>446</v>
      </c>
      <c r="M501" t="s">
        <v>447</v>
      </c>
      <c r="O501" s="30">
        <v>26</v>
      </c>
      <c r="Q501" s="30">
        <v>46</v>
      </c>
      <c r="R501" s="30">
        <v>1</v>
      </c>
      <c r="S501" s="30">
        <v>0</v>
      </c>
      <c r="T501" s="30">
        <v>73</v>
      </c>
      <c r="U501" s="30">
        <v>338</v>
      </c>
    </row>
    <row r="502" spans="1:21" x14ac:dyDescent="0.25">
      <c r="A502" s="30">
        <v>15</v>
      </c>
      <c r="B502" t="s">
        <v>24</v>
      </c>
      <c r="C502">
        <v>151</v>
      </c>
      <c r="D502" t="s">
        <v>25</v>
      </c>
      <c r="E502">
        <v>822</v>
      </c>
      <c r="F502" t="s">
        <v>25</v>
      </c>
      <c r="G502" s="30">
        <v>694</v>
      </c>
      <c r="H502" t="s">
        <v>439</v>
      </c>
      <c r="J502" s="30">
        <v>34</v>
      </c>
      <c r="K502" s="30">
        <v>34</v>
      </c>
      <c r="L502" t="s">
        <v>446</v>
      </c>
      <c r="M502" t="s">
        <v>447</v>
      </c>
      <c r="O502" s="30">
        <v>30</v>
      </c>
      <c r="Q502" s="30">
        <v>41</v>
      </c>
      <c r="R502" s="30">
        <v>1</v>
      </c>
      <c r="S502" s="30">
        <v>0</v>
      </c>
      <c r="T502" s="30">
        <v>72</v>
      </c>
      <c r="U502" s="30">
        <v>341</v>
      </c>
    </row>
    <row r="503" spans="1:21" x14ac:dyDescent="0.25">
      <c r="A503" s="30">
        <v>15</v>
      </c>
      <c r="B503" t="s">
        <v>24</v>
      </c>
      <c r="C503">
        <v>151</v>
      </c>
      <c r="D503" t="s">
        <v>25</v>
      </c>
      <c r="E503">
        <v>822</v>
      </c>
      <c r="F503" t="s">
        <v>25</v>
      </c>
      <c r="G503" s="30">
        <v>694</v>
      </c>
      <c r="H503" t="s">
        <v>439</v>
      </c>
      <c r="J503" s="30">
        <v>35</v>
      </c>
      <c r="K503" s="30">
        <v>35</v>
      </c>
      <c r="L503" t="s">
        <v>446</v>
      </c>
      <c r="M503" t="s">
        <v>447</v>
      </c>
      <c r="O503" s="30">
        <v>36</v>
      </c>
      <c r="Q503" s="30">
        <v>40</v>
      </c>
      <c r="R503" s="30">
        <v>0</v>
      </c>
      <c r="S503" s="30">
        <v>0</v>
      </c>
      <c r="T503" s="30">
        <v>76</v>
      </c>
      <c r="U503" s="30">
        <v>338</v>
      </c>
    </row>
    <row r="504" spans="1:21" x14ac:dyDescent="0.25">
      <c r="A504" s="30">
        <v>15</v>
      </c>
      <c r="B504" t="s">
        <v>24</v>
      </c>
      <c r="C504">
        <v>151</v>
      </c>
      <c r="D504" t="s">
        <v>25</v>
      </c>
      <c r="E504">
        <v>822</v>
      </c>
      <c r="F504" t="s">
        <v>25</v>
      </c>
      <c r="G504" s="30">
        <v>694</v>
      </c>
      <c r="H504" t="s">
        <v>439</v>
      </c>
      <c r="J504" s="30">
        <v>36</v>
      </c>
      <c r="K504" s="30">
        <v>36</v>
      </c>
      <c r="L504" t="s">
        <v>446</v>
      </c>
      <c r="M504" t="s">
        <v>447</v>
      </c>
      <c r="O504" s="30">
        <v>33</v>
      </c>
      <c r="Q504" s="30">
        <v>37</v>
      </c>
      <c r="R504" s="30">
        <v>2</v>
      </c>
      <c r="S504" s="30">
        <v>0</v>
      </c>
      <c r="T504" s="30">
        <v>72</v>
      </c>
      <c r="U504" s="30">
        <v>340</v>
      </c>
    </row>
    <row r="505" spans="1:21" x14ac:dyDescent="0.25">
      <c r="A505" s="30">
        <v>15</v>
      </c>
      <c r="B505" t="s">
        <v>24</v>
      </c>
      <c r="C505">
        <v>151</v>
      </c>
      <c r="D505" t="s">
        <v>25</v>
      </c>
      <c r="E505">
        <v>822</v>
      </c>
      <c r="F505" t="s">
        <v>25</v>
      </c>
      <c r="G505" s="30">
        <v>694</v>
      </c>
      <c r="H505" t="s">
        <v>439</v>
      </c>
      <c r="J505" s="30">
        <v>37</v>
      </c>
      <c r="K505" s="30">
        <v>37</v>
      </c>
      <c r="L505" t="s">
        <v>446</v>
      </c>
      <c r="M505" t="s">
        <v>447</v>
      </c>
      <c r="O505" s="30">
        <v>26</v>
      </c>
      <c r="Q505" s="30">
        <v>36</v>
      </c>
      <c r="R505" s="30">
        <v>2</v>
      </c>
      <c r="S505" s="30">
        <v>0</v>
      </c>
      <c r="T505" s="30">
        <v>64</v>
      </c>
      <c r="U505" s="30">
        <v>338</v>
      </c>
    </row>
    <row r="506" spans="1:21" x14ac:dyDescent="0.25">
      <c r="A506" s="30">
        <v>15</v>
      </c>
      <c r="B506" t="s">
        <v>24</v>
      </c>
      <c r="C506">
        <v>151</v>
      </c>
      <c r="D506" t="s">
        <v>25</v>
      </c>
      <c r="E506">
        <v>822</v>
      </c>
      <c r="F506" t="s">
        <v>25</v>
      </c>
      <c r="G506" s="30">
        <v>694</v>
      </c>
      <c r="H506" t="s">
        <v>439</v>
      </c>
      <c r="J506" s="30">
        <v>38</v>
      </c>
      <c r="K506" s="30">
        <v>38</v>
      </c>
      <c r="L506" t="s">
        <v>446</v>
      </c>
      <c r="M506" t="s">
        <v>447</v>
      </c>
      <c r="O506" s="30">
        <v>20</v>
      </c>
      <c r="Q506" s="30">
        <v>38</v>
      </c>
      <c r="R506" s="30">
        <v>2</v>
      </c>
      <c r="S506" s="30">
        <v>0</v>
      </c>
      <c r="T506" s="30">
        <v>60</v>
      </c>
      <c r="U506" s="30">
        <v>333</v>
      </c>
    </row>
    <row r="507" spans="1:21" x14ac:dyDescent="0.25">
      <c r="A507" s="30">
        <v>15</v>
      </c>
      <c r="B507" t="s">
        <v>24</v>
      </c>
      <c r="C507">
        <v>151</v>
      </c>
      <c r="D507" t="s">
        <v>25</v>
      </c>
      <c r="E507">
        <v>822</v>
      </c>
      <c r="F507" t="s">
        <v>25</v>
      </c>
      <c r="G507" s="30">
        <v>694</v>
      </c>
      <c r="H507" t="s">
        <v>439</v>
      </c>
      <c r="J507" s="30">
        <v>39</v>
      </c>
      <c r="K507" s="30">
        <v>39</v>
      </c>
      <c r="L507" t="s">
        <v>446</v>
      </c>
      <c r="M507" t="s">
        <v>447</v>
      </c>
      <c r="O507" s="30">
        <v>25</v>
      </c>
      <c r="Q507" s="30">
        <v>34</v>
      </c>
      <c r="R507" s="30">
        <v>1</v>
      </c>
      <c r="S507" s="30">
        <v>0</v>
      </c>
      <c r="T507" s="30">
        <v>60</v>
      </c>
      <c r="U507" s="30">
        <v>342</v>
      </c>
    </row>
    <row r="508" spans="1:21" x14ac:dyDescent="0.25">
      <c r="A508" s="30">
        <v>15</v>
      </c>
      <c r="B508" t="s">
        <v>24</v>
      </c>
      <c r="C508">
        <v>151</v>
      </c>
      <c r="D508" t="s">
        <v>25</v>
      </c>
      <c r="E508">
        <v>822</v>
      </c>
      <c r="F508" t="s">
        <v>25</v>
      </c>
      <c r="G508" s="30">
        <v>694</v>
      </c>
      <c r="H508" t="s">
        <v>439</v>
      </c>
      <c r="J508" s="30">
        <v>40</v>
      </c>
      <c r="K508" s="30">
        <v>40</v>
      </c>
      <c r="L508" t="s">
        <v>448</v>
      </c>
      <c r="M508" t="s">
        <v>449</v>
      </c>
      <c r="O508" s="30">
        <v>23</v>
      </c>
      <c r="Q508" s="30">
        <v>34</v>
      </c>
      <c r="R508" s="30">
        <v>1</v>
      </c>
      <c r="S508" s="30">
        <v>0</v>
      </c>
      <c r="T508" s="30">
        <v>58</v>
      </c>
      <c r="U508" s="30">
        <v>338</v>
      </c>
    </row>
    <row r="509" spans="1:21" x14ac:dyDescent="0.25">
      <c r="A509" s="30">
        <v>15</v>
      </c>
      <c r="B509" t="s">
        <v>24</v>
      </c>
      <c r="C509">
        <v>151</v>
      </c>
      <c r="D509" t="s">
        <v>25</v>
      </c>
      <c r="E509">
        <v>822</v>
      </c>
      <c r="F509" t="s">
        <v>25</v>
      </c>
      <c r="G509" s="30">
        <v>694</v>
      </c>
      <c r="H509" t="s">
        <v>439</v>
      </c>
      <c r="J509" s="30">
        <v>41</v>
      </c>
      <c r="K509" s="30">
        <v>41</v>
      </c>
      <c r="L509" t="s">
        <v>448</v>
      </c>
      <c r="M509" t="s">
        <v>449</v>
      </c>
      <c r="O509" s="30">
        <v>39</v>
      </c>
      <c r="Q509" s="30">
        <v>38</v>
      </c>
      <c r="R509" s="30">
        <v>2</v>
      </c>
      <c r="S509" s="30">
        <v>0</v>
      </c>
      <c r="T509" s="30">
        <v>79</v>
      </c>
      <c r="U509" s="30">
        <v>337</v>
      </c>
    </row>
    <row r="510" spans="1:21" x14ac:dyDescent="0.25">
      <c r="A510" s="30">
        <v>15</v>
      </c>
      <c r="B510" t="s">
        <v>24</v>
      </c>
      <c r="C510">
        <v>151</v>
      </c>
      <c r="D510" t="s">
        <v>25</v>
      </c>
      <c r="E510">
        <v>822</v>
      </c>
      <c r="F510" t="s">
        <v>25</v>
      </c>
      <c r="G510" s="30">
        <v>694</v>
      </c>
      <c r="H510" t="s">
        <v>439</v>
      </c>
      <c r="J510" s="30">
        <v>42</v>
      </c>
      <c r="K510" s="30">
        <v>42</v>
      </c>
      <c r="L510" t="s">
        <v>448</v>
      </c>
      <c r="M510" t="s">
        <v>449</v>
      </c>
      <c r="O510" s="30">
        <v>28</v>
      </c>
      <c r="Q510" s="30">
        <v>37</v>
      </c>
      <c r="R510" s="30">
        <v>1</v>
      </c>
      <c r="S510" s="30">
        <v>0</v>
      </c>
      <c r="T510" s="30">
        <v>66</v>
      </c>
      <c r="U510" s="30">
        <v>342</v>
      </c>
    </row>
    <row r="511" spans="1:21" x14ac:dyDescent="0.25">
      <c r="A511" s="30">
        <v>15</v>
      </c>
      <c r="B511" t="s">
        <v>24</v>
      </c>
      <c r="C511">
        <v>151</v>
      </c>
      <c r="D511" t="s">
        <v>25</v>
      </c>
      <c r="E511">
        <v>822</v>
      </c>
      <c r="F511" t="s">
        <v>25</v>
      </c>
      <c r="G511" s="30">
        <v>694</v>
      </c>
      <c r="H511" t="s">
        <v>439</v>
      </c>
      <c r="J511" s="30">
        <v>43</v>
      </c>
      <c r="K511" s="30">
        <v>43</v>
      </c>
      <c r="L511" t="s">
        <v>448</v>
      </c>
      <c r="M511" t="s">
        <v>449</v>
      </c>
      <c r="O511" s="30">
        <v>29</v>
      </c>
      <c r="Q511" s="30">
        <v>41</v>
      </c>
      <c r="R511" s="30">
        <v>1</v>
      </c>
      <c r="S511" s="30">
        <v>0</v>
      </c>
      <c r="T511" s="30">
        <v>71</v>
      </c>
      <c r="U511" s="30">
        <v>338</v>
      </c>
    </row>
    <row r="512" spans="1:21" x14ac:dyDescent="0.25">
      <c r="A512" s="30">
        <v>15</v>
      </c>
      <c r="B512" t="s">
        <v>24</v>
      </c>
      <c r="C512">
        <v>151</v>
      </c>
      <c r="D512" t="s">
        <v>25</v>
      </c>
      <c r="E512">
        <v>822</v>
      </c>
      <c r="F512" t="s">
        <v>25</v>
      </c>
      <c r="G512" s="30">
        <v>694</v>
      </c>
      <c r="H512" t="s">
        <v>439</v>
      </c>
      <c r="J512" s="30">
        <v>44</v>
      </c>
      <c r="K512" s="30">
        <v>44</v>
      </c>
      <c r="L512" t="s">
        <v>448</v>
      </c>
      <c r="M512" t="s">
        <v>449</v>
      </c>
      <c r="O512" s="30">
        <v>29</v>
      </c>
      <c r="Q512" s="30">
        <v>35</v>
      </c>
      <c r="R512" s="30">
        <v>2</v>
      </c>
      <c r="S512" s="30">
        <v>0</v>
      </c>
      <c r="T512" s="30">
        <v>66</v>
      </c>
      <c r="U512" s="30">
        <v>337</v>
      </c>
    </row>
    <row r="513" spans="1:21" x14ac:dyDescent="0.25">
      <c r="A513" s="30">
        <v>15</v>
      </c>
      <c r="B513" t="s">
        <v>24</v>
      </c>
      <c r="C513">
        <v>151</v>
      </c>
      <c r="D513" t="s">
        <v>25</v>
      </c>
      <c r="E513">
        <v>822</v>
      </c>
      <c r="F513" t="s">
        <v>25</v>
      </c>
      <c r="G513" s="30">
        <v>694</v>
      </c>
      <c r="H513" t="s">
        <v>439</v>
      </c>
      <c r="J513" s="30">
        <v>45</v>
      </c>
      <c r="K513" s="30">
        <v>45</v>
      </c>
      <c r="L513" t="s">
        <v>448</v>
      </c>
      <c r="M513" t="s">
        <v>449</v>
      </c>
      <c r="O513" s="30">
        <v>31</v>
      </c>
      <c r="Q513" s="30">
        <v>45</v>
      </c>
      <c r="R513" s="30">
        <v>1</v>
      </c>
      <c r="S513" s="30">
        <v>0</v>
      </c>
      <c r="T513" s="30">
        <v>77</v>
      </c>
      <c r="U513" s="30">
        <v>341</v>
      </c>
    </row>
    <row r="514" spans="1:21" x14ac:dyDescent="0.25">
      <c r="A514" s="30">
        <v>15</v>
      </c>
      <c r="B514" t="s">
        <v>24</v>
      </c>
      <c r="C514">
        <v>151</v>
      </c>
      <c r="D514" t="s">
        <v>25</v>
      </c>
      <c r="E514">
        <v>822</v>
      </c>
      <c r="F514" t="s">
        <v>25</v>
      </c>
      <c r="G514" s="30">
        <v>694</v>
      </c>
      <c r="H514" t="s">
        <v>439</v>
      </c>
      <c r="J514" s="30">
        <v>46</v>
      </c>
      <c r="K514" s="30">
        <v>46</v>
      </c>
      <c r="L514" t="s">
        <v>448</v>
      </c>
      <c r="M514" t="s">
        <v>449</v>
      </c>
      <c r="O514" s="30">
        <v>23</v>
      </c>
      <c r="Q514" s="30">
        <v>51</v>
      </c>
      <c r="R514" s="30">
        <v>1</v>
      </c>
      <c r="S514" s="30">
        <v>1</v>
      </c>
      <c r="T514" s="30">
        <v>76</v>
      </c>
      <c r="U514" s="30">
        <v>341</v>
      </c>
    </row>
    <row r="515" spans="1:21" x14ac:dyDescent="0.25">
      <c r="A515" s="30">
        <v>15</v>
      </c>
      <c r="B515" t="s">
        <v>24</v>
      </c>
      <c r="C515">
        <v>151</v>
      </c>
      <c r="D515" t="s">
        <v>25</v>
      </c>
      <c r="E515">
        <v>822</v>
      </c>
      <c r="F515" t="s">
        <v>25</v>
      </c>
      <c r="G515" s="30">
        <v>694</v>
      </c>
      <c r="H515" t="s">
        <v>439</v>
      </c>
      <c r="J515" s="30">
        <v>47</v>
      </c>
      <c r="K515" s="30">
        <v>47</v>
      </c>
      <c r="L515" t="s">
        <v>448</v>
      </c>
      <c r="M515" t="s">
        <v>449</v>
      </c>
      <c r="O515" s="30">
        <v>31</v>
      </c>
      <c r="Q515" s="30">
        <v>42</v>
      </c>
      <c r="R515" s="30">
        <v>1</v>
      </c>
      <c r="S515" s="30">
        <v>0</v>
      </c>
      <c r="T515" s="30">
        <v>74</v>
      </c>
      <c r="U515" s="30">
        <v>343</v>
      </c>
    </row>
    <row r="516" spans="1:21" x14ac:dyDescent="0.25">
      <c r="A516" s="30">
        <v>15</v>
      </c>
      <c r="B516" t="s">
        <v>24</v>
      </c>
      <c r="C516">
        <v>151</v>
      </c>
      <c r="D516" t="s">
        <v>25</v>
      </c>
      <c r="E516">
        <v>822</v>
      </c>
      <c r="F516" t="s">
        <v>25</v>
      </c>
      <c r="G516" s="30">
        <v>694</v>
      </c>
      <c r="H516" t="s">
        <v>439</v>
      </c>
      <c r="J516" s="30">
        <v>48</v>
      </c>
      <c r="K516" s="30">
        <v>48</v>
      </c>
      <c r="L516" t="s">
        <v>448</v>
      </c>
      <c r="M516" t="s">
        <v>449</v>
      </c>
      <c r="O516" s="30">
        <v>28</v>
      </c>
      <c r="Q516" s="30">
        <v>40</v>
      </c>
      <c r="R516" s="30">
        <v>1</v>
      </c>
      <c r="S516" s="30">
        <v>0</v>
      </c>
      <c r="T516" s="30">
        <v>69</v>
      </c>
      <c r="U516" s="30">
        <v>334</v>
      </c>
    </row>
    <row r="517" spans="1:21" x14ac:dyDescent="0.25">
      <c r="A517" s="30">
        <v>15</v>
      </c>
      <c r="B517" t="s">
        <v>24</v>
      </c>
      <c r="C517">
        <v>151</v>
      </c>
      <c r="D517" t="s">
        <v>25</v>
      </c>
      <c r="E517">
        <v>822</v>
      </c>
      <c r="F517" t="s">
        <v>25</v>
      </c>
      <c r="G517" s="30">
        <v>694</v>
      </c>
      <c r="H517" t="s">
        <v>439</v>
      </c>
      <c r="J517" s="30">
        <v>49</v>
      </c>
      <c r="K517" s="30">
        <v>49</v>
      </c>
      <c r="L517" t="s">
        <v>448</v>
      </c>
      <c r="M517" t="s">
        <v>449</v>
      </c>
      <c r="O517" s="30">
        <v>39</v>
      </c>
      <c r="Q517" s="30">
        <v>31</v>
      </c>
      <c r="R517" s="30">
        <v>2</v>
      </c>
      <c r="S517" s="30">
        <v>0</v>
      </c>
      <c r="T517" s="30">
        <v>72</v>
      </c>
      <c r="U517" s="30">
        <v>340</v>
      </c>
    </row>
    <row r="518" spans="1:21" x14ac:dyDescent="0.25">
      <c r="A518" s="30">
        <v>15</v>
      </c>
      <c r="B518" t="s">
        <v>24</v>
      </c>
      <c r="C518">
        <v>151</v>
      </c>
      <c r="D518" t="s">
        <v>25</v>
      </c>
      <c r="E518">
        <v>822</v>
      </c>
      <c r="F518" t="s">
        <v>25</v>
      </c>
      <c r="G518" s="30">
        <v>694</v>
      </c>
      <c r="H518" t="s">
        <v>439</v>
      </c>
      <c r="J518" s="30">
        <v>50</v>
      </c>
      <c r="K518" s="30">
        <v>50</v>
      </c>
      <c r="L518" t="s">
        <v>450</v>
      </c>
      <c r="M518" t="s">
        <v>451</v>
      </c>
      <c r="O518" s="30">
        <v>28</v>
      </c>
      <c r="Q518" s="30">
        <v>38</v>
      </c>
      <c r="R518" s="30">
        <v>2</v>
      </c>
      <c r="S518" s="30">
        <v>0</v>
      </c>
      <c r="T518" s="30">
        <v>68</v>
      </c>
      <c r="U518" s="30">
        <v>340</v>
      </c>
    </row>
    <row r="519" spans="1:21" x14ac:dyDescent="0.25">
      <c r="A519" s="30">
        <v>15</v>
      </c>
      <c r="B519" t="s">
        <v>24</v>
      </c>
      <c r="C519">
        <v>151</v>
      </c>
      <c r="D519" t="s">
        <v>25</v>
      </c>
      <c r="E519">
        <v>822</v>
      </c>
      <c r="F519" t="s">
        <v>25</v>
      </c>
      <c r="G519" s="30">
        <v>694</v>
      </c>
      <c r="H519" t="s">
        <v>439</v>
      </c>
      <c r="J519" s="30">
        <v>51</v>
      </c>
      <c r="K519" s="30">
        <v>51</v>
      </c>
      <c r="L519" t="s">
        <v>450</v>
      </c>
      <c r="M519" t="s">
        <v>451</v>
      </c>
      <c r="O519" s="30">
        <v>26</v>
      </c>
      <c r="Q519" s="30">
        <v>41</v>
      </c>
      <c r="R519" s="30">
        <v>1</v>
      </c>
      <c r="S519" s="30">
        <v>0</v>
      </c>
      <c r="T519" s="30">
        <v>68</v>
      </c>
      <c r="U519" s="30">
        <v>341</v>
      </c>
    </row>
    <row r="520" spans="1:21" x14ac:dyDescent="0.25">
      <c r="A520" s="30">
        <v>15</v>
      </c>
      <c r="B520" t="s">
        <v>24</v>
      </c>
      <c r="C520">
        <v>151</v>
      </c>
      <c r="D520" t="s">
        <v>25</v>
      </c>
      <c r="E520">
        <v>822</v>
      </c>
      <c r="F520" t="s">
        <v>25</v>
      </c>
      <c r="G520" s="30">
        <v>694</v>
      </c>
      <c r="H520" t="s">
        <v>439</v>
      </c>
      <c r="J520" s="30">
        <v>52</v>
      </c>
      <c r="K520" s="30">
        <v>52</v>
      </c>
      <c r="L520" t="s">
        <v>450</v>
      </c>
      <c r="M520" t="s">
        <v>451</v>
      </c>
      <c r="O520" s="30">
        <v>28</v>
      </c>
      <c r="Q520" s="30">
        <v>39</v>
      </c>
      <c r="R520" s="30">
        <v>1</v>
      </c>
      <c r="S520" s="30">
        <v>0</v>
      </c>
      <c r="T520" s="30">
        <v>68</v>
      </c>
      <c r="U520" s="30">
        <v>335</v>
      </c>
    </row>
    <row r="521" spans="1:21" x14ac:dyDescent="0.25">
      <c r="A521" s="30">
        <v>15</v>
      </c>
      <c r="B521" t="s">
        <v>24</v>
      </c>
      <c r="C521">
        <v>151</v>
      </c>
      <c r="D521" t="s">
        <v>25</v>
      </c>
      <c r="E521">
        <v>822</v>
      </c>
      <c r="F521" t="s">
        <v>25</v>
      </c>
      <c r="G521" s="30">
        <v>694</v>
      </c>
      <c r="H521" t="s">
        <v>439</v>
      </c>
      <c r="J521" s="30">
        <v>53</v>
      </c>
      <c r="K521" s="30">
        <v>53</v>
      </c>
      <c r="L521" t="s">
        <v>450</v>
      </c>
      <c r="M521" t="s">
        <v>451</v>
      </c>
      <c r="O521" s="30">
        <v>24</v>
      </c>
      <c r="Q521" s="30">
        <v>37</v>
      </c>
      <c r="R521" s="30">
        <v>1</v>
      </c>
      <c r="S521" s="30">
        <v>1</v>
      </c>
      <c r="T521" s="30">
        <v>63</v>
      </c>
      <c r="U521" s="30">
        <v>339</v>
      </c>
    </row>
    <row r="522" spans="1:21" x14ac:dyDescent="0.25">
      <c r="A522" s="30">
        <v>15</v>
      </c>
      <c r="B522" t="s">
        <v>24</v>
      </c>
      <c r="C522">
        <v>151</v>
      </c>
      <c r="D522" t="s">
        <v>25</v>
      </c>
      <c r="E522">
        <v>822</v>
      </c>
      <c r="F522" t="s">
        <v>25</v>
      </c>
      <c r="G522" s="30">
        <v>694</v>
      </c>
      <c r="H522" t="s">
        <v>439</v>
      </c>
      <c r="J522" s="30">
        <v>54</v>
      </c>
      <c r="K522" s="30">
        <v>54</v>
      </c>
      <c r="L522" t="s">
        <v>450</v>
      </c>
      <c r="M522" t="s">
        <v>451</v>
      </c>
      <c r="O522" s="30">
        <v>30</v>
      </c>
      <c r="Q522" s="30">
        <v>32</v>
      </c>
      <c r="R522" s="30">
        <v>5</v>
      </c>
      <c r="S522" s="30">
        <v>1</v>
      </c>
      <c r="T522" s="30">
        <v>68</v>
      </c>
      <c r="U522" s="30">
        <v>340</v>
      </c>
    </row>
    <row r="523" spans="1:21" x14ac:dyDescent="0.25">
      <c r="A523" s="30">
        <v>15</v>
      </c>
      <c r="B523" t="s">
        <v>24</v>
      </c>
      <c r="C523">
        <v>151</v>
      </c>
      <c r="D523" t="s">
        <v>25</v>
      </c>
      <c r="E523">
        <v>822</v>
      </c>
      <c r="F523" t="s">
        <v>25</v>
      </c>
      <c r="G523" s="30">
        <v>694</v>
      </c>
      <c r="H523" t="s">
        <v>439</v>
      </c>
      <c r="J523" s="30">
        <v>55</v>
      </c>
      <c r="K523" s="30">
        <v>55</v>
      </c>
      <c r="L523" t="s">
        <v>450</v>
      </c>
      <c r="M523" t="s">
        <v>451</v>
      </c>
      <c r="O523" s="30">
        <v>26</v>
      </c>
      <c r="Q523" s="30">
        <v>33</v>
      </c>
      <c r="R523" s="30">
        <v>2</v>
      </c>
      <c r="S523" s="30">
        <v>1</v>
      </c>
      <c r="T523" s="30">
        <v>62</v>
      </c>
      <c r="U523" s="30">
        <v>338</v>
      </c>
    </row>
    <row r="524" spans="1:21" x14ac:dyDescent="0.25">
      <c r="A524" s="30">
        <v>15</v>
      </c>
      <c r="B524" t="s">
        <v>24</v>
      </c>
      <c r="C524">
        <v>151</v>
      </c>
      <c r="D524" t="s">
        <v>25</v>
      </c>
      <c r="E524">
        <v>822</v>
      </c>
      <c r="F524" t="s">
        <v>25</v>
      </c>
      <c r="G524" s="30">
        <v>694</v>
      </c>
      <c r="H524" t="s">
        <v>439</v>
      </c>
      <c r="J524" s="30">
        <v>56</v>
      </c>
      <c r="K524" s="30">
        <v>56</v>
      </c>
      <c r="L524" t="s">
        <v>450</v>
      </c>
      <c r="M524" t="s">
        <v>451</v>
      </c>
      <c r="O524" s="30">
        <v>32</v>
      </c>
      <c r="Q524" s="30">
        <v>48</v>
      </c>
      <c r="R524" s="30">
        <v>0</v>
      </c>
      <c r="S524" s="30">
        <v>0</v>
      </c>
      <c r="T524" s="30">
        <v>80</v>
      </c>
      <c r="U524" s="30">
        <v>336</v>
      </c>
    </row>
    <row r="525" spans="1:21" x14ac:dyDescent="0.25">
      <c r="A525" s="30">
        <v>15</v>
      </c>
      <c r="B525" t="s">
        <v>24</v>
      </c>
      <c r="C525">
        <v>151</v>
      </c>
      <c r="D525" t="s">
        <v>25</v>
      </c>
      <c r="E525">
        <v>822</v>
      </c>
      <c r="F525" t="s">
        <v>25</v>
      </c>
      <c r="G525" s="30">
        <v>694</v>
      </c>
      <c r="H525" t="s">
        <v>439</v>
      </c>
      <c r="J525" s="30">
        <v>57</v>
      </c>
      <c r="K525" s="30">
        <v>57</v>
      </c>
      <c r="L525" t="s">
        <v>450</v>
      </c>
      <c r="M525" t="s">
        <v>451</v>
      </c>
      <c r="O525" s="30">
        <v>24</v>
      </c>
      <c r="Q525" s="30">
        <v>39</v>
      </c>
      <c r="R525" s="30">
        <v>1</v>
      </c>
      <c r="S525" s="30">
        <v>1</v>
      </c>
      <c r="T525" s="30">
        <v>65</v>
      </c>
      <c r="U525" s="30">
        <v>340</v>
      </c>
    </row>
    <row r="526" spans="1:21" x14ac:dyDescent="0.25">
      <c r="A526" s="30">
        <v>15</v>
      </c>
      <c r="B526" t="s">
        <v>24</v>
      </c>
      <c r="C526">
        <v>151</v>
      </c>
      <c r="D526" t="s">
        <v>25</v>
      </c>
      <c r="E526">
        <v>822</v>
      </c>
      <c r="F526" t="s">
        <v>25</v>
      </c>
      <c r="G526" s="30">
        <v>694</v>
      </c>
      <c r="H526" t="s">
        <v>439</v>
      </c>
      <c r="J526" s="30">
        <v>58</v>
      </c>
      <c r="K526" s="30">
        <v>58</v>
      </c>
      <c r="L526" t="s">
        <v>450</v>
      </c>
      <c r="M526" t="s">
        <v>451</v>
      </c>
      <c r="O526" s="30">
        <v>32</v>
      </c>
      <c r="Q526" s="30">
        <v>37</v>
      </c>
      <c r="R526" s="30">
        <v>0</v>
      </c>
      <c r="S526" s="30">
        <v>0</v>
      </c>
      <c r="T526" s="30">
        <v>69</v>
      </c>
      <c r="U526" s="30">
        <v>341</v>
      </c>
    </row>
    <row r="527" spans="1:21" x14ac:dyDescent="0.25">
      <c r="A527" s="30">
        <v>15</v>
      </c>
      <c r="B527" t="s">
        <v>24</v>
      </c>
      <c r="C527">
        <v>151</v>
      </c>
      <c r="D527" t="s">
        <v>25</v>
      </c>
      <c r="E527">
        <v>822</v>
      </c>
      <c r="F527" t="s">
        <v>25</v>
      </c>
      <c r="G527" s="30">
        <v>694</v>
      </c>
      <c r="H527" t="s">
        <v>439</v>
      </c>
      <c r="J527" s="30">
        <v>59</v>
      </c>
      <c r="K527" s="30">
        <v>59</v>
      </c>
      <c r="L527" t="s">
        <v>450</v>
      </c>
      <c r="M527" t="s">
        <v>451</v>
      </c>
      <c r="O527" s="30">
        <v>26</v>
      </c>
      <c r="Q527" s="30">
        <v>39</v>
      </c>
      <c r="R527" s="30">
        <v>4</v>
      </c>
      <c r="S527" s="30">
        <v>1</v>
      </c>
      <c r="T527" s="30">
        <v>70</v>
      </c>
      <c r="U527" s="30">
        <v>338</v>
      </c>
    </row>
    <row r="528" spans="1:21" x14ac:dyDescent="0.25">
      <c r="A528" s="30">
        <v>15</v>
      </c>
      <c r="B528" t="s">
        <v>24</v>
      </c>
      <c r="C528">
        <v>151</v>
      </c>
      <c r="D528" t="s">
        <v>25</v>
      </c>
      <c r="E528">
        <v>822</v>
      </c>
      <c r="F528" t="s">
        <v>25</v>
      </c>
      <c r="G528" s="30">
        <v>694</v>
      </c>
      <c r="H528" t="s">
        <v>439</v>
      </c>
      <c r="J528" s="30">
        <v>60</v>
      </c>
      <c r="K528" s="30">
        <v>60</v>
      </c>
      <c r="L528" t="s">
        <v>452</v>
      </c>
      <c r="M528" t="s">
        <v>453</v>
      </c>
      <c r="O528" s="30">
        <v>29</v>
      </c>
      <c r="Q528" s="30">
        <v>49</v>
      </c>
      <c r="R528" s="30">
        <v>0</v>
      </c>
      <c r="S528" s="30">
        <v>2</v>
      </c>
      <c r="T528" s="30">
        <v>80</v>
      </c>
      <c r="U528" s="30">
        <v>340</v>
      </c>
    </row>
    <row r="529" spans="1:21" x14ac:dyDescent="0.25">
      <c r="A529" s="30">
        <v>15</v>
      </c>
      <c r="B529" t="s">
        <v>24</v>
      </c>
      <c r="C529">
        <v>151</v>
      </c>
      <c r="D529" t="s">
        <v>25</v>
      </c>
      <c r="E529">
        <v>822</v>
      </c>
      <c r="F529" t="s">
        <v>25</v>
      </c>
      <c r="G529" s="30">
        <v>694</v>
      </c>
      <c r="H529" t="s">
        <v>439</v>
      </c>
      <c r="J529" s="30">
        <v>61</v>
      </c>
      <c r="K529" s="30">
        <v>61</v>
      </c>
      <c r="L529" t="s">
        <v>452</v>
      </c>
      <c r="M529" t="s">
        <v>453</v>
      </c>
      <c r="O529" s="30">
        <v>21</v>
      </c>
      <c r="Q529" s="30">
        <v>34</v>
      </c>
      <c r="R529" s="30">
        <v>1</v>
      </c>
      <c r="S529" s="30">
        <v>0</v>
      </c>
      <c r="T529" s="30">
        <v>56</v>
      </c>
      <c r="U529" s="30">
        <v>335</v>
      </c>
    </row>
    <row r="530" spans="1:21" x14ac:dyDescent="0.25">
      <c r="A530" s="30">
        <v>15</v>
      </c>
      <c r="B530" t="s">
        <v>24</v>
      </c>
      <c r="C530">
        <v>151</v>
      </c>
      <c r="D530" t="s">
        <v>25</v>
      </c>
      <c r="E530">
        <v>822</v>
      </c>
      <c r="F530" t="s">
        <v>25</v>
      </c>
      <c r="G530" s="30">
        <v>694</v>
      </c>
      <c r="H530" t="s">
        <v>439</v>
      </c>
      <c r="J530" s="30">
        <v>62</v>
      </c>
      <c r="K530" s="30">
        <v>62</v>
      </c>
      <c r="L530" t="s">
        <v>452</v>
      </c>
      <c r="M530" t="s">
        <v>453</v>
      </c>
      <c r="O530" s="30">
        <v>27</v>
      </c>
      <c r="Q530" s="30">
        <v>42</v>
      </c>
      <c r="R530" s="30">
        <v>1</v>
      </c>
      <c r="S530" s="30">
        <v>0</v>
      </c>
      <c r="T530" s="30">
        <v>70</v>
      </c>
      <c r="U530" s="30">
        <v>336</v>
      </c>
    </row>
    <row r="531" spans="1:21" x14ac:dyDescent="0.25">
      <c r="A531" s="30">
        <v>15</v>
      </c>
      <c r="B531" t="s">
        <v>24</v>
      </c>
      <c r="C531">
        <v>151</v>
      </c>
      <c r="D531" t="s">
        <v>25</v>
      </c>
      <c r="E531">
        <v>822</v>
      </c>
      <c r="F531" t="s">
        <v>25</v>
      </c>
      <c r="G531" s="30">
        <v>694</v>
      </c>
      <c r="H531" t="s">
        <v>439</v>
      </c>
      <c r="J531" s="30">
        <v>63</v>
      </c>
      <c r="K531" s="30">
        <v>63</v>
      </c>
      <c r="L531" t="s">
        <v>452</v>
      </c>
      <c r="M531" t="s">
        <v>453</v>
      </c>
      <c r="O531" s="30">
        <v>24</v>
      </c>
      <c r="Q531" s="30">
        <v>43</v>
      </c>
      <c r="R531" s="30">
        <v>0</v>
      </c>
      <c r="S531" s="30">
        <v>0</v>
      </c>
      <c r="T531" s="30">
        <v>67</v>
      </c>
      <c r="U531" s="30">
        <v>342</v>
      </c>
    </row>
    <row r="532" spans="1:21" x14ac:dyDescent="0.25">
      <c r="A532" s="30">
        <v>15</v>
      </c>
      <c r="B532" t="s">
        <v>24</v>
      </c>
      <c r="C532">
        <v>151</v>
      </c>
      <c r="D532" t="s">
        <v>25</v>
      </c>
      <c r="E532">
        <v>822</v>
      </c>
      <c r="F532" t="s">
        <v>25</v>
      </c>
      <c r="G532" s="30">
        <v>694</v>
      </c>
      <c r="H532" t="s">
        <v>439</v>
      </c>
      <c r="J532" s="30">
        <v>64</v>
      </c>
      <c r="K532" s="30">
        <v>64</v>
      </c>
      <c r="L532" t="s">
        <v>452</v>
      </c>
      <c r="M532" t="s">
        <v>453</v>
      </c>
      <c r="O532" s="30">
        <v>30</v>
      </c>
      <c r="Q532" s="30">
        <v>43</v>
      </c>
      <c r="R532" s="30">
        <v>0</v>
      </c>
      <c r="S532" s="30">
        <v>0</v>
      </c>
      <c r="T532" s="30">
        <v>73</v>
      </c>
      <c r="U532" s="30">
        <v>341</v>
      </c>
    </row>
    <row r="533" spans="1:21" x14ac:dyDescent="0.25">
      <c r="A533" s="30">
        <v>15</v>
      </c>
      <c r="B533" t="s">
        <v>24</v>
      </c>
      <c r="C533">
        <v>151</v>
      </c>
      <c r="D533" t="s">
        <v>25</v>
      </c>
      <c r="E533">
        <v>822</v>
      </c>
      <c r="F533" t="s">
        <v>25</v>
      </c>
      <c r="G533" s="30">
        <v>694</v>
      </c>
      <c r="H533" t="s">
        <v>439</v>
      </c>
      <c r="J533" s="30">
        <v>65</v>
      </c>
      <c r="K533" s="30">
        <v>65</v>
      </c>
      <c r="L533" t="s">
        <v>452</v>
      </c>
      <c r="M533" t="s">
        <v>453</v>
      </c>
      <c r="O533" s="30">
        <v>31</v>
      </c>
      <c r="Q533" s="30">
        <v>36</v>
      </c>
      <c r="R533" s="30">
        <v>2</v>
      </c>
      <c r="S533" s="30">
        <v>0</v>
      </c>
      <c r="T533" s="30">
        <v>69</v>
      </c>
      <c r="U533" s="30">
        <v>336</v>
      </c>
    </row>
    <row r="534" spans="1:21" x14ac:dyDescent="0.25">
      <c r="A534" s="30">
        <v>15</v>
      </c>
      <c r="B534" t="s">
        <v>24</v>
      </c>
      <c r="C534">
        <v>151</v>
      </c>
      <c r="D534" t="s">
        <v>25</v>
      </c>
      <c r="E534">
        <v>822</v>
      </c>
      <c r="F534" t="s">
        <v>25</v>
      </c>
      <c r="G534" s="30">
        <v>694</v>
      </c>
      <c r="H534" t="s">
        <v>439</v>
      </c>
      <c r="J534" s="30">
        <v>66</v>
      </c>
      <c r="K534" s="30">
        <v>66</v>
      </c>
      <c r="L534" t="s">
        <v>452</v>
      </c>
      <c r="M534" t="s">
        <v>453</v>
      </c>
      <c r="O534" s="30">
        <v>22</v>
      </c>
      <c r="Q534" s="30">
        <v>45</v>
      </c>
      <c r="R534" s="30">
        <v>0</v>
      </c>
      <c r="S534" s="30">
        <v>0</v>
      </c>
      <c r="T534" s="30">
        <v>67</v>
      </c>
      <c r="U534" s="30">
        <v>336</v>
      </c>
    </row>
    <row r="535" spans="1:21" x14ac:dyDescent="0.25">
      <c r="A535" s="30">
        <v>15</v>
      </c>
      <c r="B535" t="s">
        <v>24</v>
      </c>
      <c r="C535">
        <v>151</v>
      </c>
      <c r="D535" t="s">
        <v>25</v>
      </c>
      <c r="E535">
        <v>822</v>
      </c>
      <c r="F535" t="s">
        <v>25</v>
      </c>
      <c r="G535" s="30">
        <v>694</v>
      </c>
      <c r="H535" t="s">
        <v>439</v>
      </c>
      <c r="J535" s="30">
        <v>67</v>
      </c>
      <c r="K535" s="30">
        <v>67</v>
      </c>
      <c r="L535" t="s">
        <v>452</v>
      </c>
      <c r="M535" t="s">
        <v>453</v>
      </c>
      <c r="O535" s="30">
        <v>24</v>
      </c>
      <c r="Q535" s="30">
        <v>43</v>
      </c>
      <c r="R535" s="30">
        <v>2</v>
      </c>
      <c r="S535" s="30">
        <v>1</v>
      </c>
      <c r="T535" s="30">
        <v>70</v>
      </c>
      <c r="U535" s="30">
        <v>341</v>
      </c>
    </row>
    <row r="536" spans="1:21" x14ac:dyDescent="0.25">
      <c r="A536" s="30">
        <v>15</v>
      </c>
      <c r="B536" t="s">
        <v>24</v>
      </c>
      <c r="C536">
        <v>151</v>
      </c>
      <c r="D536" t="s">
        <v>25</v>
      </c>
      <c r="E536">
        <v>822</v>
      </c>
      <c r="F536" t="s">
        <v>25</v>
      </c>
      <c r="G536" s="30">
        <v>694</v>
      </c>
      <c r="H536" t="s">
        <v>439</v>
      </c>
      <c r="J536" s="30">
        <v>68</v>
      </c>
      <c r="K536" s="30">
        <v>68</v>
      </c>
      <c r="L536" t="s">
        <v>452</v>
      </c>
      <c r="M536" t="s">
        <v>453</v>
      </c>
      <c r="O536" s="30">
        <v>18</v>
      </c>
      <c r="Q536" s="30">
        <v>38</v>
      </c>
      <c r="R536" s="30">
        <v>0</v>
      </c>
      <c r="S536" s="30">
        <v>0</v>
      </c>
      <c r="T536" s="30">
        <v>56</v>
      </c>
      <c r="U536" s="30">
        <v>331</v>
      </c>
    </row>
    <row r="537" spans="1:21" x14ac:dyDescent="0.25">
      <c r="A537" s="30">
        <v>15</v>
      </c>
      <c r="B537" t="s">
        <v>24</v>
      </c>
      <c r="C537">
        <v>151</v>
      </c>
      <c r="D537" t="s">
        <v>25</v>
      </c>
      <c r="E537">
        <v>822</v>
      </c>
      <c r="F537" t="s">
        <v>25</v>
      </c>
      <c r="G537" s="30">
        <v>694</v>
      </c>
      <c r="H537" t="s">
        <v>439</v>
      </c>
      <c r="J537" s="30">
        <v>69</v>
      </c>
      <c r="K537" s="30">
        <v>69</v>
      </c>
      <c r="L537" t="s">
        <v>452</v>
      </c>
      <c r="M537" t="s">
        <v>453</v>
      </c>
      <c r="O537" s="30">
        <v>24</v>
      </c>
      <c r="Q537" s="30">
        <v>32</v>
      </c>
      <c r="R537" s="30">
        <v>1</v>
      </c>
      <c r="S537" s="30">
        <v>0</v>
      </c>
      <c r="T537" s="30">
        <v>57</v>
      </c>
      <c r="U537" s="30">
        <v>336</v>
      </c>
    </row>
    <row r="538" spans="1:21" x14ac:dyDescent="0.25">
      <c r="A538" s="30">
        <v>15</v>
      </c>
      <c r="B538" t="s">
        <v>24</v>
      </c>
      <c r="C538">
        <v>151</v>
      </c>
      <c r="D538" t="s">
        <v>25</v>
      </c>
      <c r="E538">
        <v>822</v>
      </c>
      <c r="F538" t="s">
        <v>25</v>
      </c>
      <c r="G538" s="30">
        <v>694</v>
      </c>
      <c r="H538" t="s">
        <v>439</v>
      </c>
      <c r="J538" s="30">
        <v>70</v>
      </c>
      <c r="K538" s="30">
        <v>70</v>
      </c>
      <c r="L538" t="s">
        <v>454</v>
      </c>
      <c r="M538" t="s">
        <v>455</v>
      </c>
      <c r="O538" s="30">
        <v>41</v>
      </c>
      <c r="Q538" s="30">
        <v>36</v>
      </c>
      <c r="R538" s="30">
        <v>0</v>
      </c>
      <c r="S538" s="30">
        <v>0</v>
      </c>
      <c r="T538" s="30">
        <v>77</v>
      </c>
      <c r="U538" s="30">
        <v>341</v>
      </c>
    </row>
    <row r="539" spans="1:21" x14ac:dyDescent="0.25">
      <c r="A539" s="30">
        <v>15</v>
      </c>
      <c r="B539" t="s">
        <v>24</v>
      </c>
      <c r="C539">
        <v>151</v>
      </c>
      <c r="D539" t="s">
        <v>25</v>
      </c>
      <c r="E539">
        <v>822</v>
      </c>
      <c r="F539" t="s">
        <v>25</v>
      </c>
      <c r="G539" s="30">
        <v>694</v>
      </c>
      <c r="H539" t="s">
        <v>439</v>
      </c>
      <c r="J539" s="30">
        <v>71</v>
      </c>
      <c r="K539" s="30">
        <v>71</v>
      </c>
      <c r="L539" t="s">
        <v>454</v>
      </c>
      <c r="M539" t="s">
        <v>455</v>
      </c>
      <c r="O539" s="30">
        <v>30</v>
      </c>
      <c r="Q539" s="30">
        <v>64</v>
      </c>
      <c r="R539" s="30">
        <v>1</v>
      </c>
      <c r="S539" s="30">
        <v>0</v>
      </c>
      <c r="T539" s="30">
        <v>95</v>
      </c>
      <c r="U539" s="30">
        <v>340</v>
      </c>
    </row>
    <row r="540" spans="1:21" x14ac:dyDescent="0.25">
      <c r="A540" s="30">
        <v>15</v>
      </c>
      <c r="B540" t="s">
        <v>24</v>
      </c>
      <c r="C540">
        <v>151</v>
      </c>
      <c r="D540" t="s">
        <v>25</v>
      </c>
      <c r="E540">
        <v>822</v>
      </c>
      <c r="F540" t="s">
        <v>25</v>
      </c>
      <c r="G540" s="30">
        <v>694</v>
      </c>
      <c r="H540" t="s">
        <v>439</v>
      </c>
      <c r="J540" s="30">
        <v>72</v>
      </c>
      <c r="K540" s="30">
        <v>72</v>
      </c>
      <c r="L540" t="s">
        <v>454</v>
      </c>
      <c r="M540" t="s">
        <v>455</v>
      </c>
      <c r="O540" s="30">
        <v>28</v>
      </c>
      <c r="Q540" s="30">
        <v>37</v>
      </c>
      <c r="R540" s="30">
        <v>1</v>
      </c>
      <c r="S540" s="30">
        <v>1</v>
      </c>
      <c r="T540" s="30">
        <v>67</v>
      </c>
      <c r="U540" s="30">
        <v>340</v>
      </c>
    </row>
    <row r="541" spans="1:21" x14ac:dyDescent="0.25">
      <c r="A541" s="30">
        <v>15</v>
      </c>
      <c r="B541" t="s">
        <v>24</v>
      </c>
      <c r="C541">
        <v>151</v>
      </c>
      <c r="D541" t="s">
        <v>25</v>
      </c>
      <c r="E541">
        <v>822</v>
      </c>
      <c r="F541" t="s">
        <v>25</v>
      </c>
      <c r="G541" s="30">
        <v>694</v>
      </c>
      <c r="H541" t="s">
        <v>439</v>
      </c>
      <c r="J541" s="30">
        <v>73</v>
      </c>
      <c r="K541" s="30">
        <v>73</v>
      </c>
      <c r="L541" t="s">
        <v>454</v>
      </c>
      <c r="M541" t="s">
        <v>455</v>
      </c>
      <c r="O541" s="30">
        <v>28</v>
      </c>
      <c r="Q541" s="30">
        <v>39</v>
      </c>
      <c r="R541" s="30">
        <v>3</v>
      </c>
      <c r="T541" s="30">
        <v>70</v>
      </c>
      <c r="U541" s="30">
        <v>339</v>
      </c>
    </row>
    <row r="542" spans="1:21" x14ac:dyDescent="0.25">
      <c r="A542" s="30">
        <v>15</v>
      </c>
      <c r="B542" t="s">
        <v>24</v>
      </c>
      <c r="C542">
        <v>151</v>
      </c>
      <c r="D542" t="s">
        <v>25</v>
      </c>
      <c r="E542">
        <v>822</v>
      </c>
      <c r="F542" t="s">
        <v>25</v>
      </c>
      <c r="G542" s="30">
        <v>694</v>
      </c>
      <c r="H542" t="s">
        <v>439</v>
      </c>
      <c r="J542" s="30">
        <v>74</v>
      </c>
      <c r="K542" s="30">
        <v>74</v>
      </c>
      <c r="L542" t="s">
        <v>454</v>
      </c>
      <c r="M542" t="s">
        <v>455</v>
      </c>
      <c r="O542" s="30">
        <v>27</v>
      </c>
      <c r="Q542" s="30">
        <v>36</v>
      </c>
      <c r="R542" s="30">
        <v>0</v>
      </c>
      <c r="S542" s="30">
        <v>1</v>
      </c>
      <c r="T542" s="30">
        <v>64</v>
      </c>
      <c r="U542" s="30">
        <v>338</v>
      </c>
    </row>
    <row r="543" spans="1:21" x14ac:dyDescent="0.25">
      <c r="A543" s="30">
        <v>15</v>
      </c>
      <c r="B543" t="s">
        <v>24</v>
      </c>
      <c r="C543">
        <v>151</v>
      </c>
      <c r="D543" t="s">
        <v>25</v>
      </c>
      <c r="E543">
        <v>822</v>
      </c>
      <c r="F543" t="s">
        <v>25</v>
      </c>
      <c r="G543" s="30">
        <v>694</v>
      </c>
      <c r="H543" t="s">
        <v>439</v>
      </c>
      <c r="J543" s="30">
        <v>75</v>
      </c>
      <c r="K543" s="30">
        <v>75</v>
      </c>
      <c r="L543" t="s">
        <v>454</v>
      </c>
      <c r="M543" t="s">
        <v>455</v>
      </c>
      <c r="O543" s="30">
        <v>28</v>
      </c>
      <c r="Q543" s="30">
        <v>43</v>
      </c>
      <c r="T543" s="30">
        <v>71</v>
      </c>
      <c r="U543" s="30">
        <v>336</v>
      </c>
    </row>
    <row r="544" spans="1:21" x14ac:dyDescent="0.25">
      <c r="A544" s="30">
        <v>15</v>
      </c>
      <c r="B544" t="s">
        <v>24</v>
      </c>
      <c r="C544">
        <v>151</v>
      </c>
      <c r="D544" t="s">
        <v>25</v>
      </c>
      <c r="E544">
        <v>822</v>
      </c>
      <c r="F544" t="s">
        <v>25</v>
      </c>
      <c r="G544" s="30">
        <v>694</v>
      </c>
      <c r="H544" t="s">
        <v>439</v>
      </c>
      <c r="J544" s="30">
        <v>76</v>
      </c>
      <c r="K544" s="30">
        <v>76</v>
      </c>
      <c r="L544" t="s">
        <v>454</v>
      </c>
      <c r="M544" t="s">
        <v>455</v>
      </c>
      <c r="O544" s="30">
        <v>28</v>
      </c>
      <c r="Q544" s="30">
        <v>50</v>
      </c>
      <c r="R544" s="30">
        <v>3</v>
      </c>
      <c r="S544" s="30">
        <v>0</v>
      </c>
      <c r="T544" s="30">
        <v>81</v>
      </c>
      <c r="U544" s="30">
        <v>333</v>
      </c>
    </row>
    <row r="545" spans="1:21" x14ac:dyDescent="0.25">
      <c r="A545" s="30">
        <v>15</v>
      </c>
      <c r="B545" t="s">
        <v>24</v>
      </c>
      <c r="C545">
        <v>151</v>
      </c>
      <c r="D545" t="s">
        <v>25</v>
      </c>
      <c r="E545">
        <v>822</v>
      </c>
      <c r="F545" t="s">
        <v>25</v>
      </c>
      <c r="G545" s="30">
        <v>694</v>
      </c>
      <c r="H545" t="s">
        <v>439</v>
      </c>
      <c r="J545" s="30">
        <v>77</v>
      </c>
      <c r="K545" s="30">
        <v>77</v>
      </c>
      <c r="L545" t="s">
        <v>454</v>
      </c>
      <c r="M545" t="s">
        <v>455</v>
      </c>
      <c r="O545" s="30">
        <v>23</v>
      </c>
      <c r="Q545" s="30">
        <v>42</v>
      </c>
      <c r="R545" s="30">
        <v>0</v>
      </c>
      <c r="S545" s="30">
        <v>0</v>
      </c>
      <c r="T545" s="30">
        <v>65</v>
      </c>
      <c r="U545" s="30">
        <v>341</v>
      </c>
    </row>
    <row r="546" spans="1:21" x14ac:dyDescent="0.25">
      <c r="A546" s="30">
        <v>15</v>
      </c>
      <c r="B546" t="s">
        <v>24</v>
      </c>
      <c r="C546">
        <v>151</v>
      </c>
      <c r="D546" t="s">
        <v>25</v>
      </c>
      <c r="E546">
        <v>822</v>
      </c>
      <c r="F546" t="s">
        <v>25</v>
      </c>
      <c r="G546" s="30">
        <v>694</v>
      </c>
      <c r="H546" t="s">
        <v>439</v>
      </c>
      <c r="J546" s="30">
        <v>78</v>
      </c>
      <c r="K546" s="30">
        <v>78</v>
      </c>
      <c r="L546" t="s">
        <v>454</v>
      </c>
      <c r="M546" t="s">
        <v>455</v>
      </c>
      <c r="O546" s="30">
        <v>31</v>
      </c>
      <c r="Q546" s="30">
        <v>29</v>
      </c>
      <c r="R546" s="30">
        <v>1</v>
      </c>
      <c r="S546" s="30">
        <v>0</v>
      </c>
      <c r="T546" s="30">
        <v>61</v>
      </c>
      <c r="U546" s="30">
        <v>341</v>
      </c>
    </row>
    <row r="547" spans="1:21" x14ac:dyDescent="0.25">
      <c r="A547" s="30">
        <v>15</v>
      </c>
      <c r="B547" t="s">
        <v>24</v>
      </c>
      <c r="C547">
        <v>151</v>
      </c>
      <c r="D547" t="s">
        <v>25</v>
      </c>
      <c r="E547">
        <v>822</v>
      </c>
      <c r="F547" t="s">
        <v>25</v>
      </c>
      <c r="G547" s="30">
        <v>694</v>
      </c>
      <c r="H547" t="s">
        <v>439</v>
      </c>
      <c r="J547" s="30">
        <v>79</v>
      </c>
      <c r="K547" s="30">
        <v>79</v>
      </c>
      <c r="L547" t="s">
        <v>454</v>
      </c>
      <c r="M547" t="s">
        <v>455</v>
      </c>
      <c r="O547" s="30">
        <v>28</v>
      </c>
      <c r="Q547" s="30">
        <v>48</v>
      </c>
      <c r="R547" s="30">
        <v>2</v>
      </c>
      <c r="S547" s="30">
        <v>0</v>
      </c>
      <c r="T547" s="30">
        <v>78</v>
      </c>
      <c r="U547" s="30">
        <v>337</v>
      </c>
    </row>
    <row r="548" spans="1:21" x14ac:dyDescent="0.25">
      <c r="A548" s="30">
        <v>15</v>
      </c>
      <c r="B548" t="s">
        <v>24</v>
      </c>
      <c r="C548">
        <v>151</v>
      </c>
      <c r="D548" t="s">
        <v>25</v>
      </c>
      <c r="E548">
        <v>822</v>
      </c>
      <c r="F548" t="s">
        <v>25</v>
      </c>
      <c r="G548" s="30">
        <v>694</v>
      </c>
      <c r="H548" t="s">
        <v>439</v>
      </c>
      <c r="J548" s="30">
        <v>80</v>
      </c>
      <c r="K548" s="30">
        <v>80</v>
      </c>
      <c r="L548" t="s">
        <v>456</v>
      </c>
      <c r="M548" t="s">
        <v>457</v>
      </c>
      <c r="O548" s="30">
        <v>23</v>
      </c>
      <c r="Q548" s="30">
        <v>36</v>
      </c>
      <c r="R548" s="30">
        <v>1</v>
      </c>
      <c r="S548" s="30">
        <v>0</v>
      </c>
      <c r="T548" s="30">
        <v>60</v>
      </c>
      <c r="U548" s="30">
        <v>339</v>
      </c>
    </row>
    <row r="549" spans="1:21" x14ac:dyDescent="0.25">
      <c r="A549" s="30">
        <v>15</v>
      </c>
      <c r="B549" t="s">
        <v>24</v>
      </c>
      <c r="C549">
        <v>151</v>
      </c>
      <c r="D549" t="s">
        <v>25</v>
      </c>
      <c r="E549">
        <v>822</v>
      </c>
      <c r="F549" t="s">
        <v>25</v>
      </c>
      <c r="G549" s="30">
        <v>694</v>
      </c>
      <c r="H549" t="s">
        <v>439</v>
      </c>
      <c r="J549" s="30">
        <v>81</v>
      </c>
      <c r="K549" s="30">
        <v>81</v>
      </c>
      <c r="L549" t="s">
        <v>456</v>
      </c>
      <c r="M549" t="s">
        <v>457</v>
      </c>
      <c r="O549" s="30">
        <v>35</v>
      </c>
      <c r="Q549" s="30">
        <v>38</v>
      </c>
      <c r="R549" s="30">
        <v>0</v>
      </c>
      <c r="S549" s="30">
        <v>1</v>
      </c>
      <c r="T549" s="30">
        <v>74</v>
      </c>
      <c r="U549" s="30">
        <v>333</v>
      </c>
    </row>
    <row r="550" spans="1:21" x14ac:dyDescent="0.25">
      <c r="A550" s="30">
        <v>15</v>
      </c>
      <c r="B550" t="s">
        <v>24</v>
      </c>
      <c r="C550">
        <v>151</v>
      </c>
      <c r="D550" t="s">
        <v>25</v>
      </c>
      <c r="E550">
        <v>822</v>
      </c>
      <c r="F550" t="s">
        <v>25</v>
      </c>
      <c r="G550" s="30">
        <v>694</v>
      </c>
      <c r="H550" t="s">
        <v>439</v>
      </c>
      <c r="J550" s="30">
        <v>82</v>
      </c>
      <c r="K550" s="30">
        <v>82</v>
      </c>
      <c r="L550" t="s">
        <v>456</v>
      </c>
      <c r="M550" t="s">
        <v>457</v>
      </c>
      <c r="O550" s="30">
        <v>28</v>
      </c>
      <c r="Q550" s="30">
        <v>46</v>
      </c>
      <c r="R550" s="30">
        <v>0</v>
      </c>
      <c r="S550" s="30">
        <v>0</v>
      </c>
      <c r="T550" s="30">
        <v>74</v>
      </c>
      <c r="U550" s="30">
        <v>338</v>
      </c>
    </row>
    <row r="551" spans="1:21" x14ac:dyDescent="0.25">
      <c r="A551" s="30">
        <v>15</v>
      </c>
      <c r="B551" t="s">
        <v>24</v>
      </c>
      <c r="C551">
        <v>151</v>
      </c>
      <c r="D551" t="s">
        <v>25</v>
      </c>
      <c r="E551">
        <v>822</v>
      </c>
      <c r="F551" t="s">
        <v>25</v>
      </c>
      <c r="G551" s="30">
        <v>694</v>
      </c>
      <c r="H551" t="s">
        <v>439</v>
      </c>
      <c r="J551" s="30">
        <v>83</v>
      </c>
      <c r="K551" s="30">
        <v>83</v>
      </c>
      <c r="L551" t="s">
        <v>456</v>
      </c>
      <c r="M551" t="s">
        <v>457</v>
      </c>
      <c r="O551" s="30">
        <v>20</v>
      </c>
      <c r="Q551" s="30">
        <v>35</v>
      </c>
      <c r="R551" s="30">
        <v>0</v>
      </c>
      <c r="S551" s="30">
        <v>0</v>
      </c>
      <c r="T551" s="30">
        <v>55</v>
      </c>
      <c r="U551" s="30">
        <v>341</v>
      </c>
    </row>
    <row r="552" spans="1:21" x14ac:dyDescent="0.25">
      <c r="A552" s="30">
        <v>15</v>
      </c>
      <c r="B552" t="s">
        <v>24</v>
      </c>
      <c r="C552">
        <v>151</v>
      </c>
      <c r="D552" t="s">
        <v>25</v>
      </c>
      <c r="E552">
        <v>822</v>
      </c>
      <c r="F552" t="s">
        <v>25</v>
      </c>
      <c r="G552" s="30">
        <v>694</v>
      </c>
      <c r="H552" t="s">
        <v>439</v>
      </c>
      <c r="J552" s="30">
        <v>84</v>
      </c>
      <c r="K552" s="30">
        <v>84</v>
      </c>
      <c r="L552" t="s">
        <v>456</v>
      </c>
      <c r="M552" t="s">
        <v>457</v>
      </c>
      <c r="O552" s="30">
        <v>24</v>
      </c>
      <c r="Q552" s="30">
        <v>34</v>
      </c>
      <c r="R552" s="30">
        <v>0</v>
      </c>
      <c r="S552" s="30">
        <v>0</v>
      </c>
      <c r="T552" s="30">
        <v>58</v>
      </c>
      <c r="U552" s="30">
        <v>334</v>
      </c>
    </row>
    <row r="553" spans="1:21" x14ac:dyDescent="0.25">
      <c r="A553" s="30">
        <v>15</v>
      </c>
      <c r="B553" t="s">
        <v>24</v>
      </c>
      <c r="C553">
        <v>151</v>
      </c>
      <c r="D553" t="s">
        <v>25</v>
      </c>
      <c r="E553">
        <v>822</v>
      </c>
      <c r="F553" t="s">
        <v>25</v>
      </c>
      <c r="G553" s="30">
        <v>694</v>
      </c>
      <c r="H553" t="s">
        <v>439</v>
      </c>
      <c r="J553" s="30">
        <v>85</v>
      </c>
      <c r="K553" s="30">
        <v>85</v>
      </c>
      <c r="L553" t="s">
        <v>456</v>
      </c>
      <c r="M553" t="s">
        <v>457</v>
      </c>
      <c r="O553" s="30">
        <v>23</v>
      </c>
      <c r="Q553" s="30">
        <v>42</v>
      </c>
      <c r="R553" s="30">
        <v>1</v>
      </c>
      <c r="S553" s="30">
        <v>0</v>
      </c>
      <c r="T553" s="30">
        <v>66</v>
      </c>
      <c r="U553" s="30">
        <v>342</v>
      </c>
    </row>
    <row r="554" spans="1:21" x14ac:dyDescent="0.25">
      <c r="A554" s="30">
        <v>15</v>
      </c>
      <c r="B554" t="s">
        <v>24</v>
      </c>
      <c r="C554">
        <v>151</v>
      </c>
      <c r="D554" t="s">
        <v>25</v>
      </c>
      <c r="E554">
        <v>822</v>
      </c>
      <c r="F554" t="s">
        <v>25</v>
      </c>
      <c r="G554" s="30">
        <v>694</v>
      </c>
      <c r="H554" t="s">
        <v>439</v>
      </c>
      <c r="J554" s="30">
        <v>86</v>
      </c>
      <c r="K554" s="30">
        <v>86</v>
      </c>
      <c r="L554" t="s">
        <v>456</v>
      </c>
      <c r="M554" t="s">
        <v>457</v>
      </c>
      <c r="O554" s="30">
        <v>32</v>
      </c>
      <c r="Q554" s="30">
        <v>44</v>
      </c>
      <c r="R554" s="30">
        <v>1</v>
      </c>
      <c r="S554" s="30">
        <v>1</v>
      </c>
      <c r="T554" s="30">
        <v>78</v>
      </c>
      <c r="U554" s="30">
        <v>340</v>
      </c>
    </row>
    <row r="555" spans="1:21" x14ac:dyDescent="0.25">
      <c r="A555" s="30">
        <v>15</v>
      </c>
      <c r="B555" t="s">
        <v>24</v>
      </c>
      <c r="C555">
        <v>151</v>
      </c>
      <c r="D555" t="s">
        <v>25</v>
      </c>
      <c r="E555">
        <v>822</v>
      </c>
      <c r="F555" t="s">
        <v>25</v>
      </c>
      <c r="G555" s="30">
        <v>694</v>
      </c>
      <c r="H555" t="s">
        <v>439</v>
      </c>
      <c r="J555" s="30">
        <v>87</v>
      </c>
      <c r="K555" s="30">
        <v>87</v>
      </c>
      <c r="L555" t="s">
        <v>456</v>
      </c>
      <c r="M555" t="s">
        <v>457</v>
      </c>
      <c r="O555" s="30">
        <v>41</v>
      </c>
      <c r="Q555" s="30">
        <v>37</v>
      </c>
      <c r="R555" s="30">
        <v>2</v>
      </c>
      <c r="S555" s="30">
        <v>0</v>
      </c>
      <c r="T555" s="30">
        <v>80</v>
      </c>
      <c r="U555" s="30">
        <v>339</v>
      </c>
    </row>
    <row r="556" spans="1:21" x14ac:dyDescent="0.25">
      <c r="A556" s="30">
        <v>15</v>
      </c>
      <c r="B556" t="s">
        <v>24</v>
      </c>
      <c r="C556">
        <v>151</v>
      </c>
      <c r="D556" t="s">
        <v>25</v>
      </c>
      <c r="E556">
        <v>822</v>
      </c>
      <c r="F556" t="s">
        <v>25</v>
      </c>
      <c r="G556" s="30">
        <v>694</v>
      </c>
      <c r="H556" t="s">
        <v>439</v>
      </c>
      <c r="J556" s="30">
        <v>88</v>
      </c>
      <c r="K556" s="30">
        <v>88</v>
      </c>
      <c r="L556" t="s">
        <v>456</v>
      </c>
      <c r="M556" t="s">
        <v>457</v>
      </c>
      <c r="O556" s="30">
        <v>21</v>
      </c>
      <c r="Q556" s="30">
        <v>49</v>
      </c>
      <c r="R556" s="30">
        <v>2</v>
      </c>
      <c r="S556" s="30">
        <v>2</v>
      </c>
      <c r="T556" s="30">
        <v>74</v>
      </c>
      <c r="U556" s="30">
        <v>333</v>
      </c>
    </row>
    <row r="557" spans="1:21" x14ac:dyDescent="0.25">
      <c r="A557" s="30">
        <v>15</v>
      </c>
      <c r="B557" t="s">
        <v>24</v>
      </c>
      <c r="C557">
        <v>151</v>
      </c>
      <c r="D557" t="s">
        <v>25</v>
      </c>
      <c r="E557">
        <v>822</v>
      </c>
      <c r="F557" t="s">
        <v>25</v>
      </c>
      <c r="G557" s="30">
        <v>694</v>
      </c>
      <c r="H557" t="s">
        <v>439</v>
      </c>
      <c r="J557" s="30">
        <v>89</v>
      </c>
      <c r="K557" s="30">
        <v>89</v>
      </c>
      <c r="L557" t="s">
        <v>456</v>
      </c>
      <c r="M557" t="s">
        <v>457</v>
      </c>
      <c r="O557" s="30">
        <v>32</v>
      </c>
      <c r="Q557" s="30">
        <v>39</v>
      </c>
      <c r="R557" s="30">
        <v>0</v>
      </c>
      <c r="S557" s="30">
        <v>0</v>
      </c>
      <c r="T557" s="30">
        <v>71</v>
      </c>
      <c r="U557" s="30">
        <v>334</v>
      </c>
    </row>
    <row r="558" spans="1:21" x14ac:dyDescent="0.25">
      <c r="A558" s="30">
        <v>15</v>
      </c>
      <c r="B558" t="s">
        <v>24</v>
      </c>
      <c r="C558">
        <v>151</v>
      </c>
      <c r="D558" t="s">
        <v>25</v>
      </c>
      <c r="E558">
        <v>822</v>
      </c>
      <c r="F558" t="s">
        <v>25</v>
      </c>
      <c r="G558" s="30">
        <v>694</v>
      </c>
      <c r="H558" t="s">
        <v>439</v>
      </c>
      <c r="J558" s="30">
        <v>90</v>
      </c>
      <c r="K558" s="30">
        <v>90</v>
      </c>
      <c r="L558" t="s">
        <v>458</v>
      </c>
      <c r="M558" t="s">
        <v>459</v>
      </c>
      <c r="O558" s="30">
        <v>32</v>
      </c>
      <c r="Q558" s="30">
        <v>44</v>
      </c>
      <c r="R558" s="30">
        <v>1</v>
      </c>
      <c r="T558" s="30">
        <v>77</v>
      </c>
      <c r="U558" s="30">
        <v>340</v>
      </c>
    </row>
    <row r="559" spans="1:21" x14ac:dyDescent="0.25">
      <c r="A559" s="30">
        <v>15</v>
      </c>
      <c r="B559" t="s">
        <v>24</v>
      </c>
      <c r="C559">
        <v>151</v>
      </c>
      <c r="D559" t="s">
        <v>25</v>
      </c>
      <c r="E559">
        <v>822</v>
      </c>
      <c r="F559" t="s">
        <v>25</v>
      </c>
      <c r="G559" s="30">
        <v>694</v>
      </c>
      <c r="H559" t="s">
        <v>439</v>
      </c>
      <c r="J559" s="30">
        <v>91</v>
      </c>
      <c r="K559" s="30">
        <v>91</v>
      </c>
      <c r="L559" t="s">
        <v>458</v>
      </c>
      <c r="M559" t="s">
        <v>459</v>
      </c>
      <c r="O559" s="30">
        <v>23</v>
      </c>
      <c r="Q559" s="30">
        <v>38</v>
      </c>
      <c r="R559" s="30">
        <v>0</v>
      </c>
      <c r="S559" s="30">
        <v>1</v>
      </c>
      <c r="T559" s="30">
        <v>62</v>
      </c>
      <c r="U559" s="30">
        <v>340</v>
      </c>
    </row>
    <row r="560" spans="1:21" x14ac:dyDescent="0.25">
      <c r="A560" s="30">
        <v>15</v>
      </c>
      <c r="B560" t="s">
        <v>24</v>
      </c>
      <c r="C560">
        <v>151</v>
      </c>
      <c r="D560" t="s">
        <v>25</v>
      </c>
      <c r="E560">
        <v>822</v>
      </c>
      <c r="F560" t="s">
        <v>25</v>
      </c>
      <c r="G560" s="30">
        <v>694</v>
      </c>
      <c r="H560" t="s">
        <v>439</v>
      </c>
      <c r="J560" s="30">
        <v>92</v>
      </c>
      <c r="K560" s="30">
        <v>92</v>
      </c>
      <c r="L560" t="s">
        <v>458</v>
      </c>
      <c r="M560" t="s">
        <v>459</v>
      </c>
      <c r="O560" s="30">
        <v>23</v>
      </c>
      <c r="Q560" s="30">
        <v>37</v>
      </c>
      <c r="R560" s="30">
        <v>2</v>
      </c>
      <c r="S560" s="30">
        <v>0</v>
      </c>
      <c r="T560" s="30">
        <v>62</v>
      </c>
      <c r="U560" s="30">
        <v>343</v>
      </c>
    </row>
    <row r="561" spans="1:21" x14ac:dyDescent="0.25">
      <c r="A561" s="30">
        <v>15</v>
      </c>
      <c r="B561" t="s">
        <v>24</v>
      </c>
      <c r="C561">
        <v>151</v>
      </c>
      <c r="D561" t="s">
        <v>25</v>
      </c>
      <c r="E561">
        <v>822</v>
      </c>
      <c r="F561" t="s">
        <v>25</v>
      </c>
      <c r="G561" s="30">
        <v>694</v>
      </c>
      <c r="H561" t="s">
        <v>439</v>
      </c>
      <c r="J561" s="30">
        <v>93</v>
      </c>
      <c r="K561" s="30">
        <v>93</v>
      </c>
      <c r="L561" t="s">
        <v>458</v>
      </c>
      <c r="M561" t="s">
        <v>459</v>
      </c>
      <c r="O561" s="30">
        <v>24</v>
      </c>
      <c r="Q561" s="30">
        <v>42</v>
      </c>
      <c r="R561" s="30">
        <v>1</v>
      </c>
      <c r="S561" s="30">
        <v>0</v>
      </c>
      <c r="T561" s="30">
        <v>67</v>
      </c>
      <c r="U561" s="30">
        <v>335</v>
      </c>
    </row>
    <row r="562" spans="1:21" x14ac:dyDescent="0.25">
      <c r="A562" s="30">
        <v>15</v>
      </c>
      <c r="B562" t="s">
        <v>24</v>
      </c>
      <c r="C562">
        <v>151</v>
      </c>
      <c r="D562" t="s">
        <v>25</v>
      </c>
      <c r="E562">
        <v>822</v>
      </c>
      <c r="F562" t="s">
        <v>25</v>
      </c>
      <c r="G562" s="30">
        <v>694</v>
      </c>
      <c r="H562" t="s">
        <v>439</v>
      </c>
      <c r="J562" s="30">
        <v>94</v>
      </c>
      <c r="K562" s="30">
        <v>94</v>
      </c>
      <c r="L562" t="s">
        <v>458</v>
      </c>
      <c r="M562" t="s">
        <v>459</v>
      </c>
      <c r="O562" s="30">
        <v>35</v>
      </c>
      <c r="Q562" s="30">
        <v>43</v>
      </c>
      <c r="R562" s="30">
        <v>2</v>
      </c>
      <c r="S562" s="30">
        <v>1</v>
      </c>
      <c r="T562" s="30">
        <v>81</v>
      </c>
      <c r="U562" s="30">
        <v>341</v>
      </c>
    </row>
    <row r="563" spans="1:21" x14ac:dyDescent="0.25">
      <c r="A563" s="30">
        <v>15</v>
      </c>
      <c r="B563" t="s">
        <v>24</v>
      </c>
      <c r="C563">
        <v>151</v>
      </c>
      <c r="D563" t="s">
        <v>25</v>
      </c>
      <c r="E563">
        <v>822</v>
      </c>
      <c r="F563" t="s">
        <v>25</v>
      </c>
      <c r="G563" s="30">
        <v>694</v>
      </c>
      <c r="H563" t="s">
        <v>439</v>
      </c>
      <c r="J563" s="30">
        <v>95</v>
      </c>
      <c r="K563" s="30">
        <v>95</v>
      </c>
      <c r="L563" t="s">
        <v>458</v>
      </c>
      <c r="M563" t="s">
        <v>459</v>
      </c>
      <c r="O563" s="30">
        <v>33</v>
      </c>
      <c r="Q563" s="30">
        <v>43</v>
      </c>
      <c r="R563" s="30">
        <v>0</v>
      </c>
      <c r="S563" s="30">
        <v>0</v>
      </c>
      <c r="T563" s="30">
        <v>76</v>
      </c>
      <c r="U563" s="30">
        <v>337</v>
      </c>
    </row>
    <row r="564" spans="1:21" x14ac:dyDescent="0.25">
      <c r="A564" s="30">
        <v>15</v>
      </c>
      <c r="B564" t="s">
        <v>24</v>
      </c>
      <c r="C564">
        <v>151</v>
      </c>
      <c r="D564" t="s">
        <v>25</v>
      </c>
      <c r="E564">
        <v>822</v>
      </c>
      <c r="F564" t="s">
        <v>25</v>
      </c>
      <c r="G564" s="30">
        <v>694</v>
      </c>
      <c r="H564" t="s">
        <v>439</v>
      </c>
      <c r="J564" s="30">
        <v>96</v>
      </c>
      <c r="K564" s="30">
        <v>96</v>
      </c>
      <c r="L564" t="s">
        <v>458</v>
      </c>
      <c r="M564" t="s">
        <v>459</v>
      </c>
      <c r="O564" s="30">
        <v>31</v>
      </c>
      <c r="Q564" s="30">
        <v>32</v>
      </c>
      <c r="R564" s="30">
        <v>1</v>
      </c>
      <c r="S564" s="30">
        <v>0</v>
      </c>
      <c r="T564" s="30">
        <v>64</v>
      </c>
      <c r="U564" s="30">
        <v>340</v>
      </c>
    </row>
    <row r="565" spans="1:21" x14ac:dyDescent="0.25">
      <c r="A565" s="30">
        <v>15</v>
      </c>
      <c r="B565" t="s">
        <v>24</v>
      </c>
      <c r="C565">
        <v>151</v>
      </c>
      <c r="D565" t="s">
        <v>25</v>
      </c>
      <c r="E565">
        <v>822</v>
      </c>
      <c r="F565" t="s">
        <v>25</v>
      </c>
      <c r="G565" s="30">
        <v>694</v>
      </c>
      <c r="H565" t="s">
        <v>439</v>
      </c>
      <c r="J565" s="30">
        <v>97</v>
      </c>
      <c r="K565" s="30">
        <v>97</v>
      </c>
      <c r="L565" t="s">
        <v>458</v>
      </c>
      <c r="M565" t="s">
        <v>459</v>
      </c>
      <c r="O565" s="30">
        <v>26</v>
      </c>
      <c r="Q565" s="30">
        <v>47</v>
      </c>
      <c r="R565" s="30">
        <v>2</v>
      </c>
      <c r="S565" s="30">
        <v>0</v>
      </c>
      <c r="T565" s="30">
        <v>75</v>
      </c>
      <c r="U565" s="30">
        <v>337</v>
      </c>
    </row>
    <row r="566" spans="1:21" x14ac:dyDescent="0.25">
      <c r="A566" s="30">
        <v>15</v>
      </c>
      <c r="B566" t="s">
        <v>24</v>
      </c>
      <c r="C566">
        <v>151</v>
      </c>
      <c r="D566" t="s">
        <v>25</v>
      </c>
      <c r="E566">
        <v>822</v>
      </c>
      <c r="F566" t="s">
        <v>25</v>
      </c>
      <c r="G566" s="30">
        <v>694</v>
      </c>
      <c r="H566" t="s">
        <v>439</v>
      </c>
      <c r="J566" s="30">
        <v>98</v>
      </c>
      <c r="K566" s="30">
        <v>98</v>
      </c>
      <c r="L566" t="s">
        <v>458</v>
      </c>
      <c r="M566" t="s">
        <v>459</v>
      </c>
      <c r="O566" s="30">
        <v>30</v>
      </c>
      <c r="Q566" s="30">
        <v>32</v>
      </c>
      <c r="R566" s="30">
        <v>1</v>
      </c>
      <c r="S566" s="30">
        <v>0</v>
      </c>
      <c r="T566" s="30">
        <v>63</v>
      </c>
      <c r="U566" s="30">
        <v>339</v>
      </c>
    </row>
    <row r="567" spans="1:21" x14ac:dyDescent="0.25">
      <c r="A567" s="30">
        <v>15</v>
      </c>
      <c r="B567" t="s">
        <v>24</v>
      </c>
      <c r="C567">
        <v>151</v>
      </c>
      <c r="D567" t="s">
        <v>25</v>
      </c>
      <c r="E567">
        <v>822</v>
      </c>
      <c r="F567" t="s">
        <v>25</v>
      </c>
      <c r="G567" s="30">
        <v>694</v>
      </c>
      <c r="H567" t="s">
        <v>439</v>
      </c>
      <c r="J567" s="30">
        <v>99</v>
      </c>
      <c r="K567" s="30">
        <v>99</v>
      </c>
      <c r="L567" t="s">
        <v>458</v>
      </c>
      <c r="M567" t="s">
        <v>459</v>
      </c>
      <c r="O567" s="30">
        <v>17</v>
      </c>
      <c r="Q567" s="30">
        <v>39</v>
      </c>
      <c r="R567" s="30">
        <v>1</v>
      </c>
      <c r="S567" s="30">
        <v>0</v>
      </c>
      <c r="T567" s="30">
        <v>57</v>
      </c>
      <c r="U567" s="30">
        <v>334</v>
      </c>
    </row>
    <row r="568" spans="1:21" x14ac:dyDescent="0.25">
      <c r="A568" s="30">
        <v>15</v>
      </c>
      <c r="B568" t="s">
        <v>24</v>
      </c>
      <c r="C568">
        <v>151</v>
      </c>
      <c r="D568" t="s">
        <v>25</v>
      </c>
      <c r="E568">
        <v>822</v>
      </c>
      <c r="F568" t="s">
        <v>25</v>
      </c>
      <c r="G568" s="30">
        <v>694</v>
      </c>
      <c r="H568" t="s">
        <v>439</v>
      </c>
      <c r="J568" s="30">
        <v>100</v>
      </c>
      <c r="K568" s="30">
        <v>100</v>
      </c>
      <c r="L568" t="s">
        <v>458</v>
      </c>
      <c r="M568" t="s">
        <v>459</v>
      </c>
      <c r="O568" s="30">
        <v>23</v>
      </c>
      <c r="Q568" s="30">
        <v>38</v>
      </c>
      <c r="R568" s="30">
        <v>1</v>
      </c>
      <c r="S568" s="30">
        <v>0</v>
      </c>
      <c r="T568" s="30">
        <v>62</v>
      </c>
      <c r="U568" s="30">
        <v>334</v>
      </c>
    </row>
    <row r="569" spans="1:21" x14ac:dyDescent="0.25">
      <c r="A569" s="30">
        <v>15</v>
      </c>
      <c r="B569" t="s">
        <v>24</v>
      </c>
      <c r="C569">
        <v>151</v>
      </c>
      <c r="D569" t="s">
        <v>25</v>
      </c>
      <c r="E569">
        <v>822</v>
      </c>
      <c r="F569" t="s">
        <v>25</v>
      </c>
      <c r="G569" s="30">
        <v>694</v>
      </c>
      <c r="H569" t="s">
        <v>439</v>
      </c>
      <c r="J569" s="30">
        <v>101</v>
      </c>
      <c r="K569" s="30">
        <v>101</v>
      </c>
      <c r="L569" t="s">
        <v>458</v>
      </c>
      <c r="M569" t="s">
        <v>459</v>
      </c>
      <c r="O569" s="30">
        <v>16</v>
      </c>
      <c r="Q569" s="30">
        <v>40</v>
      </c>
      <c r="R569" s="30">
        <v>1</v>
      </c>
      <c r="S569" s="30">
        <v>0</v>
      </c>
      <c r="T569" s="30">
        <v>57</v>
      </c>
      <c r="U569" s="30">
        <v>336</v>
      </c>
    </row>
    <row r="570" spans="1:21" x14ac:dyDescent="0.25">
      <c r="A570" s="30">
        <v>15</v>
      </c>
      <c r="B570" t="s">
        <v>24</v>
      </c>
      <c r="C570">
        <v>151</v>
      </c>
      <c r="D570" t="s">
        <v>25</v>
      </c>
      <c r="E570">
        <v>822</v>
      </c>
      <c r="F570" t="s">
        <v>25</v>
      </c>
      <c r="G570" s="30">
        <v>694</v>
      </c>
      <c r="H570" t="s">
        <v>439</v>
      </c>
      <c r="J570" s="30">
        <v>102</v>
      </c>
      <c r="K570" s="30">
        <v>102</v>
      </c>
      <c r="L570" t="s">
        <v>458</v>
      </c>
      <c r="M570" t="s">
        <v>459</v>
      </c>
      <c r="O570" s="30">
        <v>20</v>
      </c>
      <c r="Q570" s="30">
        <v>42</v>
      </c>
      <c r="R570" s="30">
        <v>1</v>
      </c>
      <c r="S570" s="30">
        <v>1</v>
      </c>
      <c r="T570" s="30">
        <v>64</v>
      </c>
      <c r="U570" s="30">
        <v>342</v>
      </c>
    </row>
    <row r="571" spans="1:21" x14ac:dyDescent="0.25">
      <c r="A571" s="30">
        <v>15</v>
      </c>
      <c r="B571" t="s">
        <v>24</v>
      </c>
      <c r="C571">
        <v>151</v>
      </c>
      <c r="D571" t="s">
        <v>25</v>
      </c>
      <c r="E571">
        <v>822</v>
      </c>
      <c r="F571" t="s">
        <v>25</v>
      </c>
      <c r="G571" s="30">
        <v>694</v>
      </c>
      <c r="H571" t="s">
        <v>439</v>
      </c>
      <c r="J571" s="30">
        <v>103</v>
      </c>
      <c r="K571" s="30">
        <v>103</v>
      </c>
      <c r="L571" t="s">
        <v>458</v>
      </c>
      <c r="M571" t="s">
        <v>459</v>
      </c>
      <c r="O571" s="30">
        <v>27</v>
      </c>
      <c r="Q571" s="30">
        <v>47</v>
      </c>
      <c r="R571" s="30">
        <v>0</v>
      </c>
      <c r="S571" s="30">
        <v>0</v>
      </c>
      <c r="T571" s="30">
        <v>74</v>
      </c>
      <c r="U571" s="30">
        <v>339</v>
      </c>
    </row>
    <row r="572" spans="1:21" x14ac:dyDescent="0.25">
      <c r="A572" s="30">
        <v>15</v>
      </c>
      <c r="B572" t="s">
        <v>24</v>
      </c>
      <c r="C572">
        <v>151</v>
      </c>
      <c r="D572" t="s">
        <v>25</v>
      </c>
      <c r="E572">
        <v>822</v>
      </c>
      <c r="F572" t="s">
        <v>25</v>
      </c>
      <c r="G572" s="30">
        <v>694</v>
      </c>
      <c r="H572" t="s">
        <v>439</v>
      </c>
      <c r="J572" s="30">
        <v>104</v>
      </c>
      <c r="K572" s="30">
        <v>104</v>
      </c>
      <c r="L572" t="s">
        <v>460</v>
      </c>
      <c r="M572" t="s">
        <v>461</v>
      </c>
      <c r="O572" s="30">
        <v>26</v>
      </c>
      <c r="Q572" s="30">
        <v>42</v>
      </c>
      <c r="R572" s="30">
        <v>2</v>
      </c>
      <c r="S572" s="30">
        <v>0</v>
      </c>
      <c r="T572" s="30">
        <v>70</v>
      </c>
      <c r="U572" s="30">
        <v>337</v>
      </c>
    </row>
    <row r="573" spans="1:21" x14ac:dyDescent="0.25">
      <c r="A573" s="30">
        <v>15</v>
      </c>
      <c r="B573" t="s">
        <v>24</v>
      </c>
      <c r="C573">
        <v>151</v>
      </c>
      <c r="D573" t="s">
        <v>25</v>
      </c>
      <c r="E573">
        <v>822</v>
      </c>
      <c r="F573" t="s">
        <v>25</v>
      </c>
      <c r="G573" s="30">
        <v>694</v>
      </c>
      <c r="H573" t="s">
        <v>439</v>
      </c>
      <c r="J573" s="30">
        <v>105</v>
      </c>
      <c r="K573" s="30">
        <v>105</v>
      </c>
      <c r="L573" t="s">
        <v>460</v>
      </c>
      <c r="M573" t="s">
        <v>461</v>
      </c>
      <c r="O573" s="30">
        <v>26</v>
      </c>
      <c r="Q573" s="30">
        <v>39</v>
      </c>
      <c r="R573" s="30">
        <v>0</v>
      </c>
      <c r="S573" s="30">
        <v>1</v>
      </c>
      <c r="T573" s="30">
        <v>66</v>
      </c>
      <c r="U573" s="30">
        <v>341</v>
      </c>
    </row>
    <row r="574" spans="1:21" x14ac:dyDescent="0.25">
      <c r="A574" s="30">
        <v>15</v>
      </c>
      <c r="B574" t="s">
        <v>24</v>
      </c>
      <c r="C574">
        <v>151</v>
      </c>
      <c r="D574" t="s">
        <v>25</v>
      </c>
      <c r="E574">
        <v>822</v>
      </c>
      <c r="F574" t="s">
        <v>25</v>
      </c>
      <c r="G574" s="30">
        <v>694</v>
      </c>
      <c r="H574" t="s">
        <v>439</v>
      </c>
      <c r="J574" s="30">
        <v>106</v>
      </c>
      <c r="K574" s="30">
        <v>106</v>
      </c>
      <c r="L574" t="s">
        <v>460</v>
      </c>
      <c r="M574" t="s">
        <v>461</v>
      </c>
      <c r="O574" s="30">
        <v>32</v>
      </c>
      <c r="Q574" s="30">
        <v>40</v>
      </c>
      <c r="R574" s="30">
        <v>1</v>
      </c>
      <c r="T574" s="30">
        <v>73</v>
      </c>
      <c r="U574" s="30">
        <v>341</v>
      </c>
    </row>
    <row r="575" spans="1:21" x14ac:dyDescent="0.25">
      <c r="A575" s="30">
        <v>15</v>
      </c>
      <c r="B575" t="s">
        <v>24</v>
      </c>
      <c r="C575">
        <v>151</v>
      </c>
      <c r="D575" t="s">
        <v>25</v>
      </c>
      <c r="E575">
        <v>822</v>
      </c>
      <c r="F575" t="s">
        <v>25</v>
      </c>
      <c r="G575" s="30">
        <v>694</v>
      </c>
      <c r="H575" t="s">
        <v>439</v>
      </c>
      <c r="J575" s="30">
        <v>107</v>
      </c>
      <c r="K575" s="30">
        <v>107</v>
      </c>
      <c r="L575" t="s">
        <v>460</v>
      </c>
      <c r="M575" t="s">
        <v>461</v>
      </c>
      <c r="O575" s="30">
        <v>33</v>
      </c>
      <c r="Q575" s="30">
        <v>38</v>
      </c>
      <c r="R575" s="30">
        <v>1</v>
      </c>
      <c r="S575" s="30">
        <v>1</v>
      </c>
      <c r="T575" s="30">
        <v>73</v>
      </c>
      <c r="U575" s="30">
        <v>342</v>
      </c>
    </row>
    <row r="576" spans="1:21" x14ac:dyDescent="0.25">
      <c r="A576" s="30">
        <v>15</v>
      </c>
      <c r="B576" t="s">
        <v>24</v>
      </c>
      <c r="C576">
        <v>151</v>
      </c>
      <c r="D576" t="s">
        <v>25</v>
      </c>
      <c r="E576">
        <v>822</v>
      </c>
      <c r="F576" t="s">
        <v>25</v>
      </c>
      <c r="G576" s="30">
        <v>694</v>
      </c>
      <c r="H576" t="s">
        <v>439</v>
      </c>
      <c r="J576" s="30">
        <v>108</v>
      </c>
      <c r="K576" s="30">
        <v>108</v>
      </c>
      <c r="L576" t="s">
        <v>460</v>
      </c>
      <c r="M576" t="s">
        <v>461</v>
      </c>
      <c r="O576" s="30">
        <v>23</v>
      </c>
      <c r="Q576" s="30">
        <v>37</v>
      </c>
      <c r="R576" s="30">
        <v>3</v>
      </c>
      <c r="S576" s="30">
        <v>0</v>
      </c>
      <c r="T576" s="30">
        <v>63</v>
      </c>
      <c r="U576" s="30">
        <v>342</v>
      </c>
    </row>
    <row r="577" spans="1:21" x14ac:dyDescent="0.25">
      <c r="A577" s="30">
        <v>15</v>
      </c>
      <c r="B577" t="s">
        <v>24</v>
      </c>
      <c r="C577">
        <v>151</v>
      </c>
      <c r="D577" t="s">
        <v>25</v>
      </c>
      <c r="E577">
        <v>822</v>
      </c>
      <c r="F577" t="s">
        <v>25</v>
      </c>
      <c r="G577" s="30">
        <v>694</v>
      </c>
      <c r="H577" t="s">
        <v>439</v>
      </c>
      <c r="J577" s="30">
        <v>109</v>
      </c>
      <c r="K577" s="30">
        <v>109</v>
      </c>
      <c r="L577" t="s">
        <v>460</v>
      </c>
      <c r="M577" t="s">
        <v>461</v>
      </c>
      <c r="O577" s="30">
        <v>27</v>
      </c>
      <c r="Q577" s="30">
        <v>51</v>
      </c>
      <c r="R577" s="30">
        <v>1</v>
      </c>
      <c r="S577" s="30">
        <v>1</v>
      </c>
      <c r="T577" s="30">
        <v>80</v>
      </c>
      <c r="U577" s="30">
        <v>337</v>
      </c>
    </row>
    <row r="578" spans="1:21" x14ac:dyDescent="0.25">
      <c r="A578" s="30">
        <v>15</v>
      </c>
      <c r="B578" t="s">
        <v>24</v>
      </c>
      <c r="C578">
        <v>151</v>
      </c>
      <c r="D578" t="s">
        <v>25</v>
      </c>
      <c r="E578">
        <v>822</v>
      </c>
      <c r="F578" t="s">
        <v>25</v>
      </c>
      <c r="G578" s="30">
        <v>694</v>
      </c>
      <c r="H578" t="s">
        <v>439</v>
      </c>
      <c r="J578" s="30">
        <v>110</v>
      </c>
      <c r="K578" s="30">
        <v>110</v>
      </c>
      <c r="L578" t="s">
        <v>460</v>
      </c>
      <c r="M578" t="s">
        <v>461</v>
      </c>
      <c r="O578" s="30">
        <v>30</v>
      </c>
      <c r="Q578" s="30">
        <v>35</v>
      </c>
      <c r="R578" s="30">
        <v>1</v>
      </c>
      <c r="S578" s="30">
        <v>0</v>
      </c>
      <c r="T578" s="30">
        <v>66</v>
      </c>
      <c r="U578" s="30">
        <v>342</v>
      </c>
    </row>
    <row r="579" spans="1:21" x14ac:dyDescent="0.25">
      <c r="A579" s="30">
        <v>15</v>
      </c>
      <c r="B579" t="s">
        <v>24</v>
      </c>
      <c r="C579">
        <v>151</v>
      </c>
      <c r="D579" t="s">
        <v>25</v>
      </c>
      <c r="E579">
        <v>822</v>
      </c>
      <c r="F579" t="s">
        <v>25</v>
      </c>
      <c r="G579" s="30">
        <v>694</v>
      </c>
      <c r="H579" t="s">
        <v>439</v>
      </c>
      <c r="J579" s="30">
        <v>111</v>
      </c>
      <c r="K579" s="30">
        <v>111</v>
      </c>
      <c r="L579" t="s">
        <v>460</v>
      </c>
      <c r="M579" t="s">
        <v>461</v>
      </c>
      <c r="O579" s="30">
        <v>30</v>
      </c>
      <c r="Q579" s="30">
        <v>31</v>
      </c>
      <c r="R579" s="30">
        <v>0</v>
      </c>
      <c r="S579" s="30">
        <v>0</v>
      </c>
      <c r="T579" s="30">
        <v>61</v>
      </c>
      <c r="U579" s="30">
        <v>342</v>
      </c>
    </row>
    <row r="580" spans="1:21" x14ac:dyDescent="0.25">
      <c r="A580" s="30">
        <v>15</v>
      </c>
      <c r="B580" t="s">
        <v>24</v>
      </c>
      <c r="C580">
        <v>151</v>
      </c>
      <c r="D580" t="s">
        <v>25</v>
      </c>
      <c r="E580">
        <v>822</v>
      </c>
      <c r="F580" t="s">
        <v>25</v>
      </c>
      <c r="G580" s="30">
        <v>694</v>
      </c>
      <c r="H580" t="s">
        <v>439</v>
      </c>
      <c r="J580" s="30">
        <v>112</v>
      </c>
      <c r="K580" s="30">
        <v>112</v>
      </c>
      <c r="L580" t="s">
        <v>460</v>
      </c>
      <c r="M580" t="s">
        <v>461</v>
      </c>
      <c r="O580" s="30">
        <v>25</v>
      </c>
      <c r="Q580" s="30">
        <v>39</v>
      </c>
      <c r="R580" s="30">
        <v>1</v>
      </c>
      <c r="S580" s="30">
        <v>0</v>
      </c>
      <c r="T580" s="30">
        <v>65</v>
      </c>
      <c r="U580" s="30">
        <v>338</v>
      </c>
    </row>
    <row r="581" spans="1:21" x14ac:dyDescent="0.25">
      <c r="A581" s="30">
        <v>15</v>
      </c>
      <c r="B581" t="s">
        <v>24</v>
      </c>
      <c r="C581">
        <v>151</v>
      </c>
      <c r="D581" t="s">
        <v>25</v>
      </c>
      <c r="E581">
        <v>822</v>
      </c>
      <c r="F581" t="s">
        <v>25</v>
      </c>
      <c r="G581" s="30">
        <v>694</v>
      </c>
      <c r="H581" t="s">
        <v>439</v>
      </c>
      <c r="J581" s="30">
        <v>113</v>
      </c>
      <c r="K581" s="30">
        <v>113</v>
      </c>
      <c r="L581" t="s">
        <v>460</v>
      </c>
      <c r="M581" t="s">
        <v>461</v>
      </c>
      <c r="O581" s="30">
        <v>25</v>
      </c>
      <c r="Q581" s="30">
        <v>39</v>
      </c>
      <c r="R581" s="30">
        <v>0</v>
      </c>
      <c r="S581" s="30">
        <v>0</v>
      </c>
      <c r="T581" s="30">
        <v>64</v>
      </c>
      <c r="U581" s="30">
        <v>338</v>
      </c>
    </row>
    <row r="582" spans="1:21" x14ac:dyDescent="0.25">
      <c r="A582" s="30">
        <v>15</v>
      </c>
      <c r="B582" t="s">
        <v>24</v>
      </c>
      <c r="C582">
        <v>151</v>
      </c>
      <c r="D582" t="s">
        <v>25</v>
      </c>
      <c r="E582">
        <v>822</v>
      </c>
      <c r="F582" t="s">
        <v>25</v>
      </c>
      <c r="G582" s="30">
        <v>694</v>
      </c>
      <c r="H582" t="s">
        <v>439</v>
      </c>
      <c r="J582" s="30">
        <v>114</v>
      </c>
      <c r="K582" s="30">
        <v>114</v>
      </c>
      <c r="L582" t="s">
        <v>460</v>
      </c>
      <c r="M582" t="s">
        <v>461</v>
      </c>
      <c r="O582" s="30">
        <v>31</v>
      </c>
      <c r="Q582" s="30">
        <v>49</v>
      </c>
      <c r="R582" s="30">
        <v>1</v>
      </c>
      <c r="S582" s="30">
        <v>0</v>
      </c>
      <c r="T582" s="30">
        <v>81</v>
      </c>
      <c r="U582" s="30">
        <v>341</v>
      </c>
    </row>
    <row r="583" spans="1:21" x14ac:dyDescent="0.25">
      <c r="A583" s="30">
        <v>15</v>
      </c>
      <c r="B583" t="s">
        <v>24</v>
      </c>
      <c r="C583">
        <v>151</v>
      </c>
      <c r="D583" t="s">
        <v>25</v>
      </c>
      <c r="E583">
        <v>822</v>
      </c>
      <c r="F583" t="s">
        <v>25</v>
      </c>
      <c r="G583" s="30">
        <v>694</v>
      </c>
      <c r="H583" t="s">
        <v>439</v>
      </c>
      <c r="J583" s="30">
        <v>115</v>
      </c>
      <c r="K583" s="30">
        <v>115</v>
      </c>
      <c r="L583" t="s">
        <v>460</v>
      </c>
      <c r="M583" t="s">
        <v>461</v>
      </c>
      <c r="O583" s="30">
        <v>27</v>
      </c>
      <c r="Q583" s="30">
        <v>40</v>
      </c>
      <c r="R583" s="30">
        <v>1</v>
      </c>
      <c r="S583" s="30">
        <v>0</v>
      </c>
      <c r="T583" s="30">
        <v>68</v>
      </c>
      <c r="U583" s="30">
        <v>335</v>
      </c>
    </row>
    <row r="584" spans="1:21" x14ac:dyDescent="0.25">
      <c r="A584" s="30">
        <v>15</v>
      </c>
      <c r="B584" t="s">
        <v>24</v>
      </c>
      <c r="C584">
        <v>151</v>
      </c>
      <c r="D584" t="s">
        <v>25</v>
      </c>
      <c r="E584">
        <v>822</v>
      </c>
      <c r="F584" t="s">
        <v>25</v>
      </c>
      <c r="G584" s="30">
        <v>694</v>
      </c>
      <c r="H584" t="s">
        <v>439</v>
      </c>
      <c r="J584" s="30">
        <v>116</v>
      </c>
      <c r="K584" s="30">
        <v>116</v>
      </c>
      <c r="L584" t="s">
        <v>460</v>
      </c>
      <c r="M584" t="s">
        <v>461</v>
      </c>
      <c r="O584" s="30">
        <v>30</v>
      </c>
      <c r="Q584" s="30">
        <v>46</v>
      </c>
      <c r="R584" s="30">
        <v>0</v>
      </c>
      <c r="S584" s="30">
        <v>0</v>
      </c>
      <c r="T584" s="30">
        <v>76</v>
      </c>
      <c r="U584" s="30">
        <v>342</v>
      </c>
    </row>
    <row r="585" spans="1:21" x14ac:dyDescent="0.25">
      <c r="A585" s="30">
        <v>15</v>
      </c>
      <c r="B585" t="s">
        <v>24</v>
      </c>
      <c r="C585">
        <v>151</v>
      </c>
      <c r="D585" t="s">
        <v>25</v>
      </c>
      <c r="E585">
        <v>822</v>
      </c>
      <c r="F585" t="s">
        <v>25</v>
      </c>
      <c r="G585" s="30">
        <v>694</v>
      </c>
      <c r="H585" t="s">
        <v>439</v>
      </c>
      <c r="J585" s="30">
        <v>117</v>
      </c>
      <c r="K585" s="30">
        <v>117</v>
      </c>
      <c r="L585" t="s">
        <v>460</v>
      </c>
      <c r="M585" t="s">
        <v>461</v>
      </c>
      <c r="O585" s="30">
        <v>34</v>
      </c>
      <c r="Q585" s="30">
        <v>32</v>
      </c>
      <c r="R585" s="30">
        <v>0</v>
      </c>
      <c r="S585" s="30">
        <v>1</v>
      </c>
      <c r="T585" s="30">
        <v>67</v>
      </c>
      <c r="U585" s="30">
        <v>342</v>
      </c>
    </row>
    <row r="586" spans="1:21" x14ac:dyDescent="0.25">
      <c r="A586" s="30">
        <v>15</v>
      </c>
      <c r="B586" t="s">
        <v>24</v>
      </c>
      <c r="C586">
        <v>151</v>
      </c>
      <c r="D586" t="s">
        <v>25</v>
      </c>
      <c r="E586">
        <v>822</v>
      </c>
      <c r="F586" t="s">
        <v>25</v>
      </c>
      <c r="G586" s="30">
        <v>694</v>
      </c>
      <c r="H586" t="s">
        <v>439</v>
      </c>
      <c r="J586" s="30">
        <v>118</v>
      </c>
      <c r="K586" s="30">
        <v>118</v>
      </c>
      <c r="L586" t="s">
        <v>462</v>
      </c>
      <c r="M586" t="s">
        <v>463</v>
      </c>
      <c r="O586" s="30">
        <v>33</v>
      </c>
      <c r="Q586" s="30">
        <v>42</v>
      </c>
      <c r="R586" s="30">
        <v>1</v>
      </c>
      <c r="S586" s="30">
        <v>0</v>
      </c>
      <c r="T586" s="30">
        <v>76</v>
      </c>
      <c r="U586" s="30">
        <v>339</v>
      </c>
    </row>
    <row r="587" spans="1:21" x14ac:dyDescent="0.25">
      <c r="A587" s="30">
        <v>15</v>
      </c>
      <c r="B587" t="s">
        <v>24</v>
      </c>
      <c r="C587">
        <v>151</v>
      </c>
      <c r="D587" t="s">
        <v>25</v>
      </c>
      <c r="E587">
        <v>822</v>
      </c>
      <c r="F587" t="s">
        <v>25</v>
      </c>
      <c r="G587" s="30">
        <v>694</v>
      </c>
      <c r="H587" t="s">
        <v>439</v>
      </c>
      <c r="J587" s="30">
        <v>119</v>
      </c>
      <c r="K587" s="30">
        <v>119</v>
      </c>
      <c r="L587" t="s">
        <v>462</v>
      </c>
      <c r="M587" t="s">
        <v>463</v>
      </c>
      <c r="O587" s="30">
        <v>39</v>
      </c>
      <c r="Q587" s="30">
        <v>38</v>
      </c>
      <c r="R587" s="30">
        <v>0</v>
      </c>
      <c r="S587" s="30">
        <v>2</v>
      </c>
      <c r="T587" s="30">
        <v>79</v>
      </c>
      <c r="U587" s="30">
        <v>337</v>
      </c>
    </row>
    <row r="588" spans="1:21" x14ac:dyDescent="0.25">
      <c r="A588" s="30">
        <v>15</v>
      </c>
      <c r="B588" t="s">
        <v>24</v>
      </c>
      <c r="C588">
        <v>151</v>
      </c>
      <c r="D588" t="s">
        <v>25</v>
      </c>
      <c r="E588">
        <v>822</v>
      </c>
      <c r="F588" t="s">
        <v>25</v>
      </c>
      <c r="G588" s="30">
        <v>694</v>
      </c>
      <c r="H588" t="s">
        <v>439</v>
      </c>
      <c r="J588" s="30">
        <v>120</v>
      </c>
      <c r="K588" s="30">
        <v>120</v>
      </c>
      <c r="L588" t="s">
        <v>462</v>
      </c>
      <c r="M588" t="s">
        <v>463</v>
      </c>
      <c r="O588" s="30">
        <v>36</v>
      </c>
      <c r="Q588" s="30">
        <v>36</v>
      </c>
      <c r="R588" s="30">
        <v>1</v>
      </c>
      <c r="T588" s="30">
        <v>73</v>
      </c>
      <c r="U588" s="30">
        <v>340</v>
      </c>
    </row>
    <row r="589" spans="1:21" x14ac:dyDescent="0.25">
      <c r="A589" s="30">
        <v>15</v>
      </c>
      <c r="B589" t="s">
        <v>24</v>
      </c>
      <c r="C589">
        <v>151</v>
      </c>
      <c r="D589" t="s">
        <v>25</v>
      </c>
      <c r="E589">
        <v>822</v>
      </c>
      <c r="F589" t="s">
        <v>25</v>
      </c>
      <c r="G589" s="30">
        <v>694</v>
      </c>
      <c r="H589" t="s">
        <v>439</v>
      </c>
      <c r="J589" s="30">
        <v>121</v>
      </c>
      <c r="K589" s="30">
        <v>121</v>
      </c>
      <c r="L589" t="s">
        <v>462</v>
      </c>
      <c r="M589" t="s">
        <v>463</v>
      </c>
      <c r="O589" s="30">
        <v>35</v>
      </c>
      <c r="Q589" s="30">
        <v>37</v>
      </c>
      <c r="R589" s="30">
        <v>1</v>
      </c>
      <c r="S589" s="30">
        <v>0</v>
      </c>
      <c r="T589" s="30">
        <v>73</v>
      </c>
      <c r="U589" s="30">
        <v>334</v>
      </c>
    </row>
    <row r="590" spans="1:21" x14ac:dyDescent="0.25">
      <c r="A590" s="30">
        <v>15</v>
      </c>
      <c r="B590" t="s">
        <v>24</v>
      </c>
      <c r="C590">
        <v>151</v>
      </c>
      <c r="D590" t="s">
        <v>25</v>
      </c>
      <c r="E590">
        <v>822</v>
      </c>
      <c r="F590" t="s">
        <v>25</v>
      </c>
      <c r="G590" s="30">
        <v>694</v>
      </c>
      <c r="H590" t="s">
        <v>439</v>
      </c>
      <c r="J590" s="30">
        <v>122</v>
      </c>
      <c r="K590" s="30">
        <v>122</v>
      </c>
      <c r="L590" t="s">
        <v>462</v>
      </c>
      <c r="M590" t="s">
        <v>463</v>
      </c>
      <c r="O590" s="30">
        <v>33</v>
      </c>
      <c r="Q590" s="30">
        <v>34</v>
      </c>
      <c r="R590" s="30">
        <v>0</v>
      </c>
      <c r="S590" s="30">
        <v>0</v>
      </c>
      <c r="T590" s="30">
        <v>67</v>
      </c>
      <c r="U590" s="30">
        <v>341</v>
      </c>
    </row>
    <row r="591" spans="1:21" x14ac:dyDescent="0.25">
      <c r="A591" s="30">
        <v>15</v>
      </c>
      <c r="B591" t="s">
        <v>24</v>
      </c>
      <c r="C591">
        <v>151</v>
      </c>
      <c r="D591" t="s">
        <v>25</v>
      </c>
      <c r="E591">
        <v>822</v>
      </c>
      <c r="F591" t="s">
        <v>25</v>
      </c>
      <c r="G591" s="30">
        <v>694</v>
      </c>
      <c r="H591" t="s">
        <v>439</v>
      </c>
      <c r="J591" s="30">
        <v>123</v>
      </c>
      <c r="K591" s="30">
        <v>123</v>
      </c>
      <c r="L591" t="s">
        <v>462</v>
      </c>
      <c r="M591" t="s">
        <v>463</v>
      </c>
      <c r="O591" s="30">
        <v>37</v>
      </c>
      <c r="Q591" s="30">
        <v>44</v>
      </c>
      <c r="R591" s="30">
        <v>0</v>
      </c>
      <c r="S591" s="30">
        <v>0</v>
      </c>
      <c r="T591" s="30">
        <v>81</v>
      </c>
      <c r="U591" s="30">
        <v>341</v>
      </c>
    </row>
    <row r="592" spans="1:21" x14ac:dyDescent="0.25">
      <c r="A592" s="30">
        <v>15</v>
      </c>
      <c r="B592" t="s">
        <v>24</v>
      </c>
      <c r="C592">
        <v>151</v>
      </c>
      <c r="D592" t="s">
        <v>25</v>
      </c>
      <c r="E592">
        <v>822</v>
      </c>
      <c r="F592" t="s">
        <v>25</v>
      </c>
      <c r="G592" s="30">
        <v>694</v>
      </c>
      <c r="H592" t="s">
        <v>439</v>
      </c>
      <c r="J592" s="30">
        <v>124</v>
      </c>
      <c r="K592" s="30">
        <v>124</v>
      </c>
      <c r="L592" t="s">
        <v>462</v>
      </c>
      <c r="M592" t="s">
        <v>463</v>
      </c>
      <c r="O592" s="30">
        <v>31</v>
      </c>
      <c r="Q592" s="30">
        <v>52</v>
      </c>
      <c r="R592" s="30">
        <v>0</v>
      </c>
      <c r="S592" s="30">
        <v>0</v>
      </c>
      <c r="T592" s="30">
        <v>83</v>
      </c>
      <c r="U592" s="30">
        <v>344</v>
      </c>
    </row>
    <row r="593" spans="1:21" x14ac:dyDescent="0.25">
      <c r="A593" s="30">
        <v>15</v>
      </c>
      <c r="B593" t="s">
        <v>24</v>
      </c>
      <c r="C593">
        <v>151</v>
      </c>
      <c r="D593" t="s">
        <v>25</v>
      </c>
      <c r="E593">
        <v>822</v>
      </c>
      <c r="F593" t="s">
        <v>25</v>
      </c>
      <c r="G593" s="30">
        <v>694</v>
      </c>
      <c r="H593" t="s">
        <v>439</v>
      </c>
      <c r="J593" s="30">
        <v>125</v>
      </c>
      <c r="K593" s="30">
        <v>125</v>
      </c>
      <c r="L593" t="s">
        <v>462</v>
      </c>
      <c r="M593" t="s">
        <v>463</v>
      </c>
      <c r="O593" s="30">
        <v>31</v>
      </c>
      <c r="Q593" s="30">
        <v>42</v>
      </c>
      <c r="R593" s="30">
        <v>0</v>
      </c>
      <c r="S593" s="30">
        <v>0</v>
      </c>
      <c r="T593" s="30">
        <v>73</v>
      </c>
      <c r="U593" s="30">
        <v>340</v>
      </c>
    </row>
    <row r="594" spans="1:21" x14ac:dyDescent="0.25">
      <c r="A594" s="30">
        <v>15</v>
      </c>
      <c r="B594" t="s">
        <v>24</v>
      </c>
      <c r="C594">
        <v>151</v>
      </c>
      <c r="D594" t="s">
        <v>25</v>
      </c>
      <c r="E594">
        <v>822</v>
      </c>
      <c r="F594" t="s">
        <v>25</v>
      </c>
      <c r="G594" s="30">
        <v>694</v>
      </c>
      <c r="H594" t="s">
        <v>439</v>
      </c>
      <c r="J594" s="30">
        <v>126</v>
      </c>
      <c r="K594" s="30">
        <v>126</v>
      </c>
      <c r="L594" t="s">
        <v>462</v>
      </c>
      <c r="M594" t="s">
        <v>463</v>
      </c>
      <c r="O594" s="30">
        <v>28</v>
      </c>
      <c r="Q594" s="30">
        <v>43</v>
      </c>
      <c r="R594" s="30">
        <v>1</v>
      </c>
      <c r="S594" s="30">
        <v>0</v>
      </c>
      <c r="T594" s="30">
        <v>72</v>
      </c>
      <c r="U594" s="30">
        <v>346</v>
      </c>
    </row>
    <row r="595" spans="1:21" x14ac:dyDescent="0.25">
      <c r="A595" s="30">
        <v>15</v>
      </c>
      <c r="B595" t="s">
        <v>24</v>
      </c>
      <c r="C595">
        <v>151</v>
      </c>
      <c r="D595" t="s">
        <v>25</v>
      </c>
      <c r="E595">
        <v>822</v>
      </c>
      <c r="F595" t="s">
        <v>25</v>
      </c>
      <c r="G595" s="30">
        <v>694</v>
      </c>
      <c r="H595" t="s">
        <v>439</v>
      </c>
      <c r="J595" s="30">
        <v>127</v>
      </c>
      <c r="K595" s="30">
        <v>127</v>
      </c>
      <c r="L595" t="s">
        <v>462</v>
      </c>
      <c r="M595" t="s">
        <v>463</v>
      </c>
      <c r="O595" s="30">
        <v>28</v>
      </c>
      <c r="Q595" s="30">
        <v>41</v>
      </c>
      <c r="R595" s="30">
        <v>0</v>
      </c>
      <c r="S595" s="30">
        <v>0</v>
      </c>
      <c r="T595" s="30">
        <v>69</v>
      </c>
      <c r="U595" s="30">
        <v>343</v>
      </c>
    </row>
    <row r="596" spans="1:21" x14ac:dyDescent="0.25">
      <c r="A596" s="30">
        <v>15</v>
      </c>
      <c r="B596" t="s">
        <v>24</v>
      </c>
      <c r="C596">
        <v>151</v>
      </c>
      <c r="D596" t="s">
        <v>25</v>
      </c>
      <c r="E596">
        <v>822</v>
      </c>
      <c r="F596" t="s">
        <v>25</v>
      </c>
      <c r="G596" s="30">
        <v>694</v>
      </c>
      <c r="H596" t="s">
        <v>439</v>
      </c>
      <c r="J596" s="30">
        <v>128</v>
      </c>
      <c r="K596" s="30">
        <v>128</v>
      </c>
      <c r="L596" t="s">
        <v>462</v>
      </c>
      <c r="M596" t="s">
        <v>463</v>
      </c>
      <c r="O596" s="30">
        <v>30</v>
      </c>
      <c r="Q596" s="30">
        <v>32</v>
      </c>
      <c r="R596" s="30">
        <v>1</v>
      </c>
      <c r="S596" s="30">
        <v>0</v>
      </c>
      <c r="T596" s="30">
        <v>63</v>
      </c>
      <c r="U596" s="30">
        <v>337</v>
      </c>
    </row>
    <row r="597" spans="1:21" x14ac:dyDescent="0.25">
      <c r="A597" s="30">
        <v>15</v>
      </c>
      <c r="B597" t="s">
        <v>24</v>
      </c>
      <c r="C597">
        <v>151</v>
      </c>
      <c r="D597" t="s">
        <v>25</v>
      </c>
      <c r="E597">
        <v>822</v>
      </c>
      <c r="F597" t="s">
        <v>25</v>
      </c>
      <c r="G597" s="30">
        <v>694</v>
      </c>
      <c r="H597" t="s">
        <v>439</v>
      </c>
      <c r="J597" s="30">
        <v>129</v>
      </c>
      <c r="K597" s="30">
        <v>129</v>
      </c>
      <c r="L597" t="s">
        <v>462</v>
      </c>
      <c r="M597" t="s">
        <v>463</v>
      </c>
      <c r="O597" s="30">
        <v>14</v>
      </c>
      <c r="Q597" s="30">
        <v>37</v>
      </c>
      <c r="R597" s="30">
        <v>1</v>
      </c>
      <c r="S597" s="30">
        <v>3</v>
      </c>
      <c r="T597" s="30">
        <v>55</v>
      </c>
      <c r="U597" s="30">
        <v>338</v>
      </c>
    </row>
    <row r="598" spans="1:21" x14ac:dyDescent="0.25">
      <c r="A598" s="30">
        <v>15</v>
      </c>
      <c r="B598" t="s">
        <v>24</v>
      </c>
      <c r="C598">
        <v>151</v>
      </c>
      <c r="D598" t="s">
        <v>25</v>
      </c>
      <c r="E598">
        <v>822</v>
      </c>
      <c r="F598" t="s">
        <v>25</v>
      </c>
      <c r="G598" s="30">
        <v>694</v>
      </c>
      <c r="H598" t="s">
        <v>439</v>
      </c>
      <c r="J598" s="30">
        <v>130</v>
      </c>
      <c r="K598" s="30">
        <v>130</v>
      </c>
      <c r="L598" t="s">
        <v>462</v>
      </c>
      <c r="M598" t="s">
        <v>463</v>
      </c>
      <c r="O598" s="30">
        <v>25</v>
      </c>
      <c r="Q598" s="30">
        <v>39</v>
      </c>
      <c r="R598" s="30">
        <v>1</v>
      </c>
      <c r="S598" s="30">
        <v>1</v>
      </c>
      <c r="T598" s="30">
        <v>66</v>
      </c>
      <c r="U598" s="30">
        <v>328</v>
      </c>
    </row>
    <row r="599" spans="1:21" x14ac:dyDescent="0.25">
      <c r="A599" s="30">
        <v>15</v>
      </c>
      <c r="B599" t="s">
        <v>24</v>
      </c>
      <c r="C599">
        <v>151</v>
      </c>
      <c r="D599" t="s">
        <v>25</v>
      </c>
      <c r="E599">
        <v>822</v>
      </c>
      <c r="F599" t="s">
        <v>25</v>
      </c>
      <c r="G599" s="30">
        <v>694</v>
      </c>
      <c r="H599" t="s">
        <v>439</v>
      </c>
      <c r="J599" s="30">
        <v>131</v>
      </c>
      <c r="K599" s="30">
        <v>131</v>
      </c>
      <c r="L599" t="s">
        <v>462</v>
      </c>
      <c r="M599" t="s">
        <v>463</v>
      </c>
      <c r="O599" s="30">
        <v>9</v>
      </c>
      <c r="Q599" s="30">
        <v>19</v>
      </c>
      <c r="R599" s="30">
        <v>1</v>
      </c>
      <c r="S599" s="30">
        <v>0</v>
      </c>
      <c r="T599" s="30">
        <v>29</v>
      </c>
      <c r="U599" s="30">
        <v>103</v>
      </c>
    </row>
    <row r="600" spans="1:21" x14ac:dyDescent="0.25">
      <c r="O600" s="30">
        <f t="shared" ref="O600:T600" si="0">SUM(O2:O599)</f>
        <v>14976</v>
      </c>
      <c r="Q600" s="30">
        <f t="shared" si="0"/>
        <v>20385</v>
      </c>
      <c r="R600" s="30">
        <f t="shared" si="0"/>
        <v>494</v>
      </c>
      <c r="S600" s="30">
        <f t="shared" si="0"/>
        <v>120</v>
      </c>
      <c r="T600" s="30">
        <f t="shared" si="0"/>
        <v>35975</v>
      </c>
      <c r="U600" s="30">
        <f>SUM(U2:U599)</f>
        <v>191517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600" xr:uid="{00000000-0009-0000-0000-00000B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Arica y Parinacota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2021-07-07T19:36:39Z</dcterms:created>
  <dcterms:modified xsi:type="dcterms:W3CDTF">2021-07-08T13:43:06Z</dcterms:modified>
</cp:coreProperties>
</file>